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embeddings/oleObject85.bin" ContentType="application/vnd.openxmlformats-officedocument.oleObject"/>
  <Override PartName="/xl/embeddings/oleObject86.bin" ContentType="application/vnd.openxmlformats-officedocument.oleObject"/>
  <Override PartName="/xl/embeddings/oleObject87.bin" ContentType="application/vnd.openxmlformats-officedocument.oleObject"/>
  <Override PartName="/xl/embeddings/oleObject88.bin" ContentType="application/vnd.openxmlformats-officedocument.oleObject"/>
  <Override PartName="/xl/embeddings/oleObject89.bin" ContentType="application/vnd.openxmlformats-officedocument.oleObject"/>
  <Override PartName="/xl/embeddings/oleObject90.bin" ContentType="application/vnd.openxmlformats-officedocument.oleObject"/>
  <Override PartName="/xl/embeddings/oleObject91.bin" ContentType="application/vnd.openxmlformats-officedocument.oleObject"/>
  <Override PartName="/xl/embeddings/oleObject92.bin" ContentType="application/vnd.openxmlformats-officedocument.oleObject"/>
  <Override PartName="/xl/embeddings/oleObject93.bin" ContentType="application/vnd.openxmlformats-officedocument.oleObject"/>
  <Override PartName="/xl/embeddings/oleObject94.bin" ContentType="application/vnd.openxmlformats-officedocument.oleObject"/>
  <Override PartName="/xl/embeddings/oleObject95.bin" ContentType="application/vnd.openxmlformats-officedocument.oleObject"/>
  <Override PartName="/xl/embeddings/oleObject96.bin" ContentType="application/vnd.openxmlformats-officedocument.oleObject"/>
  <Override PartName="/xl/embeddings/oleObject97.bin" ContentType="application/vnd.openxmlformats-officedocument.oleObject"/>
  <Override PartName="/xl/embeddings/oleObject98.bin" ContentType="application/vnd.openxmlformats-officedocument.oleObject"/>
  <Override PartName="/xl/embeddings/oleObject99.bin" ContentType="application/vnd.openxmlformats-officedocument.oleObject"/>
  <Override PartName="/xl/embeddings/oleObject100.bin" ContentType="application/vnd.openxmlformats-officedocument.oleObject"/>
  <Override PartName="/xl/embeddings/oleObject101.bin" ContentType="application/vnd.openxmlformats-officedocument.oleObject"/>
  <Override PartName="/xl/embeddings/oleObject102.bin" ContentType="application/vnd.openxmlformats-officedocument.oleObject"/>
  <Override PartName="/xl/embeddings/oleObject103.bin" ContentType="application/vnd.openxmlformats-officedocument.oleObject"/>
  <Override PartName="/xl/embeddings/oleObject104.bin" ContentType="application/vnd.openxmlformats-officedocument.oleObject"/>
  <Override PartName="/xl/embeddings/oleObject105.bin" ContentType="application/vnd.openxmlformats-officedocument.oleObject"/>
  <Override PartName="/xl/embeddings/oleObject106.bin" ContentType="application/vnd.openxmlformats-officedocument.oleObject"/>
  <Override PartName="/xl/embeddings/oleObject107.bin" ContentType="application/vnd.openxmlformats-officedocument.oleObject"/>
  <Override PartName="/xl/embeddings/oleObject108.bin" ContentType="application/vnd.openxmlformats-officedocument.oleObject"/>
  <Override PartName="/xl/embeddings/oleObject109.bin" ContentType="application/vnd.openxmlformats-officedocument.oleObject"/>
  <Override PartName="/xl/embeddings/oleObject110.bin" ContentType="application/vnd.openxmlformats-officedocument.oleObject"/>
  <Override PartName="/xl/embeddings/oleObject111.bin" ContentType="application/vnd.openxmlformats-officedocument.oleObject"/>
  <Override PartName="/xl/embeddings/oleObject112.bin" ContentType="application/vnd.openxmlformats-officedocument.oleObject"/>
  <Override PartName="/xl/embeddings/oleObject113.bin" ContentType="application/vnd.openxmlformats-officedocument.oleObject"/>
  <Override PartName="/xl/embeddings/oleObject114.bin" ContentType="application/vnd.openxmlformats-officedocument.oleObject"/>
  <Override PartName="/xl/embeddings/oleObject115.bin" ContentType="application/vnd.openxmlformats-officedocument.oleObject"/>
  <Override PartName="/xl/embeddings/oleObject116.bin" ContentType="application/vnd.openxmlformats-officedocument.oleObject"/>
  <Override PartName="/xl/embeddings/oleObject117.bin" ContentType="application/vnd.openxmlformats-officedocument.oleObject"/>
  <Override PartName="/xl/embeddings/oleObject118.bin" ContentType="application/vnd.openxmlformats-officedocument.oleObject"/>
  <Override PartName="/xl/embeddings/oleObject119.bin" ContentType="application/vnd.openxmlformats-officedocument.oleObject"/>
  <Override PartName="/xl/embeddings/oleObject120.bin" ContentType="application/vnd.openxmlformats-officedocument.oleObject"/>
  <Override PartName="/xl/embeddings/oleObject121.bin" ContentType="application/vnd.openxmlformats-officedocument.oleObject"/>
  <Override PartName="/xl/embeddings/oleObject122.bin" ContentType="application/vnd.openxmlformats-officedocument.oleObject"/>
  <Override PartName="/xl/embeddings/oleObject123.bin" ContentType="application/vnd.openxmlformats-officedocument.oleObject"/>
  <Override PartName="/xl/embeddings/oleObject124.bin" ContentType="application/vnd.openxmlformats-officedocument.oleObject"/>
  <Override PartName="/xl/embeddings/oleObject125.bin" ContentType="application/vnd.openxmlformats-officedocument.oleObject"/>
  <Override PartName="/xl/embeddings/oleObject126.bin" ContentType="application/vnd.openxmlformats-officedocument.oleObject"/>
  <Override PartName="/xl/embeddings/oleObject127.bin" ContentType="application/vnd.openxmlformats-officedocument.oleObject"/>
  <Override PartName="/xl/embeddings/oleObject128.bin" ContentType="application/vnd.openxmlformats-officedocument.oleObject"/>
  <Override PartName="/xl/embeddings/oleObject129.bin" ContentType="application/vnd.openxmlformats-officedocument.oleObject"/>
  <Override PartName="/xl/embeddings/oleObject130.bin" ContentType="application/vnd.openxmlformats-officedocument.oleObject"/>
  <Override PartName="/xl/embeddings/oleObject131.bin" ContentType="application/vnd.openxmlformats-officedocument.oleObject"/>
  <Override PartName="/xl/embeddings/oleObject132.bin" ContentType="application/vnd.openxmlformats-officedocument.oleObject"/>
  <Override PartName="/xl/embeddings/oleObject133.bin" ContentType="application/vnd.openxmlformats-officedocument.oleObject"/>
  <Override PartName="/xl/embeddings/oleObject134.bin" ContentType="application/vnd.openxmlformats-officedocument.oleObject"/>
  <Override PartName="/xl/embeddings/oleObject135.bin" ContentType="application/vnd.openxmlformats-officedocument.oleObject"/>
  <Override PartName="/xl/embeddings/oleObject136.bin" ContentType="application/vnd.openxmlformats-officedocument.oleObject"/>
  <Override PartName="/xl/embeddings/oleObject137.bin" ContentType="application/vnd.openxmlformats-officedocument.oleObject"/>
  <Override PartName="/xl/embeddings/oleObject138.bin" ContentType="application/vnd.openxmlformats-officedocument.oleObject"/>
  <Override PartName="/xl/embeddings/oleObject139.bin" ContentType="application/vnd.openxmlformats-officedocument.oleObject"/>
  <Override PartName="/xl/embeddings/oleObject140.bin" ContentType="application/vnd.openxmlformats-officedocument.oleObject"/>
  <Override PartName="/xl/embeddings/oleObject141.bin" ContentType="application/vnd.openxmlformats-officedocument.oleObject"/>
  <Override PartName="/xl/embeddings/oleObject142.bin" ContentType="application/vnd.openxmlformats-officedocument.oleObject"/>
  <Override PartName="/xl/embeddings/oleObject14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4400" windowHeight="8205" tabRatio="909"/>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comments1.xml><?xml version="1.0" encoding="utf-8"?>
<comments xmlns="http://schemas.openxmlformats.org/spreadsheetml/2006/main">
  <authors>
    <author>Podkovalnikov</author>
  </authors>
  <commentList>
    <comment ref="F15" authorId="0">
      <text>
        <r>
          <rPr>
            <b/>
            <sz val="9"/>
            <color indexed="81"/>
            <rFont val="Tahoma"/>
            <family val="2"/>
            <charset val="204"/>
          </rPr>
          <t>Podkovalnikov:</t>
        </r>
        <r>
          <rPr>
            <sz val="9"/>
            <color indexed="81"/>
            <rFont val="Tahoma"/>
            <family val="2"/>
            <charset val="204"/>
          </rPr>
          <t xml:space="preserve">
2-е полугодие 2016</t>
        </r>
      </text>
    </comment>
  </commentList>
</comments>
</file>

<file path=xl/comments2.xml><?xml version="1.0" encoding="utf-8"?>
<comments xmlns="http://schemas.openxmlformats.org/spreadsheetml/2006/main">
  <authors>
    <author>Podkovalnikov</author>
  </authors>
  <commentList>
    <comment ref="B15" authorId="0">
      <text>
        <r>
          <rPr>
            <b/>
            <sz val="9"/>
            <color indexed="81"/>
            <rFont val="Tahoma"/>
            <family val="2"/>
            <charset val="204"/>
          </rPr>
          <t>Podkovalnikov:</t>
        </r>
        <r>
          <rPr>
            <sz val="9"/>
            <color indexed="81"/>
            <rFont val="Tahoma"/>
            <family val="2"/>
            <charset val="204"/>
          </rPr>
          <t xml:space="preserve">
2-е полугодие 2016</t>
        </r>
      </text>
    </comment>
    <comment ref="M772" authorId="0">
      <text>
        <r>
          <rPr>
            <b/>
            <sz val="9"/>
            <color indexed="81"/>
            <rFont val="Tahoma"/>
            <family val="2"/>
            <charset val="204"/>
          </rPr>
          <t>Podkovalnikov:</t>
        </r>
        <r>
          <rPr>
            <sz val="9"/>
            <color indexed="81"/>
            <rFont val="Tahoma"/>
            <family val="2"/>
            <charset val="204"/>
          </rPr>
          <t xml:space="preserve">
2-е полугодие 2016</t>
        </r>
      </text>
    </comment>
  </commentList>
</comments>
</file>

<file path=xl/comments3.xml><?xml version="1.0" encoding="utf-8"?>
<comments xmlns="http://schemas.openxmlformats.org/spreadsheetml/2006/main">
  <authors>
    <author>Podkovalnikov</author>
  </authors>
  <commentList>
    <comment ref="AE4" authorId="0">
      <text>
        <r>
          <rPr>
            <b/>
            <sz val="9"/>
            <color indexed="81"/>
            <rFont val="Tahoma"/>
            <family val="2"/>
            <charset val="204"/>
          </rPr>
          <t>Podkovalnikov:</t>
        </r>
        <r>
          <rPr>
            <sz val="9"/>
            <color indexed="81"/>
            <rFont val="Tahoma"/>
            <family val="2"/>
            <charset val="204"/>
          </rPr>
          <t xml:space="preserve">
2-е полугодие 2016</t>
        </r>
      </text>
    </comment>
  </commentList>
</comments>
</file>

<file path=xl/sharedStrings.xml><?xml version="1.0" encoding="utf-8"?>
<sst xmlns="http://schemas.openxmlformats.org/spreadsheetml/2006/main" count="5371" uniqueCount="220">
  <si>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</si>
  <si>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</si>
  <si>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</si>
  <si>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</si>
  <si>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</si>
  <si>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</si>
  <si>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</si>
  <si>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</si>
  <si>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</si>
  <si>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</si>
  <si>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</si>
  <si>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</si>
  <si>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</si>
  <si>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</si>
  <si>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</si>
  <si>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</si>
  <si>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</si>
  <si>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</si>
  <si>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</si>
  <si>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</si>
  <si>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</si>
  <si>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</si>
  <si>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</si>
  <si>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</si>
  <si>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</si>
  <si>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</si>
  <si>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</si>
  <si>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</si>
  <si>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</si>
  <si>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</si>
  <si>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</si>
  <si>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</si>
  <si>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</si>
  <si>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</si>
  <si>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</si>
  <si>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</si>
  <si>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</si>
  <si>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</si>
  <si>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</si>
  <si>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</si>
  <si>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</si>
  <si>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</si>
  <si>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</si>
  <si>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</si>
  <si>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</si>
  <si>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</si>
  <si>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</si>
  <si>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</si>
  <si>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</si>
  <si>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</si>
  <si>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</si>
  <si>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</si>
  <si>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</si>
  <si>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</si>
  <si>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</si>
  <si>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</si>
  <si>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</si>
  <si>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</si>
  <si>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</si>
  <si>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</si>
  <si>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</si>
  <si>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</si>
  <si>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</si>
  <si>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</si>
  <si>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</si>
  <si>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</si>
  <si>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</si>
  <si>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</si>
  <si>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</si>
  <si>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</si>
  <si>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</si>
  <si>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</si>
  <si>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</si>
  <si>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</si>
  <si>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</si>
  <si>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</si>
  <si>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</si>
  <si>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</si>
  <si>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</si>
  <si>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</si>
  <si>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</si>
  <si>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</si>
  <si>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</si>
  <si>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</si>
  <si>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</si>
  <si>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</si>
  <si>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</si>
  <si>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</si>
  <si>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</si>
  <si>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</si>
  <si>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</si>
  <si>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</si>
  <si>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</si>
  <si>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</si>
  <si>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</si>
  <si>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</si>
  <si>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</si>
  <si>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</si>
  <si>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</si>
  <si>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</si>
  <si>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</si>
  <si>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</si>
  <si>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</si>
  <si>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</si>
  <si>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</si>
  <si>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</si>
  <si>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</si>
  <si>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</si>
  <si>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</si>
  <si>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</si>
  <si>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</si>
  <si>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</si>
  <si>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</si>
  <si>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</si>
  <si>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</si>
  <si>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</si>
  <si>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</si>
  <si>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</si>
  <si>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</si>
  <si>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</si>
  <si>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</si>
  <si>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</si>
  <si>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</si>
  <si>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</si>
  <si>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</si>
  <si>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</si>
  <si>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</si>
  <si>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</si>
  <si>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</si>
  <si>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</si>
  <si>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</si>
  <si>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</si>
  <si>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</si>
  <si>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</si>
  <si>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</si>
  <si>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</si>
  <si>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</si>
  <si>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</si>
  <si>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</si>
  <si>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</si>
  <si>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</si>
  <si>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</si>
  <si>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</si>
  <si>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</si>
  <si>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</si>
  <si>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</si>
  <si>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</si>
  <si>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</si>
  <si>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</si>
  <si>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</si>
  <si>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</si>
  <si>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</si>
  <si>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</si>
  <si>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</si>
  <si>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</si>
  <si>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</si>
  <si>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</si>
  <si>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</si>
  <si>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</si>
  <si>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</si>
  <si>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</si>
  <si>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</si>
  <si>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</si>
  <si>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</si>
  <si>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</si>
  <si>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</si>
  <si>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</si>
  <si>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</si>
  <si>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</si>
  <si>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</si>
  <si>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</si>
  <si>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</si>
  <si>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</si>
  <si>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</si>
  <si>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</si>
  <si>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</si>
  <si>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</si>
  <si>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</si>
  <si>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</si>
  <si>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ПАО "Архэнергосбыт"</t>
  </si>
  <si>
    <t>ARHENERG</t>
  </si>
  <si>
    <t>PARHENER</t>
  </si>
  <si>
    <t>с сайта ГП</t>
  </si>
  <si>
    <t>в августе 2016 г.</t>
  </si>
  <si>
    <t>август 2016 года</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</si>
  <si>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</si>
  <si>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</si>
  <si>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</si>
  <si>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</si>
  <si>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</si>
  <si>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</si>
  <si>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</si>
  <si>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</si>
  <si>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</si>
  <si>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</si>
  <si>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</si>
  <si>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</si>
  <si>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</si>
  <si>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</si>
  <si>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</si>
  <si>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</si>
  <si>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</si>
  <si>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</si>
  <si>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</si>
  <si>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</si>
  <si>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</si>
  <si>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</si>
  <si>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</si>
  <si>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</si>
  <si>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</si>
  <si>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</si>
  <si>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</si>
  <si>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</si>
  <si>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</si>
  <si>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</si>
  <si>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</si>
  <si>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Архангельской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</si>
  <si>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150 кВт до 670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</si>
  <si>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</si>
  <si>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ПАО "Архэнергосбыт"</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</si>
</sst>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b/>
      <sz val="9"/>
      <color indexed="81"/>
      <name val="Tahoma"/>
      <family val="2"/>
      <charset val="204"/>
    </font>
    <font>
      <sz val="9"/>
      <color indexed="81"/>
      <name val="Tahoma"/>
      <family val="2"/>
      <charset val="204"/>
    </font>
    <font>
      <b/>
      <sz val="13"/>
      <name val="Arial"/>
      <family val="2"/>
      <charset val="204"/>
    </font>
    <font>
      <sz val="13"/>
      <name val="Arial"/>
      <family val="2"/>
      <charset val="204"/>
    </font>
    <font>
      <b/>
      <sz val="10.5"/>
      <name val="Arial"/>
      <family val="2"/>
      <charset val="204"/>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theme="4" tint="0.79998168889431442"/>
        <bgColor indexed="64"/>
      </patternFill>
    </fill>
    <fill>
      <patternFill patternType="solid">
        <fgColor rgb="FF92D05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style="medium">
        <color indexed="64"/>
      </right>
      <top style="thin">
        <color indexed="64"/>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415">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49" fontId="30" fillId="2" borderId="1" xfId="25" applyNumberFormat="1" applyFont="1" applyFill="1" applyBorder="1" applyAlignment="1">
      <alignment horizontal="left" vertical="center" wrapText="1" indent="2"/>
    </xf>
    <xf numFmtId="49" fontId="30" fillId="2" borderId="20" xfId="25" applyNumberFormat="1" applyFont="1" applyFill="1" applyBorder="1" applyAlignment="1">
      <alignment horizontal="left" vertical="center" wrapText="1" indent="2"/>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0" xfId="25" applyFont="1" applyFill="1" applyAlignment="1">
      <alignment horizontal="left" vertical="top" indent="1"/>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2" fontId="27" fillId="2" borderId="0" xfId="11" applyNumberFormat="1" applyFont="1" applyFill="1" applyAlignment="1">
      <alignment vertical="center"/>
    </xf>
    <xf numFmtId="172" fontId="27" fillId="2" borderId="0" xfId="11" applyNumberFormat="1" applyFont="1" applyFill="1" applyAlignment="1">
      <alignment vertical="center"/>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5" fillId="0" borderId="0" xfId="49" applyFont="1"/>
    <xf numFmtId="43" fontId="27" fillId="2" borderId="0" xfId="24" applyFont="1" applyFill="1"/>
    <xf numFmtId="43" fontId="30" fillId="2" borderId="1" xfId="24"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6"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43" fontId="27" fillId="2" borderId="81" xfId="24" applyFont="1" applyFill="1" applyBorder="1"/>
    <xf numFmtId="0" fontId="32" fillId="2" borderId="80" xfId="20" applyFont="1" applyFill="1" applyBorder="1"/>
    <xf numFmtId="0" fontId="27" fillId="2" borderId="76" xfId="20" applyFont="1" applyFill="1" applyBorder="1"/>
    <xf numFmtId="43" fontId="27" fillId="2" borderId="36" xfId="24" applyFont="1" applyFill="1" applyBorder="1"/>
    <xf numFmtId="43" fontId="27" fillId="2" borderId="37" xfId="24" applyFont="1" applyFill="1" applyBorder="1"/>
    <xf numFmtId="0" fontId="46"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3"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3" fillId="12" borderId="75" xfId="0" applyFont="1" applyFill="1" applyBorder="1" applyAlignment="1">
      <alignment vertical="center" wrapText="1"/>
    </xf>
    <xf numFmtId="0" fontId="43" fillId="12" borderId="2" xfId="0" applyFont="1" applyFill="1" applyBorder="1" applyAlignment="1">
      <alignment vertical="center" wrapText="1"/>
    </xf>
    <xf numFmtId="0" fontId="43" fillId="12" borderId="2" xfId="0" applyFont="1" applyFill="1" applyBorder="1" applyAlignment="1">
      <alignment horizontal="left" vertical="center" wrapText="1"/>
    </xf>
    <xf numFmtId="0" fontId="43"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3"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4"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3" fontId="39" fillId="13" borderId="0" xfId="24" applyFont="1" applyFill="1" applyBorder="1" applyAlignment="1"/>
    <xf numFmtId="43" fontId="39" fillId="13" borderId="81" xfId="24" applyFont="1" applyFill="1" applyBorder="1" applyAlignment="1"/>
    <xf numFmtId="43" fontId="27" fillId="13" borderId="0" xfId="24" applyFont="1" applyFill="1" applyBorder="1"/>
    <xf numFmtId="43" fontId="27" fillId="13" borderId="81" xfId="24" applyFont="1" applyFill="1" applyBorder="1"/>
    <xf numFmtId="43" fontId="32" fillId="13" borderId="81" xfId="24" applyFont="1" applyFill="1" applyBorder="1"/>
    <xf numFmtId="10" fontId="27" fillId="13" borderId="0" xfId="24" applyNumberFormat="1" applyFont="1" applyFill="1" applyBorder="1"/>
    <xf numFmtId="2" fontId="14" fillId="12" borderId="2" xfId="0" applyNumberFormat="1" applyFont="1" applyFill="1" applyBorder="1" applyAlignment="1">
      <alignment horizontal="left" vertical="center"/>
    </xf>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2" borderId="1" xfId="50" applyFont="1" applyFill="1" applyBorder="1" applyAlignment="1">
      <alignment horizontal="center" vertical="center" wrapText="1"/>
    </xf>
    <xf numFmtId="4" fontId="30" fillId="13" borderId="1" xfId="20" applyNumberFormat="1" applyFont="1" applyFill="1" applyBorder="1" applyAlignment="1">
      <alignment horizontal="right" vertical="center" wrapText="1"/>
    </xf>
    <xf numFmtId="43" fontId="47" fillId="14" borderId="0" xfId="24" applyFont="1" applyFill="1" applyBorder="1"/>
    <xf numFmtId="0" fontId="26" fillId="2" borderId="0" xfId="11" applyFont="1" applyFill="1" applyAlignment="1">
      <alignment horizontal="center" vertical="center"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26" fillId="2" borderId="0" xfId="11" applyFont="1" applyFill="1" applyAlignment="1">
      <alignment horizontal="center" wrapText="1"/>
    </xf>
    <xf numFmtId="4" fontId="13" fillId="0" borderId="0" xfId="0" applyNumberFormat="1" applyFont="1" applyFill="1" applyAlignment="1">
      <alignment horizontal="center"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0" fontId="26" fillId="2" borderId="0" xfId="11" applyFont="1" applyFill="1" applyAlignment="1">
      <alignment horizontal="center" vertical="top" wrapText="1"/>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31" fillId="9" borderId="59" xfId="20"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 fontId="31" fillId="2" borderId="10" xfId="20" applyNumberFormat="1" applyFont="1" applyFill="1" applyBorder="1" applyAlignment="1">
      <alignment horizontal="center" vertical="center" wrapText="1"/>
    </xf>
    <xf numFmtId="0" fontId="35" fillId="12" borderId="75"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7" xfId="50" applyFont="1" applyBorder="1" applyAlignment="1">
      <alignment horizontal="center" vertical="center" wrapText="1"/>
    </xf>
    <xf numFmtId="0" fontId="35" fillId="0" borderId="3" xfId="50" applyFont="1" applyBorder="1" applyAlignment="1">
      <alignment horizontal="center"/>
    </xf>
    <xf numFmtId="0" fontId="35" fillId="0" borderId="9" xfId="0" applyFont="1" applyBorder="1" applyAlignment="1"/>
    <xf numFmtId="0" fontId="35" fillId="0" borderId="3" xfId="50" applyFont="1" applyBorder="1" applyAlignment="1"/>
    <xf numFmtId="0" fontId="35" fillId="0" borderId="75" xfId="50" applyFont="1" applyBorder="1" applyAlignment="1"/>
    <xf numFmtId="0" fontId="35" fillId="0" borderId="2" xfId="50" applyFont="1" applyBorder="1" applyAlignment="1"/>
    <xf numFmtId="0" fontId="35" fillId="0" borderId="27" xfId="50" applyFont="1" applyBorder="1" applyAlignment="1"/>
    <xf numFmtId="0" fontId="44" fillId="0" borderId="75" xfId="0" applyFont="1" applyBorder="1" applyAlignment="1">
      <alignment horizontal="right" vertical="center" wrapText="1"/>
    </xf>
    <xf numFmtId="0" fontId="44" fillId="0" borderId="27" xfId="0" applyFont="1" applyBorder="1" applyAlignment="1">
      <alignment horizontal="right" vertical="center" wrapText="1"/>
    </xf>
    <xf numFmtId="0" fontId="35" fillId="12" borderId="3" xfId="50" applyFont="1" applyFill="1" applyBorder="1" applyAlignment="1">
      <alignment horizontal="center" vertical="center"/>
    </xf>
    <xf numFmtId="0" fontId="35" fillId="12" borderId="9" xfId="50" applyFont="1" applyFill="1" applyBorder="1" applyAlignment="1">
      <alignment horizontal="center" vertical="center"/>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50" fillId="2" borderId="0" xfId="11" applyFont="1" applyFill="1" applyAlignment="1">
      <alignment horizontal="center" vertical="center" wrapText="1"/>
    </xf>
    <xf numFmtId="0" fontId="50" fillId="2" borderId="0" xfId="11" applyFont="1" applyFill="1" applyAlignment="1">
      <alignment vertical="center" wrapText="1"/>
    </xf>
    <xf numFmtId="0" fontId="50" fillId="2" borderId="0" xfId="11" applyFont="1" applyFill="1" applyAlignment="1">
      <alignment vertical="center"/>
    </xf>
    <xf numFmtId="0" fontId="50" fillId="2" borderId="0" xfId="11" applyFont="1" applyFill="1" applyAlignment="1">
      <alignment horizontal="center" wrapText="1"/>
    </xf>
    <xf numFmtId="0" fontId="50" fillId="2" borderId="0" xfId="11" applyFont="1" applyFill="1" applyAlignment="1">
      <alignment wrapText="1"/>
    </xf>
    <xf numFmtId="0" fontId="50" fillId="2" borderId="0" xfId="11" applyFont="1" applyFill="1" applyAlignment="1"/>
    <xf numFmtId="0" fontId="50" fillId="2" borderId="0" xfId="25" applyFont="1" applyFill="1" applyAlignment="1">
      <alignment horizontal="center" vertical="top" wrapText="1"/>
    </xf>
    <xf numFmtId="0" fontId="50" fillId="2" borderId="0" xfId="25" applyFont="1" applyFill="1" applyAlignment="1">
      <alignment vertical="top" wrapText="1"/>
    </xf>
    <xf numFmtId="0" fontId="50" fillId="2" borderId="0" xfId="25" applyFont="1" applyFill="1" applyAlignment="1">
      <alignment vertical="top"/>
    </xf>
    <xf numFmtId="0" fontId="50" fillId="2" borderId="0" xfId="25" applyFont="1" applyFill="1" applyAlignment="1">
      <alignment horizontal="center" vertical="top" wrapText="1"/>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0" fontId="14" fillId="2" borderId="0" xfId="25" applyFont="1" applyFill="1" applyAlignment="1">
      <alignment vertical="top"/>
    </xf>
    <xf numFmtId="0" fontId="14" fillId="2" borderId="0" xfId="25" applyFont="1" applyFill="1" applyAlignment="1">
      <alignment vertical="top" wrapText="1"/>
    </xf>
    <xf numFmtId="49" fontId="37" fillId="2" borderId="0" xfId="25" applyNumberFormat="1" applyFont="1" applyFill="1" applyAlignment="1">
      <alignment horizontal="center"/>
    </xf>
    <xf numFmtId="0" fontId="37" fillId="2" borderId="0" xfId="25" applyFont="1" applyFill="1"/>
    <xf numFmtId="166" fontId="37" fillId="2" borderId="0" xfId="25" applyNumberFormat="1" applyFont="1" applyFill="1" applyAlignment="1">
      <alignment horizontal="center"/>
    </xf>
    <xf numFmtId="0" fontId="52" fillId="9" borderId="46" xfId="25" applyFont="1" applyFill="1" applyBorder="1" applyAlignment="1">
      <alignment horizontal="center" vertical="center" wrapText="1"/>
    </xf>
    <xf numFmtId="0" fontId="52" fillId="9" borderId="47" xfId="25" applyFont="1" applyFill="1" applyBorder="1" applyAlignment="1">
      <alignment horizontal="center" vertical="center" wrapText="1"/>
    </xf>
    <xf numFmtId="166" fontId="52" fillId="9" borderId="63" xfId="25" applyNumberFormat="1" applyFont="1" applyFill="1" applyBorder="1" applyAlignment="1">
      <alignment horizontal="center" vertical="center" wrapText="1"/>
    </xf>
    <xf numFmtId="166" fontId="52" fillId="9" borderId="61" xfId="25" applyNumberFormat="1" applyFont="1" applyFill="1" applyBorder="1" applyAlignment="1">
      <alignment horizontal="center" vertical="center" wrapText="1"/>
    </xf>
    <xf numFmtId="166" fontId="52" fillId="9" borderId="30" xfId="25" applyNumberFormat="1" applyFont="1" applyFill="1" applyBorder="1" applyAlignment="1">
      <alignment horizontal="center" vertical="center" wrapText="1"/>
    </xf>
    <xf numFmtId="0" fontId="37" fillId="0" borderId="0" xfId="25" applyFont="1" applyFill="1" applyAlignment="1">
      <alignment vertical="center"/>
    </xf>
    <xf numFmtId="0" fontId="52" fillId="9" borderId="19" xfId="25" applyFont="1" applyFill="1" applyBorder="1" applyAlignment="1">
      <alignment horizontal="center" vertical="center" wrapText="1"/>
    </xf>
    <xf numFmtId="0" fontId="52" fillId="9" borderId="17" xfId="25" applyFont="1" applyFill="1" applyBorder="1" applyAlignment="1">
      <alignment horizontal="center" vertical="center" wrapText="1"/>
    </xf>
    <xf numFmtId="166" fontId="52" fillId="9" borderId="17" xfId="25" applyNumberFormat="1" applyFont="1" applyFill="1" applyBorder="1" applyAlignment="1">
      <alignment horizontal="center" vertical="center" wrapText="1"/>
    </xf>
    <xf numFmtId="166" fontId="52" fillId="9" borderId="33" xfId="25" applyNumberFormat="1" applyFont="1" applyFill="1" applyBorder="1" applyAlignment="1">
      <alignment horizontal="center" vertical="center" wrapText="1"/>
    </xf>
    <xf numFmtId="166" fontId="52" fillId="9" borderId="18" xfId="25"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 fontId="14" fillId="11" borderId="16" xfId="25" applyNumberFormat="1" applyFont="1" applyFill="1" applyBorder="1" applyAlignment="1">
      <alignment horizontal="center" vertical="center" wrapText="1"/>
    </xf>
    <xf numFmtId="4" fontId="13" fillId="0" borderId="0" xfId="26" applyNumberFormat="1" applyFont="1" applyFill="1"/>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4" fontId="13" fillId="2" borderId="47" xfId="25" applyNumberFormat="1" applyFont="1" applyFill="1" applyBorder="1" applyAlignment="1">
      <alignment horizontal="center" vertical="center" wrapText="1"/>
    </xf>
    <xf numFmtId="4" fontId="13" fillId="2" borderId="60" xfId="25" applyNumberFormat="1" applyFont="1" applyFill="1" applyBorder="1" applyAlignment="1">
      <alignment horizontal="center" vertical="center" wrapText="1"/>
    </xf>
    <xf numFmtId="0" fontId="37"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3" fontId="13" fillId="2" borderId="8"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177" fontId="13" fillId="2" borderId="21" xfId="25" applyNumberFormat="1" applyFont="1" applyFill="1" applyBorder="1" applyAlignment="1">
      <alignment horizontal="center" vertical="center" wrapText="1"/>
    </xf>
    <xf numFmtId="0" fontId="14" fillId="2" borderId="66" xfId="25" applyFont="1" applyFill="1" applyBorder="1" applyAlignment="1">
      <alignment horizontal="center" vertical="center"/>
    </xf>
    <xf numFmtId="0" fontId="14" fillId="2" borderId="66" xfId="25" applyFont="1" applyFill="1" applyBorder="1" applyAlignment="1">
      <alignment horizontal="left" vertical="center" wrapText="1"/>
    </xf>
    <xf numFmtId="4" fontId="37" fillId="2" borderId="0" xfId="25" applyNumberFormat="1" applyFont="1" applyFill="1" applyAlignment="1">
      <alignment vertical="center"/>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indent="1"/>
    </xf>
    <xf numFmtId="169" fontId="37" fillId="0" borderId="0" xfId="25" applyNumberFormat="1" applyFont="1" applyFill="1" applyBorder="1"/>
    <xf numFmtId="168" fontId="14" fillId="2" borderId="67" xfId="25" applyNumberFormat="1" applyFont="1" applyFill="1" applyBorder="1" applyAlignment="1">
      <alignment horizontal="right" vertical="center" indent="3"/>
    </xf>
    <xf numFmtId="168" fontId="14" fillId="2" borderId="68" xfId="25" applyNumberFormat="1" applyFont="1" applyFill="1" applyBorder="1" applyAlignment="1">
      <alignment horizontal="right" vertical="center" indent="3"/>
    </xf>
    <xf numFmtId="167" fontId="37"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69" fontId="37" fillId="2" borderId="0" xfId="25" applyNumberFormat="1" applyFont="1" applyFill="1"/>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2"/>
    </xf>
    <xf numFmtId="43" fontId="37" fillId="2" borderId="0" xfId="24" applyFont="1" applyFill="1"/>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43" fontId="37" fillId="2" borderId="0" xfId="24" applyNumberFormat="1" applyFont="1" applyFill="1"/>
    <xf numFmtId="0" fontId="14" fillId="2" borderId="74" xfId="25" applyFont="1" applyFill="1" applyBorder="1" applyAlignment="1">
      <alignment horizontal="center" vertical="center"/>
    </xf>
    <xf numFmtId="0" fontId="14" fillId="2" borderId="74" xfId="25" applyFont="1" applyFill="1" applyBorder="1" applyAlignment="1">
      <alignment horizontal="left" vertical="center" wrapText="1" indent="1"/>
    </xf>
    <xf numFmtId="0" fontId="14" fillId="2" borderId="70" xfId="25" applyFont="1" applyFill="1" applyBorder="1" applyAlignment="1">
      <alignment horizontal="left" vertical="center" wrapText="1" indent="1"/>
    </xf>
    <xf numFmtId="166" fontId="14" fillId="2" borderId="70" xfId="25" applyNumberFormat="1" applyFont="1" applyFill="1" applyBorder="1" applyAlignment="1">
      <alignment horizontal="right" vertical="center" indent="3"/>
    </xf>
    <xf numFmtId="0" fontId="14" fillId="2" borderId="0" xfId="25" applyFont="1" applyFill="1" applyBorder="1" applyAlignment="1">
      <alignment horizontal="left" vertical="center"/>
    </xf>
    <xf numFmtId="0" fontId="14" fillId="2" borderId="0" xfId="25" applyFont="1" applyFill="1" applyBorder="1" applyAlignment="1">
      <alignment horizontal="left" vertical="center" wrapText="1" indent="1"/>
    </xf>
    <xf numFmtId="49" fontId="37" fillId="2" borderId="70" xfId="34" applyNumberFormat="1" applyFont="1" applyFill="1" applyBorder="1" applyAlignment="1">
      <alignment horizontal="left" wrapText="1"/>
    </xf>
    <xf numFmtId="4" fontId="14" fillId="2" borderId="67" xfId="25" applyNumberFormat="1" applyFont="1" applyFill="1" applyBorder="1" applyAlignment="1">
      <alignment horizontal="right" vertical="top" indent="3"/>
    </xf>
    <xf numFmtId="4" fontId="14" fillId="2" borderId="68" xfId="25" applyNumberFormat="1" applyFont="1" applyFill="1" applyBorder="1" applyAlignment="1">
      <alignment horizontal="right" vertical="top" indent="3"/>
    </xf>
    <xf numFmtId="4" fontId="14" fillId="2" borderId="66" xfId="25" applyNumberFormat="1" applyFont="1" applyFill="1" applyBorder="1" applyAlignment="1">
      <alignment horizontal="right" vertical="center" indent="3"/>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4" fontId="13" fillId="2" borderId="1" xfId="25" applyNumberFormat="1" applyFont="1" applyFill="1" applyBorder="1" applyAlignment="1">
      <alignment horizontal="center" vertical="center" wrapText="1"/>
    </xf>
    <xf numFmtId="4" fontId="13" fillId="2" borderId="42" xfId="25" applyNumberFormat="1" applyFont="1" applyFill="1" applyBorder="1" applyAlignment="1">
      <alignment horizontal="center" vertical="center" wrapText="1"/>
    </xf>
    <xf numFmtId="4" fontId="13" fillId="2" borderId="3" xfId="25" applyNumberFormat="1" applyFont="1" applyFill="1" applyBorder="1" applyAlignment="1">
      <alignment horizontal="center" vertical="center" wrapText="1"/>
    </xf>
    <xf numFmtId="4" fontId="13" fillId="2" borderId="82" xfId="25" applyNumberFormat="1" applyFont="1" applyFill="1" applyBorder="1" applyAlignment="1">
      <alignment horizontal="center" vertical="center" wrapText="1"/>
    </xf>
    <xf numFmtId="166" fontId="14" fillId="2" borderId="67" xfId="25" applyNumberFormat="1" applyFont="1" applyFill="1" applyBorder="1" applyAlignment="1">
      <alignment horizontal="right" vertical="top" indent="3"/>
    </xf>
    <xf numFmtId="166" fontId="14" fillId="2" borderId="68" xfId="25" applyNumberFormat="1" applyFont="1" applyFill="1" applyBorder="1" applyAlignment="1">
      <alignment horizontal="right" vertical="top" indent="3"/>
    </xf>
    <xf numFmtId="170" fontId="14" fillId="2" borderId="67" xfId="24" applyNumberFormat="1" applyFont="1" applyFill="1" applyBorder="1" applyAlignment="1">
      <alignment horizontal="right" vertical="top" indent="3"/>
    </xf>
    <xf numFmtId="170" fontId="14" fillId="2" borderId="68" xfId="24" applyNumberFormat="1" applyFont="1" applyFill="1" applyBorder="1" applyAlignment="1">
      <alignment horizontal="right" vertical="top" indent="3"/>
    </xf>
    <xf numFmtId="179" fontId="14" fillId="2" borderId="66" xfId="24" applyNumberFormat="1" applyFont="1" applyFill="1" applyBorder="1" applyAlignment="1">
      <alignment horizontal="right" vertical="center" indent="3"/>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19</xdr:row>
          <xdr:rowOff>0</xdr:rowOff>
        </xdr:from>
        <xdr:to>
          <xdr:col>1</xdr:col>
          <xdr:colOff>142875</xdr:colOff>
          <xdr:row>19</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19</xdr:row>
          <xdr:rowOff>0</xdr:rowOff>
        </xdr:from>
        <xdr:to>
          <xdr:col>1</xdr:col>
          <xdr:colOff>142875</xdr:colOff>
          <xdr:row>19</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19</xdr:row>
          <xdr:rowOff>0</xdr:rowOff>
        </xdr:from>
        <xdr:to>
          <xdr:col>1</xdr:col>
          <xdr:colOff>142875</xdr:colOff>
          <xdr:row>19</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11" name="Object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12" name="Object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13" name="Object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14" name="Object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16" name="Object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17" name="Object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18" name="Object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19" name="Object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20" name="Object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21" name="Object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22" name="Object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23" name="Object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24" name="Object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0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0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25" name="Object 57"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26" name="Object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27" name="Object 59"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28" name="Object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29" name="Object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30" name="Object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31" name="Object 63" hidden="1">
              <a:extLst>
                <a:ext uri="{63B3BB69-23CF-44E3-9099-C40C66FF867C}">
                  <a14:compatExt spid="_x0000_s7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32" name="Object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33" name="Object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34" name="Object 66" hidden="1">
              <a:extLst>
                <a:ext uri="{63B3BB69-23CF-44E3-9099-C40C66FF867C}">
                  <a14:compatExt spid="_x0000_s7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35" name="Object 67" hidden="1">
              <a:extLst>
                <a:ext uri="{63B3BB69-23CF-44E3-9099-C40C66FF867C}">
                  <a14:compatExt spid="_x0000_s7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36" name="Object 68" hidden="1">
              <a:extLst>
                <a:ext uri="{63B3BB69-23CF-44E3-9099-C40C66FF867C}">
                  <a14:compatExt spid="_x0000_s7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38" name="Object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39" name="Object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40" name="Object 72" hidden="1">
              <a:extLst>
                <a:ext uri="{63B3BB69-23CF-44E3-9099-C40C66FF867C}">
                  <a14:compatExt spid="_x0000_s7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41" name="Object 73" hidden="1">
              <a:extLst>
                <a:ext uri="{63B3BB69-23CF-44E3-9099-C40C66FF867C}">
                  <a14:compatExt spid="_x0000_s7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42" name="Object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43" name="Object 75" hidden="1">
              <a:extLst>
                <a:ext uri="{63B3BB69-23CF-44E3-9099-C40C66FF867C}">
                  <a14:compatExt spid="_x0000_s7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44" name="Object 76" hidden="1">
              <a:extLst>
                <a:ext uri="{63B3BB69-23CF-44E3-9099-C40C66FF867C}">
                  <a14:compatExt spid="_x0000_s7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45" name="Object 77" hidden="1">
              <a:extLst>
                <a:ext uri="{63B3BB69-23CF-44E3-9099-C40C66FF867C}">
                  <a14:compatExt spid="_x0000_s7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46" name="Object 78" hidden="1">
              <a:extLst>
                <a:ext uri="{63B3BB69-23CF-44E3-9099-C40C66FF867C}">
                  <a14:compatExt spid="_x0000_s7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47" name="Object 79" hidden="1">
              <a:extLst>
                <a:ext uri="{63B3BB69-23CF-44E3-9099-C40C66FF867C}">
                  <a14:compatExt spid="_x0000_s7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48" name="Object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49" name="Object 81" hidden="1">
              <a:extLst>
                <a:ext uri="{63B3BB69-23CF-44E3-9099-C40C66FF867C}">
                  <a14:compatExt spid="_x0000_s7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50" name="Object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51" name="Object 83" hidden="1">
              <a:extLst>
                <a:ext uri="{63B3BB69-23CF-44E3-9099-C40C66FF867C}">
                  <a14:compatExt spid="_x0000_s7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52" name="Object 84" hidden="1">
              <a:extLst>
                <a:ext uri="{63B3BB69-23CF-44E3-9099-C40C66FF867C}">
                  <a14:compatExt spid="_x0000_s725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53" name="Object 85" hidden="1">
              <a:extLst>
                <a:ext uri="{63B3BB69-23CF-44E3-9099-C40C66FF867C}">
                  <a14:compatExt spid="_x0000_s7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54" name="Object 86" hidden="1">
              <a:extLst>
                <a:ext uri="{63B3BB69-23CF-44E3-9099-C40C66FF867C}">
                  <a14:compatExt spid="_x0000_s7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55" name="Object 87" hidden="1">
              <a:extLst>
                <a:ext uri="{63B3BB69-23CF-44E3-9099-C40C66FF867C}">
                  <a14:compatExt spid="_x0000_s7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56" name="Object 88" hidden="1">
              <a:extLst>
                <a:ext uri="{63B3BB69-23CF-44E3-9099-C40C66FF867C}">
                  <a14:compatExt spid="_x0000_s725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57" name="Object 89" hidden="1">
              <a:extLst>
                <a:ext uri="{63B3BB69-23CF-44E3-9099-C40C66FF867C}">
                  <a14:compatExt spid="_x0000_s7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58" name="Object 90" hidden="1">
              <a:extLst>
                <a:ext uri="{63B3BB69-23CF-44E3-9099-C40C66FF867C}">
                  <a14:compatExt spid="_x0000_s7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59" name="Object 91" hidden="1">
              <a:extLst>
                <a:ext uri="{63B3BB69-23CF-44E3-9099-C40C66FF867C}">
                  <a14:compatExt spid="_x0000_s7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60" name="Object 92" hidden="1">
              <a:extLst>
                <a:ext uri="{63B3BB69-23CF-44E3-9099-C40C66FF867C}">
                  <a14:compatExt spid="_x0000_s7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61" name="Object 93" hidden="1">
              <a:extLst>
                <a:ext uri="{63B3BB69-23CF-44E3-9099-C40C66FF867C}">
                  <a14:compatExt spid="_x0000_s7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2" name="Object 94" hidden="1">
              <a:extLst>
                <a:ext uri="{63B3BB69-23CF-44E3-9099-C40C66FF867C}">
                  <a14:compatExt spid="_x0000_s7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63" name="Object 95" hidden="1">
              <a:extLst>
                <a:ext uri="{63B3BB69-23CF-44E3-9099-C40C66FF867C}">
                  <a14:compatExt spid="_x0000_s7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64" name="Object 96" hidden="1">
              <a:extLst>
                <a:ext uri="{63B3BB69-23CF-44E3-9099-C40C66FF867C}">
                  <a14:compatExt spid="_x0000_s7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65" name="Object 97" hidden="1">
              <a:extLst>
                <a:ext uri="{63B3BB69-23CF-44E3-9099-C40C66FF867C}">
                  <a14:compatExt spid="_x0000_s7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7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8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68" name="Object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69" name="Object 101" hidden="1">
              <a:extLst>
                <a:ext uri="{63B3BB69-23CF-44E3-9099-C40C66FF867C}">
                  <a14:compatExt spid="_x0000_s7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70" name="Object 102" hidden="1">
              <a:extLst>
                <a:ext uri="{63B3BB69-23CF-44E3-9099-C40C66FF867C}">
                  <a14:compatExt spid="_x0000_s727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9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9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72" name="Object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73" name="Object 105" hidden="1">
              <a:extLst>
                <a:ext uri="{63B3BB69-23CF-44E3-9099-C40C66FF867C}">
                  <a14:compatExt spid="_x0000_s7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74" name="Object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75" name="Object 107" hidden="1">
              <a:extLst>
                <a:ext uri="{63B3BB69-23CF-44E3-9099-C40C66FF867C}">
                  <a14:compatExt spid="_x0000_s7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76" name="Object 108" hidden="1">
              <a:extLst>
                <a:ext uri="{63B3BB69-23CF-44E3-9099-C40C66FF867C}">
                  <a14:compatExt spid="_x0000_s7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77" name="Object 109" hidden="1">
              <a:extLst>
                <a:ext uri="{63B3BB69-23CF-44E3-9099-C40C66FF867C}">
                  <a14:compatExt spid="_x0000_s7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78" name="Object 110" hidden="1">
              <a:extLst>
                <a:ext uri="{63B3BB69-23CF-44E3-9099-C40C66FF867C}">
                  <a14:compatExt spid="_x0000_s7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79" name="Object 111" hidden="1">
              <a:extLst>
                <a:ext uri="{63B3BB69-23CF-44E3-9099-C40C66FF867C}">
                  <a14:compatExt spid="_x0000_s7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0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0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81" name="Object 113" hidden="1">
              <a:extLst>
                <a:ext uri="{63B3BB69-23CF-44E3-9099-C40C66FF867C}">
                  <a14:compatExt spid="_x0000_s7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82" name="Object 114" hidden="1">
              <a:extLst>
                <a:ext uri="{63B3BB69-23CF-44E3-9099-C40C66FF867C}">
                  <a14:compatExt spid="_x0000_s7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83" name="Object 115" hidden="1">
              <a:extLst>
                <a:ext uri="{63B3BB69-23CF-44E3-9099-C40C66FF867C}">
                  <a14:compatExt spid="_x0000_s7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84" name="Object 116" hidden="1">
              <a:extLst>
                <a:ext uri="{63B3BB69-23CF-44E3-9099-C40C66FF867C}">
                  <a14:compatExt spid="_x0000_s728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2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85" name="Object 117" hidden="1">
              <a:extLst>
                <a:ext uri="{63B3BB69-23CF-44E3-9099-C40C66FF867C}">
                  <a14:compatExt spid="_x0000_s7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86" name="Object 118" hidden="1">
              <a:extLst>
                <a:ext uri="{63B3BB69-23CF-44E3-9099-C40C66FF867C}">
                  <a14:compatExt spid="_x0000_s7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87" name="Object 119" hidden="1">
              <a:extLst>
                <a:ext uri="{63B3BB69-23CF-44E3-9099-C40C66FF867C}">
                  <a14:compatExt spid="_x0000_s7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88" name="Object 120" hidden="1">
              <a:extLst>
                <a:ext uri="{63B3BB69-23CF-44E3-9099-C40C66FF867C}">
                  <a14:compatExt spid="_x0000_s7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89" name="Object 121" hidden="1">
              <a:extLst>
                <a:ext uri="{63B3BB69-23CF-44E3-9099-C40C66FF867C}">
                  <a14:compatExt spid="_x0000_s7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90" name="Object 122" hidden="1">
              <a:extLst>
                <a:ext uri="{63B3BB69-23CF-44E3-9099-C40C66FF867C}">
                  <a14:compatExt spid="_x0000_s7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91" name="Object 123" hidden="1">
              <a:extLst>
                <a:ext uri="{63B3BB69-23CF-44E3-9099-C40C66FF867C}">
                  <a14:compatExt spid="_x0000_s7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92" name="Object 124" hidden="1">
              <a:extLst>
                <a:ext uri="{63B3BB69-23CF-44E3-9099-C40C66FF867C}">
                  <a14:compatExt spid="_x0000_s7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93" name="Object 125" hidden="1">
              <a:extLst>
                <a:ext uri="{63B3BB69-23CF-44E3-9099-C40C66FF867C}">
                  <a14:compatExt spid="_x0000_s7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96" name="Object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98" name="Object 130" hidden="1">
              <a:extLst>
                <a:ext uri="{63B3BB69-23CF-44E3-9099-C40C66FF867C}">
                  <a14:compatExt spid="_x0000_s729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2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99" name="Object 131" hidden="1">
              <a:extLst>
                <a:ext uri="{63B3BB69-23CF-44E3-9099-C40C66FF867C}">
                  <a14:compatExt spid="_x0000_s7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300" name="Object 132" hidden="1">
              <a:extLst>
                <a:ext uri="{63B3BB69-23CF-44E3-9099-C40C66FF867C}">
                  <a14:compatExt spid="_x0000_s7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301" name="Object 133" hidden="1">
              <a:extLst>
                <a:ext uri="{63B3BB69-23CF-44E3-9099-C40C66FF867C}">
                  <a14:compatExt spid="_x0000_s7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161925</xdr:rowOff>
        </xdr:from>
        <xdr:to>
          <xdr:col>6</xdr:col>
          <xdr:colOff>314325</xdr:colOff>
          <xdr:row>32</xdr:row>
          <xdr:rowOff>19050</xdr:rowOff>
        </xdr:to>
        <xdr:sp macro="" textlink="">
          <xdr:nvSpPr>
            <xdr:cNvPr id="7302" name="Object 134" hidden="1">
              <a:extLst>
                <a:ext uri="{63B3BB69-23CF-44E3-9099-C40C66FF867C}">
                  <a14:compatExt spid="_x0000_s7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161925</xdr:rowOff>
        </xdr:from>
        <xdr:to>
          <xdr:col>10</xdr:col>
          <xdr:colOff>228600</xdr:colOff>
          <xdr:row>32</xdr:row>
          <xdr:rowOff>47625</xdr:rowOff>
        </xdr:to>
        <xdr:sp macro="" textlink="">
          <xdr:nvSpPr>
            <xdr:cNvPr id="7303" name="Object 135" hidden="1">
              <a:extLst>
                <a:ext uri="{63B3BB69-23CF-44E3-9099-C40C66FF867C}">
                  <a14:compatExt spid="_x0000_s7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04" name="Object 136" hidden="1">
              <a:extLst>
                <a:ext uri="{63B3BB69-23CF-44E3-9099-C40C66FF867C}">
                  <a14:compatExt spid="_x0000_s7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305" name="Object 137" hidden="1">
              <a:extLst>
                <a:ext uri="{63B3BB69-23CF-44E3-9099-C40C66FF867C}">
                  <a14:compatExt spid="_x0000_s7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306" name="Object 138" hidden="1">
              <a:extLst>
                <a:ext uri="{63B3BB69-23CF-44E3-9099-C40C66FF867C}">
                  <a14:compatExt spid="_x0000_s7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307" name="Object 139" hidden="1">
              <a:extLst>
                <a:ext uri="{63B3BB69-23CF-44E3-9099-C40C66FF867C}">
                  <a14:compatExt spid="_x0000_s7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308" name="Object 140" hidden="1">
              <a:extLst>
                <a:ext uri="{63B3BB69-23CF-44E3-9099-C40C66FF867C}">
                  <a14:compatExt spid="_x0000_s730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oleObject" Target="../embeddings/oleObject15.bin"/><Relationship Id="rId117" Type="http://schemas.openxmlformats.org/officeDocument/2006/relationships/oleObject" Target="../embeddings/oleObject103.bin"/><Relationship Id="rId21" Type="http://schemas.openxmlformats.org/officeDocument/2006/relationships/image" Target="../media/image10.wmf"/><Relationship Id="rId42" Type="http://schemas.openxmlformats.org/officeDocument/2006/relationships/oleObject" Target="../embeddings/oleObject28.bin"/><Relationship Id="rId47" Type="http://schemas.openxmlformats.org/officeDocument/2006/relationships/oleObject" Target="../embeddings/oleObject33.bin"/><Relationship Id="rId63" Type="http://schemas.openxmlformats.org/officeDocument/2006/relationships/oleObject" Target="../embeddings/oleObject49.bin"/><Relationship Id="rId68" Type="http://schemas.openxmlformats.org/officeDocument/2006/relationships/oleObject" Target="../embeddings/oleObject54.bin"/><Relationship Id="rId84" Type="http://schemas.openxmlformats.org/officeDocument/2006/relationships/oleObject" Target="../embeddings/oleObject70.bin"/><Relationship Id="rId89" Type="http://schemas.openxmlformats.org/officeDocument/2006/relationships/oleObject" Target="../embeddings/oleObject75.bin"/><Relationship Id="rId112" Type="http://schemas.openxmlformats.org/officeDocument/2006/relationships/oleObject" Target="../embeddings/oleObject98.bin"/><Relationship Id="rId133" Type="http://schemas.openxmlformats.org/officeDocument/2006/relationships/oleObject" Target="../embeddings/oleObject119.bin"/><Relationship Id="rId138" Type="http://schemas.openxmlformats.org/officeDocument/2006/relationships/oleObject" Target="../embeddings/oleObject124.bin"/><Relationship Id="rId154" Type="http://schemas.openxmlformats.org/officeDocument/2006/relationships/oleObject" Target="../embeddings/oleObject140.bin"/><Relationship Id="rId16" Type="http://schemas.openxmlformats.org/officeDocument/2006/relationships/oleObject" Target="../embeddings/oleObject10.bin"/><Relationship Id="rId107" Type="http://schemas.openxmlformats.org/officeDocument/2006/relationships/oleObject" Target="../embeddings/oleObject93.bin"/><Relationship Id="rId11" Type="http://schemas.openxmlformats.org/officeDocument/2006/relationships/image" Target="../media/image5.wmf"/><Relationship Id="rId32" Type="http://schemas.openxmlformats.org/officeDocument/2006/relationships/oleObject" Target="../embeddings/oleObject18.bin"/><Relationship Id="rId37" Type="http://schemas.openxmlformats.org/officeDocument/2006/relationships/oleObject" Target="../embeddings/oleObject23.bin"/><Relationship Id="rId53" Type="http://schemas.openxmlformats.org/officeDocument/2006/relationships/oleObject" Target="../embeddings/oleObject39.bin"/><Relationship Id="rId58" Type="http://schemas.openxmlformats.org/officeDocument/2006/relationships/oleObject" Target="../embeddings/oleObject44.bin"/><Relationship Id="rId74" Type="http://schemas.openxmlformats.org/officeDocument/2006/relationships/oleObject" Target="../embeddings/oleObject60.bin"/><Relationship Id="rId79" Type="http://schemas.openxmlformats.org/officeDocument/2006/relationships/oleObject" Target="../embeddings/oleObject65.bin"/><Relationship Id="rId102" Type="http://schemas.openxmlformats.org/officeDocument/2006/relationships/oleObject" Target="../embeddings/oleObject88.bin"/><Relationship Id="rId123" Type="http://schemas.openxmlformats.org/officeDocument/2006/relationships/oleObject" Target="../embeddings/oleObject109.bin"/><Relationship Id="rId128" Type="http://schemas.openxmlformats.org/officeDocument/2006/relationships/oleObject" Target="../embeddings/oleObject114.bin"/><Relationship Id="rId144" Type="http://schemas.openxmlformats.org/officeDocument/2006/relationships/oleObject" Target="../embeddings/oleObject130.bin"/><Relationship Id="rId149" Type="http://schemas.openxmlformats.org/officeDocument/2006/relationships/oleObject" Target="../embeddings/oleObject135.bin"/><Relationship Id="rId5" Type="http://schemas.openxmlformats.org/officeDocument/2006/relationships/image" Target="../media/image2.wmf"/><Relationship Id="rId90" Type="http://schemas.openxmlformats.org/officeDocument/2006/relationships/oleObject" Target="../embeddings/oleObject76.bin"/><Relationship Id="rId95" Type="http://schemas.openxmlformats.org/officeDocument/2006/relationships/oleObject" Target="../embeddings/oleObject81.bin"/><Relationship Id="rId22" Type="http://schemas.openxmlformats.org/officeDocument/2006/relationships/oleObject" Target="../embeddings/oleObject13.bin"/><Relationship Id="rId27" Type="http://schemas.openxmlformats.org/officeDocument/2006/relationships/image" Target="../media/image13.wmf"/><Relationship Id="rId43" Type="http://schemas.openxmlformats.org/officeDocument/2006/relationships/oleObject" Target="../embeddings/oleObject29.bin"/><Relationship Id="rId48" Type="http://schemas.openxmlformats.org/officeDocument/2006/relationships/oleObject" Target="../embeddings/oleObject34.bin"/><Relationship Id="rId64" Type="http://schemas.openxmlformats.org/officeDocument/2006/relationships/oleObject" Target="../embeddings/oleObject50.bin"/><Relationship Id="rId69" Type="http://schemas.openxmlformats.org/officeDocument/2006/relationships/oleObject" Target="../embeddings/oleObject55.bin"/><Relationship Id="rId113" Type="http://schemas.openxmlformats.org/officeDocument/2006/relationships/oleObject" Target="../embeddings/oleObject99.bin"/><Relationship Id="rId118" Type="http://schemas.openxmlformats.org/officeDocument/2006/relationships/oleObject" Target="../embeddings/oleObject104.bin"/><Relationship Id="rId134" Type="http://schemas.openxmlformats.org/officeDocument/2006/relationships/oleObject" Target="../embeddings/oleObject120.bin"/><Relationship Id="rId139" Type="http://schemas.openxmlformats.org/officeDocument/2006/relationships/oleObject" Target="../embeddings/oleObject125.bin"/><Relationship Id="rId80" Type="http://schemas.openxmlformats.org/officeDocument/2006/relationships/oleObject" Target="../embeddings/oleObject66.bin"/><Relationship Id="rId85" Type="http://schemas.openxmlformats.org/officeDocument/2006/relationships/oleObject" Target="../embeddings/oleObject71.bin"/><Relationship Id="rId150" Type="http://schemas.openxmlformats.org/officeDocument/2006/relationships/oleObject" Target="../embeddings/oleObject136.bin"/><Relationship Id="rId155" Type="http://schemas.openxmlformats.org/officeDocument/2006/relationships/oleObject" Target="../embeddings/oleObject141.bin"/><Relationship Id="rId12" Type="http://schemas.openxmlformats.org/officeDocument/2006/relationships/oleObject" Target="../embeddings/oleObject8.bin"/><Relationship Id="rId17" Type="http://schemas.openxmlformats.org/officeDocument/2006/relationships/image" Target="../media/image8.emf"/><Relationship Id="rId33" Type="http://schemas.openxmlformats.org/officeDocument/2006/relationships/oleObject" Target="../embeddings/oleObject19.bin"/><Relationship Id="rId38" Type="http://schemas.openxmlformats.org/officeDocument/2006/relationships/oleObject" Target="../embeddings/oleObject24.bin"/><Relationship Id="rId59" Type="http://schemas.openxmlformats.org/officeDocument/2006/relationships/oleObject" Target="../embeddings/oleObject45.bin"/><Relationship Id="rId103" Type="http://schemas.openxmlformats.org/officeDocument/2006/relationships/oleObject" Target="../embeddings/oleObject89.bin"/><Relationship Id="rId108" Type="http://schemas.openxmlformats.org/officeDocument/2006/relationships/oleObject" Target="../embeddings/oleObject94.bin"/><Relationship Id="rId124" Type="http://schemas.openxmlformats.org/officeDocument/2006/relationships/oleObject" Target="../embeddings/oleObject110.bin"/><Relationship Id="rId129" Type="http://schemas.openxmlformats.org/officeDocument/2006/relationships/oleObject" Target="../embeddings/oleObject115.bin"/><Relationship Id="rId20" Type="http://schemas.openxmlformats.org/officeDocument/2006/relationships/oleObject" Target="../embeddings/oleObject12.bin"/><Relationship Id="rId41" Type="http://schemas.openxmlformats.org/officeDocument/2006/relationships/oleObject" Target="../embeddings/oleObject27.bin"/><Relationship Id="rId54" Type="http://schemas.openxmlformats.org/officeDocument/2006/relationships/oleObject" Target="../embeddings/oleObject40.bin"/><Relationship Id="rId62" Type="http://schemas.openxmlformats.org/officeDocument/2006/relationships/oleObject" Target="../embeddings/oleObject48.bin"/><Relationship Id="rId70" Type="http://schemas.openxmlformats.org/officeDocument/2006/relationships/oleObject" Target="../embeddings/oleObject56.bin"/><Relationship Id="rId75" Type="http://schemas.openxmlformats.org/officeDocument/2006/relationships/oleObject" Target="../embeddings/oleObject61.bin"/><Relationship Id="rId83" Type="http://schemas.openxmlformats.org/officeDocument/2006/relationships/oleObject" Target="../embeddings/oleObject69.bin"/><Relationship Id="rId88" Type="http://schemas.openxmlformats.org/officeDocument/2006/relationships/oleObject" Target="../embeddings/oleObject74.bin"/><Relationship Id="rId91" Type="http://schemas.openxmlformats.org/officeDocument/2006/relationships/oleObject" Target="../embeddings/oleObject77.bin"/><Relationship Id="rId96" Type="http://schemas.openxmlformats.org/officeDocument/2006/relationships/oleObject" Target="../embeddings/oleObject82.bin"/><Relationship Id="rId111" Type="http://schemas.openxmlformats.org/officeDocument/2006/relationships/oleObject" Target="../embeddings/oleObject97.bin"/><Relationship Id="rId132" Type="http://schemas.openxmlformats.org/officeDocument/2006/relationships/oleObject" Target="../embeddings/oleObject118.bin"/><Relationship Id="rId140" Type="http://schemas.openxmlformats.org/officeDocument/2006/relationships/oleObject" Target="../embeddings/oleObject126.bin"/><Relationship Id="rId145" Type="http://schemas.openxmlformats.org/officeDocument/2006/relationships/oleObject" Target="../embeddings/oleObject131.bin"/><Relationship Id="rId153" Type="http://schemas.openxmlformats.org/officeDocument/2006/relationships/oleObject" Target="../embeddings/oleObject139.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6" Type="http://schemas.openxmlformats.org/officeDocument/2006/relationships/oleObject" Target="../embeddings/oleObject92.bin"/><Relationship Id="rId114" Type="http://schemas.openxmlformats.org/officeDocument/2006/relationships/oleObject" Target="../embeddings/oleObject100.bin"/><Relationship Id="rId119" Type="http://schemas.openxmlformats.org/officeDocument/2006/relationships/oleObject" Target="../embeddings/oleObject105.bin"/><Relationship Id="rId127" Type="http://schemas.openxmlformats.org/officeDocument/2006/relationships/oleObject" Target="../embeddings/oleObject113.bin"/><Relationship Id="rId10" Type="http://schemas.openxmlformats.org/officeDocument/2006/relationships/oleObject" Target="../embeddings/oleObject7.bin"/><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60" Type="http://schemas.openxmlformats.org/officeDocument/2006/relationships/oleObject" Target="../embeddings/oleObject46.bin"/><Relationship Id="rId65" Type="http://schemas.openxmlformats.org/officeDocument/2006/relationships/oleObject" Target="../embeddings/oleObject51.bin"/><Relationship Id="rId73" Type="http://schemas.openxmlformats.org/officeDocument/2006/relationships/oleObject" Target="../embeddings/oleObject59.bin"/><Relationship Id="rId78" Type="http://schemas.openxmlformats.org/officeDocument/2006/relationships/oleObject" Target="../embeddings/oleObject64.bin"/><Relationship Id="rId81" Type="http://schemas.openxmlformats.org/officeDocument/2006/relationships/oleObject" Target="../embeddings/oleObject67.bin"/><Relationship Id="rId86" Type="http://schemas.openxmlformats.org/officeDocument/2006/relationships/oleObject" Target="../embeddings/oleObject72.bin"/><Relationship Id="rId94" Type="http://schemas.openxmlformats.org/officeDocument/2006/relationships/oleObject" Target="../embeddings/oleObject80.bin"/><Relationship Id="rId99" Type="http://schemas.openxmlformats.org/officeDocument/2006/relationships/oleObject" Target="../embeddings/oleObject85.bin"/><Relationship Id="rId101" Type="http://schemas.openxmlformats.org/officeDocument/2006/relationships/oleObject" Target="../embeddings/oleObject87.bin"/><Relationship Id="rId122" Type="http://schemas.openxmlformats.org/officeDocument/2006/relationships/oleObject" Target="../embeddings/oleObject108.bin"/><Relationship Id="rId130" Type="http://schemas.openxmlformats.org/officeDocument/2006/relationships/oleObject" Target="../embeddings/oleObject116.bin"/><Relationship Id="rId135" Type="http://schemas.openxmlformats.org/officeDocument/2006/relationships/oleObject" Target="../embeddings/oleObject121.bin"/><Relationship Id="rId143" Type="http://schemas.openxmlformats.org/officeDocument/2006/relationships/oleObject" Target="../embeddings/oleObject129.bin"/><Relationship Id="rId148" Type="http://schemas.openxmlformats.org/officeDocument/2006/relationships/oleObject" Target="../embeddings/oleObject134.bin"/><Relationship Id="rId151" Type="http://schemas.openxmlformats.org/officeDocument/2006/relationships/oleObject" Target="../embeddings/oleObject137.bin"/><Relationship Id="rId156" Type="http://schemas.openxmlformats.org/officeDocument/2006/relationships/oleObject" Target="../embeddings/oleObject142.bin"/><Relationship Id="rId4" Type="http://schemas.openxmlformats.org/officeDocument/2006/relationships/oleObject" Target="../embeddings/oleObject4.bin"/><Relationship Id="rId9" Type="http://schemas.openxmlformats.org/officeDocument/2006/relationships/image" Target="../media/image4.wmf"/><Relationship Id="rId13" Type="http://schemas.openxmlformats.org/officeDocument/2006/relationships/image" Target="../media/image6.wmf"/><Relationship Id="rId18" Type="http://schemas.openxmlformats.org/officeDocument/2006/relationships/oleObject" Target="../embeddings/oleObject11.bin"/><Relationship Id="rId39" Type="http://schemas.openxmlformats.org/officeDocument/2006/relationships/oleObject" Target="../embeddings/oleObject25.bin"/><Relationship Id="rId109" Type="http://schemas.openxmlformats.org/officeDocument/2006/relationships/oleObject" Target="../embeddings/oleObject95.bin"/><Relationship Id="rId34" Type="http://schemas.openxmlformats.org/officeDocument/2006/relationships/oleObject" Target="../embeddings/oleObject20.bin"/><Relationship Id="rId50" Type="http://schemas.openxmlformats.org/officeDocument/2006/relationships/oleObject" Target="../embeddings/oleObject36.bin"/><Relationship Id="rId55" Type="http://schemas.openxmlformats.org/officeDocument/2006/relationships/oleObject" Target="../embeddings/oleObject41.bin"/><Relationship Id="rId76" Type="http://schemas.openxmlformats.org/officeDocument/2006/relationships/oleObject" Target="../embeddings/oleObject62.bin"/><Relationship Id="rId97" Type="http://schemas.openxmlformats.org/officeDocument/2006/relationships/oleObject" Target="../embeddings/oleObject83.bin"/><Relationship Id="rId104" Type="http://schemas.openxmlformats.org/officeDocument/2006/relationships/oleObject" Target="../embeddings/oleObject90.bin"/><Relationship Id="rId120" Type="http://schemas.openxmlformats.org/officeDocument/2006/relationships/oleObject" Target="../embeddings/oleObject106.bin"/><Relationship Id="rId125" Type="http://schemas.openxmlformats.org/officeDocument/2006/relationships/oleObject" Target="../embeddings/oleObject111.bin"/><Relationship Id="rId141" Type="http://schemas.openxmlformats.org/officeDocument/2006/relationships/oleObject" Target="../embeddings/oleObject127.bin"/><Relationship Id="rId146" Type="http://schemas.openxmlformats.org/officeDocument/2006/relationships/oleObject" Target="../embeddings/oleObject132.bin"/><Relationship Id="rId7" Type="http://schemas.openxmlformats.org/officeDocument/2006/relationships/image" Target="../media/image3.wmf"/><Relationship Id="rId71" Type="http://schemas.openxmlformats.org/officeDocument/2006/relationships/oleObject" Target="../embeddings/oleObject57.bin"/><Relationship Id="rId92" Type="http://schemas.openxmlformats.org/officeDocument/2006/relationships/oleObject" Target="../embeddings/oleObject78.bin"/><Relationship Id="rId2" Type="http://schemas.openxmlformats.org/officeDocument/2006/relationships/drawing" Target="../drawings/drawing2.xml"/><Relationship Id="rId29" Type="http://schemas.openxmlformats.org/officeDocument/2006/relationships/image" Target="../media/image14.wmf"/><Relationship Id="rId24" Type="http://schemas.openxmlformats.org/officeDocument/2006/relationships/oleObject" Target="../embeddings/oleObject14.bin"/><Relationship Id="rId40" Type="http://schemas.openxmlformats.org/officeDocument/2006/relationships/oleObject" Target="../embeddings/oleObject26.bin"/><Relationship Id="rId45" Type="http://schemas.openxmlformats.org/officeDocument/2006/relationships/oleObject" Target="../embeddings/oleObject31.bin"/><Relationship Id="rId66" Type="http://schemas.openxmlformats.org/officeDocument/2006/relationships/oleObject" Target="../embeddings/oleObject52.bin"/><Relationship Id="rId87" Type="http://schemas.openxmlformats.org/officeDocument/2006/relationships/oleObject" Target="../embeddings/oleObject73.bin"/><Relationship Id="rId110" Type="http://schemas.openxmlformats.org/officeDocument/2006/relationships/oleObject" Target="../embeddings/oleObject96.bin"/><Relationship Id="rId115" Type="http://schemas.openxmlformats.org/officeDocument/2006/relationships/oleObject" Target="../embeddings/oleObject101.bin"/><Relationship Id="rId131" Type="http://schemas.openxmlformats.org/officeDocument/2006/relationships/oleObject" Target="../embeddings/oleObject117.bin"/><Relationship Id="rId136" Type="http://schemas.openxmlformats.org/officeDocument/2006/relationships/oleObject" Target="../embeddings/oleObject122.bin"/><Relationship Id="rId157" Type="http://schemas.openxmlformats.org/officeDocument/2006/relationships/oleObject" Target="../embeddings/oleObject143.bin"/><Relationship Id="rId61" Type="http://schemas.openxmlformats.org/officeDocument/2006/relationships/oleObject" Target="../embeddings/oleObject47.bin"/><Relationship Id="rId82" Type="http://schemas.openxmlformats.org/officeDocument/2006/relationships/oleObject" Target="../embeddings/oleObject68.bin"/><Relationship Id="rId152" Type="http://schemas.openxmlformats.org/officeDocument/2006/relationships/oleObject" Target="../embeddings/oleObject138.bin"/><Relationship Id="rId19" Type="http://schemas.openxmlformats.org/officeDocument/2006/relationships/image" Target="../media/image9.wmf"/><Relationship Id="rId14" Type="http://schemas.openxmlformats.org/officeDocument/2006/relationships/oleObject" Target="../embeddings/oleObject9.bin"/><Relationship Id="rId30" Type="http://schemas.openxmlformats.org/officeDocument/2006/relationships/oleObject" Target="../embeddings/oleObject17.bin"/><Relationship Id="rId35" Type="http://schemas.openxmlformats.org/officeDocument/2006/relationships/oleObject" Target="../embeddings/oleObject21.bin"/><Relationship Id="rId56" Type="http://schemas.openxmlformats.org/officeDocument/2006/relationships/oleObject" Target="../embeddings/oleObject42.bin"/><Relationship Id="rId77" Type="http://schemas.openxmlformats.org/officeDocument/2006/relationships/oleObject" Target="../embeddings/oleObject63.bin"/><Relationship Id="rId100" Type="http://schemas.openxmlformats.org/officeDocument/2006/relationships/oleObject" Target="../embeddings/oleObject86.bin"/><Relationship Id="rId105" Type="http://schemas.openxmlformats.org/officeDocument/2006/relationships/oleObject" Target="../embeddings/oleObject91.bin"/><Relationship Id="rId126" Type="http://schemas.openxmlformats.org/officeDocument/2006/relationships/oleObject" Target="../embeddings/oleObject112.bin"/><Relationship Id="rId147" Type="http://schemas.openxmlformats.org/officeDocument/2006/relationships/oleObject" Target="../embeddings/oleObject133.bin"/><Relationship Id="rId8" Type="http://schemas.openxmlformats.org/officeDocument/2006/relationships/oleObject" Target="../embeddings/oleObject6.bin"/><Relationship Id="rId51" Type="http://schemas.openxmlformats.org/officeDocument/2006/relationships/oleObject" Target="../embeddings/oleObject37.bin"/><Relationship Id="rId72" Type="http://schemas.openxmlformats.org/officeDocument/2006/relationships/oleObject" Target="../embeddings/oleObject58.bin"/><Relationship Id="rId93" Type="http://schemas.openxmlformats.org/officeDocument/2006/relationships/oleObject" Target="../embeddings/oleObject79.bin"/><Relationship Id="rId98" Type="http://schemas.openxmlformats.org/officeDocument/2006/relationships/oleObject" Target="../embeddings/oleObject84.bin"/><Relationship Id="rId121" Type="http://schemas.openxmlformats.org/officeDocument/2006/relationships/oleObject" Target="../embeddings/oleObject107.bin"/><Relationship Id="rId142" Type="http://schemas.openxmlformats.org/officeDocument/2006/relationships/oleObject" Target="../embeddings/oleObject128.bin"/><Relationship Id="rId3" Type="http://schemas.openxmlformats.org/officeDocument/2006/relationships/vmlDrawing" Target="../drawings/vmlDrawing4.vml"/><Relationship Id="rId25" Type="http://schemas.openxmlformats.org/officeDocument/2006/relationships/image" Target="../media/image12.wmf"/><Relationship Id="rId46" Type="http://schemas.openxmlformats.org/officeDocument/2006/relationships/oleObject" Target="../embeddings/oleObject32.bin"/><Relationship Id="rId67" Type="http://schemas.openxmlformats.org/officeDocument/2006/relationships/oleObject" Target="../embeddings/oleObject53.bin"/><Relationship Id="rId116" Type="http://schemas.openxmlformats.org/officeDocument/2006/relationships/oleObject" Target="../embeddings/oleObject102.bin"/><Relationship Id="rId137" Type="http://schemas.openxmlformats.org/officeDocument/2006/relationships/oleObject" Target="../embeddings/oleObject1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P80"/>
  <sheetViews>
    <sheetView tabSelected="1" view="pageBreakPreview" zoomScale="80" zoomScaleNormal="100" zoomScaleSheetLayoutView="80" workbookViewId="0">
      <selection activeCell="B90" sqref="B90"/>
    </sheetView>
  </sheetViews>
  <sheetFormatPr defaultRowHeight="14.25" outlineLevelRow="1" x14ac:dyDescent="0.2"/>
  <cols>
    <col min="1" max="1" width="7.5703125" style="335" customWidth="1"/>
    <col min="2" max="2" width="57.5703125" style="336" customWidth="1"/>
    <col min="3" max="6" width="16.5703125" style="337" customWidth="1"/>
    <col min="7" max="7" width="8.7109375" style="336" hidden="1" customWidth="1"/>
    <col min="8" max="8" width="15.42578125" style="336" customWidth="1"/>
    <col min="9" max="9" width="19" style="336" customWidth="1"/>
    <col min="10" max="11" width="8.5703125" style="336" customWidth="1"/>
    <col min="12" max="12" width="9.140625" style="336"/>
    <col min="13" max="13" width="14.28515625" style="336" customWidth="1"/>
    <col min="14" max="14" width="14" style="336" customWidth="1"/>
    <col min="15" max="15" width="16.28515625" style="336" customWidth="1"/>
    <col min="16" max="16" width="12.85546875" style="336" customWidth="1"/>
    <col min="17" max="17" width="11.85546875" style="336" customWidth="1"/>
    <col min="18" max="16384" width="9.140625" style="336"/>
  </cols>
  <sheetData>
    <row r="1" spans="1:16" s="30" customFormat="1" x14ac:dyDescent="0.2">
      <c r="L1" s="32"/>
      <c r="M1" s="32"/>
      <c r="P1" s="31"/>
    </row>
    <row r="2" spans="1:16" s="323" customFormat="1" ht="68.25" customHeight="1" x14ac:dyDescent="0.2">
      <c r="A2" s="321" t="s">
        <v>216</v>
      </c>
      <c r="B2" s="321"/>
      <c r="C2" s="321"/>
      <c r="D2" s="321"/>
      <c r="E2" s="321"/>
      <c r="F2" s="321"/>
      <c r="G2" s="322"/>
      <c r="H2" s="322"/>
      <c r="I2" s="322"/>
      <c r="J2" s="322"/>
      <c r="K2" s="322"/>
    </row>
    <row r="3" spans="1:16" s="323" customFormat="1" ht="19.5" customHeight="1" x14ac:dyDescent="0.2">
      <c r="A3" s="321" t="s">
        <v>217</v>
      </c>
      <c r="B3" s="321"/>
      <c r="C3" s="321"/>
      <c r="D3" s="321"/>
      <c r="E3" s="321"/>
      <c r="F3" s="321"/>
      <c r="G3" s="322"/>
      <c r="H3" s="322"/>
      <c r="I3" s="322"/>
      <c r="J3" s="322"/>
      <c r="K3" s="322"/>
    </row>
    <row r="4" spans="1:16" s="326" customFormat="1" ht="24.75" customHeight="1" x14ac:dyDescent="0.25">
      <c r="A4" s="324" t="s">
        <v>183</v>
      </c>
      <c r="B4" s="324"/>
      <c r="C4" s="324"/>
      <c r="D4" s="324"/>
      <c r="E4" s="324"/>
      <c r="F4" s="324"/>
      <c r="G4" s="325"/>
      <c r="H4" s="325"/>
      <c r="I4" s="325"/>
      <c r="J4" s="325"/>
      <c r="K4" s="325"/>
    </row>
    <row r="5" spans="1:16" s="329" customFormat="1" ht="17.25" customHeight="1" x14ac:dyDescent="0.2">
      <c r="A5" s="327"/>
      <c r="B5" s="327"/>
      <c r="C5" s="327"/>
      <c r="D5" s="327"/>
      <c r="E5" s="327"/>
      <c r="F5" s="327"/>
      <c r="G5" s="328"/>
      <c r="H5" s="328"/>
      <c r="I5" s="328"/>
      <c r="J5" s="328"/>
      <c r="K5" s="328"/>
    </row>
    <row r="6" spans="1:16" s="329" customFormat="1" ht="49.5" customHeight="1" x14ac:dyDescent="0.2">
      <c r="A6" s="330" t="s">
        <v>218</v>
      </c>
      <c r="B6" s="330"/>
      <c r="C6" s="330"/>
      <c r="D6" s="330"/>
      <c r="E6" s="330"/>
      <c r="F6" s="330"/>
      <c r="G6" s="328"/>
      <c r="H6" s="328"/>
      <c r="I6" s="328"/>
      <c r="J6" s="328"/>
      <c r="K6" s="328"/>
    </row>
    <row r="7" spans="1:16" s="329" customFormat="1" ht="15" customHeight="1" x14ac:dyDescent="0.2">
      <c r="A7" s="327"/>
      <c r="B7" s="327"/>
      <c r="C7" s="327"/>
      <c r="D7" s="327"/>
      <c r="E7" s="327"/>
      <c r="F7" s="327"/>
      <c r="G7" s="328"/>
      <c r="H7" s="328"/>
      <c r="I7" s="328"/>
      <c r="J7" s="328"/>
      <c r="K7" s="328"/>
    </row>
    <row r="8" spans="1:16" s="333" customFormat="1" ht="15" customHeight="1" x14ac:dyDescent="0.2">
      <c r="A8" s="331" t="s">
        <v>69</v>
      </c>
      <c r="B8" s="332"/>
      <c r="C8" s="332"/>
      <c r="D8" s="332"/>
      <c r="E8" s="332"/>
      <c r="F8" s="332"/>
      <c r="H8" s="334"/>
      <c r="I8" s="334"/>
      <c r="J8" s="334"/>
      <c r="K8" s="334"/>
    </row>
    <row r="9" spans="1:16" ht="6" customHeight="1" thickBot="1" x14ac:dyDescent="0.25"/>
    <row r="10" spans="1:16" s="343" customFormat="1" ht="26.25" customHeight="1" x14ac:dyDescent="0.2">
      <c r="A10" s="338" t="s">
        <v>0</v>
      </c>
      <c r="B10" s="339" t="s">
        <v>37</v>
      </c>
      <c r="C10" s="340" t="s">
        <v>10</v>
      </c>
      <c r="D10" s="341"/>
      <c r="E10" s="341"/>
      <c r="F10" s="342"/>
    </row>
    <row r="11" spans="1:16" s="343" customFormat="1" ht="24" customHeight="1" thickBot="1" x14ac:dyDescent="0.25">
      <c r="A11" s="344"/>
      <c r="B11" s="345"/>
      <c r="C11" s="346" t="s">
        <v>1</v>
      </c>
      <c r="D11" s="347" t="s">
        <v>9</v>
      </c>
      <c r="E11" s="347" t="s">
        <v>8</v>
      </c>
      <c r="F11" s="348" t="s">
        <v>2</v>
      </c>
    </row>
    <row r="12" spans="1:16" s="81" customFormat="1" ht="21" customHeight="1" thickBot="1" x14ac:dyDescent="0.25">
      <c r="A12" s="85" t="s">
        <v>156</v>
      </c>
      <c r="B12" s="349" t="s">
        <v>64</v>
      </c>
      <c r="C12" s="350">
        <v>4181.71</v>
      </c>
      <c r="D12" s="350">
        <v>4631.79</v>
      </c>
      <c r="E12" s="350">
        <v>5463.24</v>
      </c>
      <c r="F12" s="351">
        <v>6262.51</v>
      </c>
      <c r="K12" s="352"/>
      <c r="M12" s="218"/>
      <c r="N12" s="218"/>
      <c r="O12" s="218"/>
      <c r="P12" s="218"/>
    </row>
    <row r="13" spans="1:16" s="357" customFormat="1" ht="25.5" outlineLevel="1" x14ac:dyDescent="0.2">
      <c r="A13" s="353"/>
      <c r="B13" s="354" t="s">
        <v>70</v>
      </c>
      <c r="C13" s="355">
        <v>2063.17</v>
      </c>
      <c r="D13" s="355">
        <v>2063.17</v>
      </c>
      <c r="E13" s="355">
        <v>2063.17</v>
      </c>
      <c r="F13" s="356">
        <v>2063.17</v>
      </c>
      <c r="H13" s="358"/>
      <c r="I13" s="358"/>
      <c r="J13" s="358"/>
      <c r="K13" s="358"/>
      <c r="L13" s="359"/>
      <c r="M13" s="92"/>
      <c r="N13" s="92"/>
      <c r="O13" s="92"/>
      <c r="P13" s="92"/>
    </row>
    <row r="14" spans="1:16" s="357" customFormat="1" ht="25.5" outlineLevel="1" x14ac:dyDescent="0.2">
      <c r="A14" s="360"/>
      <c r="B14" s="361" t="s">
        <v>71</v>
      </c>
      <c r="C14" s="362">
        <v>198.02</v>
      </c>
      <c r="D14" s="362">
        <v>198.02</v>
      </c>
      <c r="E14" s="362">
        <v>198.02</v>
      </c>
      <c r="F14" s="363">
        <v>198.02</v>
      </c>
      <c r="H14" s="358"/>
      <c r="I14" s="358"/>
      <c r="J14" s="358"/>
      <c r="K14" s="358"/>
      <c r="L14" s="359"/>
      <c r="M14" s="92"/>
      <c r="N14" s="92"/>
      <c r="O14" s="92"/>
      <c r="P14" s="92"/>
    </row>
    <row r="15" spans="1:16" s="357" customFormat="1" ht="15" customHeight="1" outlineLevel="1" x14ac:dyDescent="0.2">
      <c r="A15" s="360"/>
      <c r="B15" s="361" t="s">
        <v>3</v>
      </c>
      <c r="C15" s="406">
        <v>1808.4199999999998</v>
      </c>
      <c r="D15" s="406">
        <v>2258.5</v>
      </c>
      <c r="E15" s="406">
        <v>3089.95</v>
      </c>
      <c r="F15" s="407">
        <v>3889.22</v>
      </c>
      <c r="H15" s="358"/>
      <c r="I15" s="358"/>
      <c r="J15" s="358"/>
      <c r="K15" s="358"/>
      <c r="L15" s="359"/>
      <c r="M15" s="92"/>
      <c r="N15" s="92"/>
      <c r="O15" s="92"/>
      <c r="P15" s="92"/>
    </row>
    <row r="16" spans="1:16" s="357" customFormat="1" ht="15" customHeight="1" outlineLevel="1" x14ac:dyDescent="0.2">
      <c r="A16" s="364"/>
      <c r="B16" s="365" t="s">
        <v>4</v>
      </c>
      <c r="C16" s="408">
        <v>109.2</v>
      </c>
      <c r="D16" s="408">
        <v>109.2</v>
      </c>
      <c r="E16" s="408">
        <v>109.2</v>
      </c>
      <c r="F16" s="409">
        <v>109.2</v>
      </c>
      <c r="H16" s="358"/>
      <c r="I16" s="358"/>
      <c r="J16" s="358"/>
      <c r="K16" s="358"/>
      <c r="L16" s="359"/>
      <c r="M16" s="92"/>
      <c r="N16" s="92"/>
      <c r="O16" s="92"/>
      <c r="P16" s="92"/>
    </row>
    <row r="17" spans="1:16" s="357" customFormat="1" ht="15" customHeight="1" outlineLevel="1" thickBot="1" x14ac:dyDescent="0.25">
      <c r="A17" s="366"/>
      <c r="B17" s="367" t="s">
        <v>118</v>
      </c>
      <c r="C17" s="368">
        <v>2.90284421</v>
      </c>
      <c r="D17" s="368">
        <v>2.90284421</v>
      </c>
      <c r="E17" s="368">
        <v>2.90284421</v>
      </c>
      <c r="F17" s="369">
        <v>2.90284421</v>
      </c>
      <c r="H17" s="358"/>
      <c r="I17" s="358"/>
      <c r="J17" s="358"/>
      <c r="K17" s="358"/>
      <c r="L17" s="359"/>
      <c r="M17" s="92"/>
      <c r="N17" s="92"/>
      <c r="O17" s="92"/>
      <c r="P17" s="92"/>
    </row>
    <row r="18" spans="1:16" ht="15" customHeight="1" x14ac:dyDescent="0.2"/>
    <row r="19" spans="1:16" s="357" customFormat="1" ht="67.5" customHeight="1" x14ac:dyDescent="0.2">
      <c r="A19" s="370" t="s">
        <v>39</v>
      </c>
      <c r="B19" s="371" t="s">
        <v>219</v>
      </c>
      <c r="C19" s="371"/>
      <c r="D19" s="371"/>
      <c r="E19" s="410">
        <v>2063.17</v>
      </c>
      <c r="F19" s="411"/>
      <c r="G19" s="357" t="s">
        <v>182</v>
      </c>
      <c r="H19" s="372"/>
    </row>
    <row r="20" spans="1:16" s="357" customFormat="1" ht="42" hidden="1" customHeight="1" x14ac:dyDescent="0.2">
      <c r="A20" s="370" t="s">
        <v>39</v>
      </c>
      <c r="B20" s="371" t="s">
        <v>72</v>
      </c>
      <c r="C20" s="371"/>
      <c r="D20" s="371"/>
      <c r="E20" s="373">
        <v>2266.0738986184701</v>
      </c>
      <c r="F20" s="374"/>
      <c r="H20" s="372"/>
    </row>
    <row r="21" spans="1:16" s="357" customFormat="1" ht="42" hidden="1" customHeight="1" x14ac:dyDescent="0.2">
      <c r="A21" s="370" t="s">
        <v>40</v>
      </c>
      <c r="B21" s="371" t="s">
        <v>73</v>
      </c>
      <c r="C21" s="371"/>
      <c r="D21" s="371"/>
      <c r="E21" s="375"/>
      <c r="F21" s="375"/>
    </row>
    <row r="22" spans="1:16" s="357" customFormat="1" ht="28.5" hidden="1" customHeight="1" x14ac:dyDescent="0.2">
      <c r="A22" s="370" t="s">
        <v>41</v>
      </c>
      <c r="B22" s="376" t="s">
        <v>74</v>
      </c>
      <c r="C22" s="376"/>
      <c r="D22" s="376"/>
      <c r="E22" s="412">
        <v>1483.83268114</v>
      </c>
      <c r="F22" s="413"/>
      <c r="H22" s="357" t="s">
        <v>157</v>
      </c>
    </row>
    <row r="23" spans="1:16" s="357" customFormat="1" ht="28.5" hidden="1" customHeight="1" x14ac:dyDescent="0.2">
      <c r="A23" s="370" t="s">
        <v>42</v>
      </c>
      <c r="B23" s="376" t="s">
        <v>75</v>
      </c>
      <c r="C23" s="376"/>
      <c r="D23" s="376"/>
      <c r="E23" s="414">
        <v>457926.91774919024</v>
      </c>
      <c r="F23" s="414"/>
      <c r="H23" s="357" t="s">
        <v>157</v>
      </c>
      <c r="I23" s="377"/>
    </row>
    <row r="24" spans="1:16" s="357" customFormat="1" ht="28.5" hidden="1" customHeight="1" x14ac:dyDescent="0.2">
      <c r="A24" s="370" t="s">
        <v>43</v>
      </c>
      <c r="B24" s="376" t="s">
        <v>76</v>
      </c>
      <c r="C24" s="376"/>
      <c r="D24" s="376"/>
      <c r="E24" s="378">
        <v>1.7082228346028551E-3</v>
      </c>
      <c r="F24" s="379"/>
      <c r="G24" s="380"/>
      <c r="H24" s="381"/>
      <c r="I24" s="382"/>
      <c r="J24" s="383"/>
    </row>
    <row r="25" spans="1:16" s="357" customFormat="1" ht="28.5" hidden="1" customHeight="1" x14ac:dyDescent="0.2">
      <c r="A25" s="370" t="s">
        <v>44</v>
      </c>
      <c r="B25" s="376" t="s">
        <v>77</v>
      </c>
      <c r="C25" s="376"/>
      <c r="D25" s="376"/>
      <c r="E25" s="387">
        <v>372.88099999999997</v>
      </c>
      <c r="F25" s="388"/>
      <c r="H25" s="357" t="s">
        <v>157</v>
      </c>
      <c r="I25" s="377"/>
      <c r="J25" s="336"/>
    </row>
    <row r="26" spans="1:16" s="357" customFormat="1" ht="42" hidden="1" customHeight="1" x14ac:dyDescent="0.2">
      <c r="A26" s="370" t="s">
        <v>45</v>
      </c>
      <c r="B26" s="376" t="s">
        <v>78</v>
      </c>
      <c r="C26" s="376"/>
      <c r="D26" s="376"/>
      <c r="E26" s="384">
        <v>42.51</v>
      </c>
      <c r="F26" s="385"/>
      <c r="H26" s="386"/>
      <c r="I26" s="386"/>
      <c r="J26" s="336"/>
    </row>
    <row r="27" spans="1:16" s="357" customFormat="1" ht="17.25" hidden="1" customHeight="1" x14ac:dyDescent="0.2">
      <c r="A27" s="370"/>
      <c r="B27" s="376" t="s">
        <v>38</v>
      </c>
      <c r="C27" s="376"/>
      <c r="D27" s="376"/>
      <c r="E27" s="387"/>
      <c r="F27" s="388"/>
      <c r="H27" s="386"/>
      <c r="I27" s="386"/>
      <c r="J27" s="336"/>
    </row>
    <row r="28" spans="1:16" s="357" customFormat="1" ht="17.25" hidden="1" customHeight="1" x14ac:dyDescent="0.2">
      <c r="A28" s="370"/>
      <c r="B28" s="389" t="s">
        <v>53</v>
      </c>
      <c r="C28" s="389"/>
      <c r="D28" s="389"/>
      <c r="E28" s="387"/>
      <c r="F28" s="388"/>
      <c r="H28" s="386"/>
      <c r="I28" s="386"/>
      <c r="J28" s="336"/>
    </row>
    <row r="29" spans="1:16" s="357" customFormat="1" ht="17.25" hidden="1" customHeight="1" x14ac:dyDescent="0.2">
      <c r="A29" s="370"/>
      <c r="B29" s="389" t="s">
        <v>54</v>
      </c>
      <c r="C29" s="389"/>
      <c r="D29" s="389"/>
      <c r="E29" s="387"/>
      <c r="F29" s="388"/>
      <c r="H29" s="386"/>
      <c r="I29" s="386"/>
      <c r="J29" s="336"/>
    </row>
    <row r="30" spans="1:16" s="357" customFormat="1" ht="17.25" hidden="1" customHeight="1" x14ac:dyDescent="0.2">
      <c r="A30" s="370"/>
      <c r="B30" s="389" t="s">
        <v>55</v>
      </c>
      <c r="C30" s="389"/>
      <c r="D30" s="389"/>
      <c r="E30" s="387">
        <v>42.51</v>
      </c>
      <c r="F30" s="388"/>
      <c r="H30" s="386" t="s">
        <v>158</v>
      </c>
      <c r="I30" s="386"/>
      <c r="J30" s="336"/>
    </row>
    <row r="31" spans="1:16" s="357" customFormat="1" ht="17.25" hidden="1" customHeight="1" x14ac:dyDescent="0.2">
      <c r="A31" s="370"/>
      <c r="B31" s="389" t="s">
        <v>56</v>
      </c>
      <c r="C31" s="389"/>
      <c r="D31" s="389"/>
      <c r="E31" s="387"/>
      <c r="F31" s="388"/>
      <c r="H31" s="386"/>
      <c r="I31" s="386"/>
      <c r="J31" s="336"/>
    </row>
    <row r="32" spans="1:16" s="357" customFormat="1" ht="17.25" hidden="1" customHeight="1" x14ac:dyDescent="0.2">
      <c r="A32" s="370"/>
      <c r="B32" s="389" t="s">
        <v>57</v>
      </c>
      <c r="C32" s="389"/>
      <c r="D32" s="389"/>
      <c r="E32" s="387"/>
      <c r="F32" s="388"/>
      <c r="H32" s="386" t="s">
        <v>158</v>
      </c>
      <c r="I32" s="390">
        <v>53111</v>
      </c>
      <c r="J32" s="336"/>
    </row>
    <row r="33" spans="1:11" s="357" customFormat="1" ht="28.5" hidden="1" customHeight="1" x14ac:dyDescent="0.2">
      <c r="A33" s="370" t="s">
        <v>46</v>
      </c>
      <c r="B33" s="376" t="s">
        <v>79</v>
      </c>
      <c r="C33" s="376"/>
      <c r="D33" s="376"/>
      <c r="E33" s="387">
        <v>0</v>
      </c>
      <c r="F33" s="388"/>
      <c r="H33" s="386"/>
      <c r="I33" s="386"/>
      <c r="J33" s="336"/>
    </row>
    <row r="34" spans="1:11" s="357" customFormat="1" ht="43.5" hidden="1" customHeight="1" x14ac:dyDescent="0.2">
      <c r="A34" s="370" t="s">
        <v>47</v>
      </c>
      <c r="B34" s="376" t="s">
        <v>80</v>
      </c>
      <c r="C34" s="376"/>
      <c r="D34" s="376"/>
      <c r="E34" s="387">
        <v>222856.46299999999</v>
      </c>
      <c r="F34" s="388"/>
      <c r="H34" s="386" t="s">
        <v>157</v>
      </c>
      <c r="I34" s="386"/>
      <c r="J34" s="336"/>
    </row>
    <row r="35" spans="1:11" s="357" customFormat="1" ht="40.5" hidden="1" customHeight="1" x14ac:dyDescent="0.2">
      <c r="A35" s="370" t="s">
        <v>48</v>
      </c>
      <c r="B35" s="376" t="s">
        <v>81</v>
      </c>
      <c r="C35" s="376"/>
      <c r="D35" s="376"/>
      <c r="E35" s="391">
        <v>29456.050999999999</v>
      </c>
      <c r="F35" s="392"/>
      <c r="H35" s="386"/>
      <c r="I35" s="386"/>
      <c r="J35" s="336"/>
    </row>
    <row r="36" spans="1:11" s="357" customFormat="1" ht="17.25" hidden="1" customHeight="1" x14ac:dyDescent="0.2">
      <c r="A36" s="370"/>
      <c r="B36" s="376" t="s">
        <v>38</v>
      </c>
      <c r="C36" s="376"/>
      <c r="D36" s="376"/>
      <c r="E36" s="387"/>
      <c r="F36" s="388"/>
      <c r="H36" s="386"/>
      <c r="I36" s="386"/>
      <c r="J36" s="336"/>
    </row>
    <row r="37" spans="1:11" s="357" customFormat="1" ht="17.25" hidden="1" customHeight="1" x14ac:dyDescent="0.2">
      <c r="A37" s="370"/>
      <c r="B37" s="389" t="s">
        <v>58</v>
      </c>
      <c r="C37" s="389"/>
      <c r="D37" s="389"/>
      <c r="E37" s="387"/>
      <c r="F37" s="388"/>
      <c r="H37" s="386"/>
      <c r="I37" s="386"/>
      <c r="J37" s="336"/>
    </row>
    <row r="38" spans="1:11" s="357" customFormat="1" ht="17.25" hidden="1" customHeight="1" x14ac:dyDescent="0.2">
      <c r="A38" s="370"/>
      <c r="B38" s="389" t="s">
        <v>59</v>
      </c>
      <c r="C38" s="389"/>
      <c r="D38" s="389"/>
      <c r="E38" s="387"/>
      <c r="F38" s="388"/>
      <c r="H38" s="386"/>
      <c r="I38" s="386"/>
      <c r="J38" s="336"/>
    </row>
    <row r="39" spans="1:11" s="357" customFormat="1" ht="17.25" hidden="1" customHeight="1" x14ac:dyDescent="0.2">
      <c r="A39" s="370"/>
      <c r="B39" s="389" t="s">
        <v>60</v>
      </c>
      <c r="C39" s="389"/>
      <c r="D39" s="389"/>
      <c r="E39" s="387">
        <v>29456.050999999999</v>
      </c>
      <c r="F39" s="388"/>
      <c r="H39" s="386" t="s">
        <v>159</v>
      </c>
      <c r="I39" s="386"/>
      <c r="J39" s="336"/>
    </row>
    <row r="40" spans="1:11" s="357" customFormat="1" ht="17.25" hidden="1" customHeight="1" x14ac:dyDescent="0.2">
      <c r="A40" s="370"/>
      <c r="B40" s="389" t="s">
        <v>61</v>
      </c>
      <c r="C40" s="389"/>
      <c r="D40" s="389"/>
      <c r="E40" s="387"/>
      <c r="F40" s="388"/>
      <c r="H40" s="386"/>
      <c r="I40" s="386"/>
      <c r="J40" s="336"/>
    </row>
    <row r="41" spans="1:11" s="357" customFormat="1" ht="17.25" hidden="1" customHeight="1" x14ac:dyDescent="0.2">
      <c r="A41" s="370"/>
      <c r="B41" s="389" t="s">
        <v>62</v>
      </c>
      <c r="C41" s="389"/>
      <c r="D41" s="389"/>
      <c r="E41" s="387"/>
      <c r="F41" s="388"/>
      <c r="H41" s="386" t="s">
        <v>159</v>
      </c>
      <c r="I41" s="386"/>
      <c r="J41" s="336"/>
    </row>
    <row r="42" spans="1:11" s="357" customFormat="1" ht="28.5" hidden="1" customHeight="1" x14ac:dyDescent="0.2">
      <c r="A42" s="370" t="s">
        <v>50</v>
      </c>
      <c r="B42" s="376" t="s">
        <v>82</v>
      </c>
      <c r="C42" s="376"/>
      <c r="D42" s="376"/>
      <c r="E42" s="387">
        <v>0</v>
      </c>
      <c r="F42" s="388"/>
      <c r="H42" s="393">
        <v>0</v>
      </c>
      <c r="I42" s="386"/>
      <c r="J42" s="336"/>
    </row>
    <row r="43" spans="1:11" s="357" customFormat="1" ht="42" hidden="1" customHeight="1" x14ac:dyDescent="0.2">
      <c r="A43" s="370" t="s">
        <v>49</v>
      </c>
      <c r="B43" s="376" t="s">
        <v>83</v>
      </c>
      <c r="C43" s="376"/>
      <c r="D43" s="376"/>
      <c r="E43" s="387">
        <v>0</v>
      </c>
      <c r="F43" s="388"/>
      <c r="H43" s="393">
        <v>0</v>
      </c>
      <c r="I43" s="386"/>
      <c r="J43" s="336"/>
    </row>
    <row r="44" spans="1:11" s="357" customFormat="1" ht="68.25" hidden="1" customHeight="1" x14ac:dyDescent="0.2">
      <c r="A44" s="370" t="s">
        <v>51</v>
      </c>
      <c r="B44" s="376" t="s">
        <v>84</v>
      </c>
      <c r="C44" s="376"/>
      <c r="D44" s="376"/>
      <c r="E44" s="387">
        <v>0</v>
      </c>
      <c r="F44" s="388"/>
      <c r="H44" s="393">
        <v>0</v>
      </c>
      <c r="I44" s="386"/>
      <c r="J44" s="336"/>
    </row>
    <row r="45" spans="1:11" s="357" customFormat="1" ht="73.5" hidden="1" customHeight="1" x14ac:dyDescent="0.2">
      <c r="A45" s="370" t="s">
        <v>52</v>
      </c>
      <c r="B45" s="376" t="s">
        <v>85</v>
      </c>
      <c r="C45" s="376"/>
      <c r="D45" s="376"/>
      <c r="E45" s="387">
        <v>0</v>
      </c>
      <c r="F45" s="388"/>
      <c r="H45" s="393">
        <v>0</v>
      </c>
      <c r="I45" s="386"/>
      <c r="J45" s="336"/>
      <c r="K45" s="336"/>
    </row>
    <row r="46" spans="1:11" s="357" customFormat="1" hidden="1" x14ac:dyDescent="0.2">
      <c r="A46" s="394"/>
      <c r="B46" s="395"/>
      <c r="C46" s="396"/>
      <c r="D46" s="396"/>
      <c r="E46" s="397"/>
      <c r="F46" s="397"/>
      <c r="H46" s="386"/>
      <c r="I46" s="386"/>
      <c r="J46" s="336"/>
      <c r="K46" s="336"/>
    </row>
    <row r="47" spans="1:11" s="357" customFormat="1" ht="15.75" hidden="1" customHeight="1" outlineLevel="1" x14ac:dyDescent="0.2">
      <c r="A47" s="398" t="s">
        <v>106</v>
      </c>
      <c r="B47" s="399"/>
      <c r="C47" s="396"/>
      <c r="D47" s="396"/>
      <c r="E47" s="397"/>
      <c r="F47" s="397"/>
      <c r="H47" s="386"/>
      <c r="I47" s="386"/>
      <c r="J47" s="336"/>
      <c r="K47" s="336"/>
    </row>
    <row r="48" spans="1:11" ht="33.75" hidden="1" customHeight="1" outlineLevel="1" x14ac:dyDescent="0.2">
      <c r="A48" s="400" t="s">
        <v>115</v>
      </c>
      <c r="B48" s="400"/>
      <c r="C48" s="400"/>
      <c r="D48" s="400"/>
      <c r="E48" s="400"/>
      <c r="F48" s="400"/>
    </row>
    <row r="49" spans="1:6" hidden="1" outlineLevel="1" x14ac:dyDescent="0.2">
      <c r="A49" s="219" t="s">
        <v>105</v>
      </c>
      <c r="B49" s="219"/>
      <c r="C49" s="219"/>
      <c r="D49" s="219"/>
      <c r="E49" s="219"/>
      <c r="F49" s="219"/>
    </row>
    <row r="50" spans="1:6" hidden="1" outlineLevel="1" x14ac:dyDescent="0.2">
      <c r="A50" s="220" t="s">
        <v>116</v>
      </c>
      <c r="B50" s="220"/>
      <c r="C50" s="220"/>
      <c r="D50" s="220"/>
      <c r="E50" s="220"/>
      <c r="F50" s="220"/>
    </row>
    <row r="51" spans="1:6" ht="21" hidden="1" customHeight="1" outlineLevel="1" x14ac:dyDescent="0.2">
      <c r="A51" s="220" t="s">
        <v>117</v>
      </c>
      <c r="B51" s="220"/>
      <c r="C51" s="220"/>
      <c r="D51" s="220"/>
      <c r="E51" s="220"/>
      <c r="F51" s="220"/>
    </row>
    <row r="52" spans="1:6" ht="51.75" hidden="1" customHeight="1" outlineLevel="1" x14ac:dyDescent="0.2">
      <c r="A52" s="370" t="s">
        <v>39</v>
      </c>
      <c r="B52" s="371" t="s">
        <v>72</v>
      </c>
      <c r="C52" s="371"/>
      <c r="D52" s="371"/>
      <c r="E52" s="401"/>
      <c r="F52" s="402"/>
    </row>
    <row r="53" spans="1:6" ht="52.5" hidden="1" customHeight="1" outlineLevel="1" x14ac:dyDescent="0.2">
      <c r="A53" s="370" t="s">
        <v>40</v>
      </c>
      <c r="B53" s="371" t="s">
        <v>73</v>
      </c>
      <c r="C53" s="371"/>
      <c r="D53" s="371"/>
      <c r="E53" s="375"/>
      <c r="F53" s="375"/>
    </row>
    <row r="54" spans="1:6" ht="33.75" hidden="1" customHeight="1" outlineLevel="1" x14ac:dyDescent="0.2">
      <c r="A54" s="370" t="s">
        <v>41</v>
      </c>
      <c r="B54" s="376" t="s">
        <v>74</v>
      </c>
      <c r="C54" s="376"/>
      <c r="D54" s="376"/>
      <c r="E54" s="401"/>
      <c r="F54" s="402"/>
    </row>
    <row r="55" spans="1:6" ht="37.5" hidden="1" customHeight="1" outlineLevel="1" x14ac:dyDescent="0.2">
      <c r="A55" s="370" t="s">
        <v>42</v>
      </c>
      <c r="B55" s="376" t="s">
        <v>75</v>
      </c>
      <c r="C55" s="376"/>
      <c r="D55" s="376"/>
      <c r="E55" s="403"/>
      <c r="F55" s="403"/>
    </row>
    <row r="56" spans="1:6" ht="30" hidden="1" customHeight="1" outlineLevel="1" x14ac:dyDescent="0.2">
      <c r="A56" s="370" t="s">
        <v>43</v>
      </c>
      <c r="B56" s="376" t="s">
        <v>76</v>
      </c>
      <c r="C56" s="376"/>
      <c r="D56" s="376"/>
      <c r="E56" s="378"/>
      <c r="F56" s="379"/>
    </row>
    <row r="57" spans="1:6" ht="36.75" hidden="1" customHeight="1" outlineLevel="1" x14ac:dyDescent="0.2">
      <c r="A57" s="370" t="s">
        <v>44</v>
      </c>
      <c r="B57" s="376" t="s">
        <v>77</v>
      </c>
      <c r="C57" s="376"/>
      <c r="D57" s="376"/>
      <c r="E57" s="387"/>
      <c r="F57" s="388"/>
    </row>
    <row r="58" spans="1:6" ht="45" hidden="1" customHeight="1" outlineLevel="1" x14ac:dyDescent="0.2">
      <c r="A58" s="370" t="s">
        <v>45</v>
      </c>
      <c r="B58" s="376" t="s">
        <v>78</v>
      </c>
      <c r="C58" s="376"/>
      <c r="D58" s="376"/>
      <c r="E58" s="387"/>
      <c r="F58" s="388"/>
    </row>
    <row r="59" spans="1:6" hidden="1" outlineLevel="1" x14ac:dyDescent="0.2">
      <c r="A59" s="370"/>
      <c r="B59" s="376" t="s">
        <v>38</v>
      </c>
      <c r="C59" s="376"/>
      <c r="D59" s="376"/>
      <c r="E59" s="387"/>
      <c r="F59" s="388"/>
    </row>
    <row r="60" spans="1:6" hidden="1" outlineLevel="1" x14ac:dyDescent="0.2">
      <c r="A60" s="370"/>
      <c r="B60" s="389" t="s">
        <v>53</v>
      </c>
      <c r="C60" s="389"/>
      <c r="D60" s="389"/>
      <c r="E60" s="387"/>
      <c r="F60" s="388"/>
    </row>
    <row r="61" spans="1:6" hidden="1" outlineLevel="1" x14ac:dyDescent="0.2">
      <c r="A61" s="370"/>
      <c r="B61" s="389" t="s">
        <v>54</v>
      </c>
      <c r="C61" s="389"/>
      <c r="D61" s="389"/>
      <c r="E61" s="387"/>
      <c r="F61" s="388"/>
    </row>
    <row r="62" spans="1:6" hidden="1" outlineLevel="1" x14ac:dyDescent="0.2">
      <c r="A62" s="370"/>
      <c r="B62" s="389" t="s">
        <v>55</v>
      </c>
      <c r="C62" s="389"/>
      <c r="D62" s="389"/>
      <c r="E62" s="387"/>
      <c r="F62" s="388"/>
    </row>
    <row r="63" spans="1:6" hidden="1" outlineLevel="1" x14ac:dyDescent="0.2">
      <c r="A63" s="370"/>
      <c r="B63" s="389" t="s">
        <v>56</v>
      </c>
      <c r="C63" s="389"/>
      <c r="D63" s="389"/>
      <c r="E63" s="387"/>
      <c r="F63" s="388"/>
    </row>
    <row r="64" spans="1:6" hidden="1" outlineLevel="1" x14ac:dyDescent="0.2">
      <c r="A64" s="370"/>
      <c r="B64" s="389" t="s">
        <v>57</v>
      </c>
      <c r="C64" s="389"/>
      <c r="D64" s="389"/>
      <c r="E64" s="387"/>
      <c r="F64" s="388"/>
    </row>
    <row r="65" spans="1:6" ht="36" hidden="1" customHeight="1" outlineLevel="1" x14ac:dyDescent="0.2">
      <c r="A65" s="370" t="s">
        <v>46</v>
      </c>
      <c r="B65" s="376" t="s">
        <v>79</v>
      </c>
      <c r="C65" s="376"/>
      <c r="D65" s="376"/>
      <c r="E65" s="387"/>
      <c r="F65" s="388"/>
    </row>
    <row r="66" spans="1:6" ht="42.75" hidden="1" customHeight="1" outlineLevel="1" x14ac:dyDescent="0.2">
      <c r="A66" s="370" t="s">
        <v>47</v>
      </c>
      <c r="B66" s="376" t="s">
        <v>80</v>
      </c>
      <c r="C66" s="376"/>
      <c r="D66" s="376"/>
      <c r="E66" s="387"/>
      <c r="F66" s="388"/>
    </row>
    <row r="67" spans="1:6" ht="47.25" hidden="1" customHeight="1" outlineLevel="1" x14ac:dyDescent="0.2">
      <c r="A67" s="370" t="s">
        <v>48</v>
      </c>
      <c r="B67" s="376" t="s">
        <v>81</v>
      </c>
      <c r="C67" s="376"/>
      <c r="D67" s="376"/>
      <c r="E67" s="404"/>
      <c r="F67" s="405"/>
    </row>
    <row r="68" spans="1:6" hidden="1" outlineLevel="1" x14ac:dyDescent="0.2">
      <c r="A68" s="370"/>
      <c r="B68" s="376" t="s">
        <v>38</v>
      </c>
      <c r="C68" s="376"/>
      <c r="D68" s="376"/>
      <c r="E68" s="387"/>
      <c r="F68" s="388"/>
    </row>
    <row r="69" spans="1:6" hidden="1" outlineLevel="1" x14ac:dyDescent="0.2">
      <c r="A69" s="370"/>
      <c r="B69" s="389" t="s">
        <v>58</v>
      </c>
      <c r="C69" s="389"/>
      <c r="D69" s="389"/>
      <c r="E69" s="387"/>
      <c r="F69" s="388"/>
    </row>
    <row r="70" spans="1:6" hidden="1" outlineLevel="1" x14ac:dyDescent="0.2">
      <c r="A70" s="370"/>
      <c r="B70" s="389" t="s">
        <v>59</v>
      </c>
      <c r="C70" s="389"/>
      <c r="D70" s="389"/>
      <c r="E70" s="387"/>
      <c r="F70" s="388"/>
    </row>
    <row r="71" spans="1:6" hidden="1" outlineLevel="1" x14ac:dyDescent="0.2">
      <c r="A71" s="370"/>
      <c r="B71" s="389" t="s">
        <v>60</v>
      </c>
      <c r="C71" s="389"/>
      <c r="D71" s="389"/>
      <c r="E71" s="387"/>
      <c r="F71" s="388"/>
    </row>
    <row r="72" spans="1:6" hidden="1" outlineLevel="1" x14ac:dyDescent="0.2">
      <c r="A72" s="370"/>
      <c r="B72" s="389" t="s">
        <v>61</v>
      </c>
      <c r="C72" s="389"/>
      <c r="D72" s="389"/>
      <c r="E72" s="387"/>
      <c r="F72" s="388"/>
    </row>
    <row r="73" spans="1:6" hidden="1" outlineLevel="1" x14ac:dyDescent="0.2">
      <c r="A73" s="370"/>
      <c r="B73" s="389" t="s">
        <v>62</v>
      </c>
      <c r="C73" s="389"/>
      <c r="D73" s="389"/>
      <c r="E73" s="387"/>
      <c r="F73" s="388"/>
    </row>
    <row r="74" spans="1:6" ht="43.5" hidden="1" customHeight="1" outlineLevel="1" x14ac:dyDescent="0.2">
      <c r="A74" s="370" t="s">
        <v>50</v>
      </c>
      <c r="B74" s="376" t="s">
        <v>82</v>
      </c>
      <c r="C74" s="376"/>
      <c r="D74" s="376"/>
      <c r="E74" s="387"/>
      <c r="F74" s="388"/>
    </row>
    <row r="75" spans="1:6" ht="60.75" hidden="1" customHeight="1" outlineLevel="1" x14ac:dyDescent="0.2">
      <c r="A75" s="370" t="s">
        <v>49</v>
      </c>
      <c r="B75" s="376" t="s">
        <v>83</v>
      </c>
      <c r="C75" s="376"/>
      <c r="D75" s="376"/>
      <c r="E75" s="387"/>
      <c r="F75" s="388"/>
    </row>
    <row r="76" spans="1:6" ht="89.25" hidden="1" customHeight="1" outlineLevel="1" x14ac:dyDescent="0.2">
      <c r="A76" s="370" t="s">
        <v>51</v>
      </c>
      <c r="B76" s="376" t="s">
        <v>84</v>
      </c>
      <c r="C76" s="376"/>
      <c r="D76" s="376"/>
      <c r="E76" s="387"/>
      <c r="F76" s="388"/>
    </row>
    <row r="77" spans="1:6" ht="84.75" hidden="1" customHeight="1" outlineLevel="1" x14ac:dyDescent="0.2">
      <c r="A77" s="370" t="s">
        <v>52</v>
      </c>
      <c r="B77" s="376" t="s">
        <v>85</v>
      </c>
      <c r="C77" s="376"/>
      <c r="D77" s="376"/>
      <c r="E77" s="387"/>
      <c r="F77" s="388"/>
    </row>
    <row r="78" spans="1:6" hidden="1" collapsed="1" x14ac:dyDescent="0.2"/>
    <row r="79" spans="1:6" hidden="1" x14ac:dyDescent="0.2"/>
    <row r="80" spans="1:6" hidden="1" x14ac:dyDescent="0.2"/>
  </sheetData>
  <mergeCells count="117">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19:D19"/>
    <mergeCell ref="E19:F19"/>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19</xdr:row>
                <xdr:rowOff>0</xdr:rowOff>
              </from>
              <to>
                <xdr:col>1</xdr:col>
                <xdr:colOff>142875</xdr:colOff>
                <xdr:row>19</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19</xdr:row>
                <xdr:rowOff>0</xdr:rowOff>
              </from>
              <to>
                <xdr:col>1</xdr:col>
                <xdr:colOff>142875</xdr:colOff>
                <xdr:row>19</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19</xdr:row>
                <xdr:rowOff>0</xdr:rowOff>
              </from>
              <to>
                <xdr:col>1</xdr:col>
                <xdr:colOff>142875</xdr:colOff>
                <xdr:row>19</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8"/>
  <sheetViews>
    <sheetView view="pageBreakPreview" zoomScale="70" zoomScaleNormal="100" zoomScaleSheetLayoutView="70" workbookViewId="0">
      <selection activeCell="D24" sqref="D24"/>
    </sheetView>
  </sheetViews>
  <sheetFormatPr defaultRowHeight="14.25" outlineLevelRow="1" x14ac:dyDescent="0.2"/>
  <cols>
    <col min="1" max="1" width="9.28515625" style="8" customWidth="1"/>
    <col min="2" max="2" width="52.140625" style="5" customWidth="1"/>
    <col min="3" max="6" width="13.28515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09" t="s">
        <v>216</v>
      </c>
      <c r="B2" s="209"/>
      <c r="C2" s="209"/>
      <c r="D2" s="209"/>
      <c r="E2" s="209"/>
      <c r="F2" s="209"/>
      <c r="G2" s="3"/>
      <c r="H2" s="3"/>
      <c r="I2" s="3"/>
      <c r="J2" s="3"/>
      <c r="K2" s="3"/>
    </row>
    <row r="3" spans="1:16" s="91" customFormat="1" ht="16.5" customHeight="1" x14ac:dyDescent="0.2">
      <c r="A3" s="209" t="s">
        <v>217</v>
      </c>
      <c r="B3" s="209"/>
      <c r="C3" s="209"/>
      <c r="D3" s="209"/>
      <c r="E3" s="209"/>
      <c r="F3" s="209"/>
      <c r="G3" s="90"/>
      <c r="H3" s="90"/>
      <c r="I3" s="90"/>
      <c r="J3" s="90"/>
      <c r="K3" s="90"/>
    </row>
    <row r="4" spans="1:16" s="84" customFormat="1" ht="23.25" customHeight="1" x14ac:dyDescent="0.25">
      <c r="A4" s="217" t="s">
        <v>183</v>
      </c>
      <c r="B4" s="217"/>
      <c r="C4" s="217"/>
      <c r="D4" s="217"/>
      <c r="E4" s="217"/>
      <c r="F4" s="217"/>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21" t="s">
        <v>86</v>
      </c>
      <c r="B6" s="221"/>
      <c r="C6" s="221"/>
      <c r="D6" s="221"/>
      <c r="E6" s="221"/>
      <c r="F6" s="221"/>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15" t="s">
        <v>0</v>
      </c>
      <c r="B10" s="213" t="s">
        <v>37</v>
      </c>
      <c r="C10" s="210" t="s">
        <v>10</v>
      </c>
      <c r="D10" s="211"/>
      <c r="E10" s="211"/>
      <c r="F10" s="212"/>
    </row>
    <row r="11" spans="1:16" s="80" customFormat="1" ht="24" customHeight="1" thickBot="1" x14ac:dyDescent="0.25">
      <c r="A11" s="216"/>
      <c r="B11" s="214"/>
      <c r="C11" s="64" t="s">
        <v>1</v>
      </c>
      <c r="D11" s="65" t="s">
        <v>9</v>
      </c>
      <c r="E11" s="65" t="s">
        <v>8</v>
      </c>
      <c r="F11" s="66" t="s">
        <v>2</v>
      </c>
    </row>
    <row r="12" spans="1:16" s="81" customFormat="1" ht="21" customHeight="1" thickBot="1" x14ac:dyDescent="0.25">
      <c r="A12" s="85" t="s">
        <v>156</v>
      </c>
      <c r="B12" s="86" t="s">
        <v>64</v>
      </c>
      <c r="C12" s="87"/>
      <c r="D12" s="87"/>
      <c r="E12" s="87"/>
      <c r="F12" s="88"/>
      <c r="K12" s="82"/>
    </row>
    <row r="13" spans="1:16" s="6" customFormat="1" ht="15" customHeight="1" thickBot="1" x14ac:dyDescent="0.25">
      <c r="A13" s="12" t="s">
        <v>165</v>
      </c>
      <c r="B13" s="79" t="s">
        <v>5</v>
      </c>
      <c r="C13" s="39">
        <v>3483.81</v>
      </c>
      <c r="D13" s="39">
        <v>3933.89</v>
      </c>
      <c r="E13" s="39">
        <v>4765.34</v>
      </c>
      <c r="F13" s="41">
        <v>5564.61</v>
      </c>
      <c r="H13" s="93"/>
      <c r="I13" s="93"/>
      <c r="J13" s="93"/>
      <c r="K13" s="93"/>
      <c r="L13" s="94"/>
      <c r="M13" s="95"/>
      <c r="N13" s="95"/>
      <c r="O13" s="95"/>
      <c r="P13" s="95"/>
    </row>
    <row r="14" spans="1:16" s="6" customFormat="1" ht="25.5" outlineLevel="1" x14ac:dyDescent="0.2">
      <c r="A14" s="13"/>
      <c r="B14" s="61" t="s">
        <v>70</v>
      </c>
      <c r="C14" s="166">
        <v>1365.2641717500001</v>
      </c>
      <c r="D14" s="125">
        <v>1365.2641717500001</v>
      </c>
      <c r="E14" s="125">
        <v>1365.2641717500001</v>
      </c>
      <c r="F14" s="140">
        <v>1365.2641717500001</v>
      </c>
      <c r="G14" s="6" t="s">
        <v>157</v>
      </c>
      <c r="H14" s="93"/>
      <c r="I14" s="93"/>
      <c r="J14" s="93"/>
      <c r="K14" s="93"/>
      <c r="L14" s="94"/>
      <c r="M14" s="95"/>
      <c r="N14" s="95"/>
      <c r="O14" s="95"/>
      <c r="P14" s="95"/>
    </row>
    <row r="15" spans="1:16" s="6" customFormat="1" ht="25.5" outlineLevel="1" x14ac:dyDescent="0.2">
      <c r="A15" s="13"/>
      <c r="B15" s="61" t="s">
        <v>71</v>
      </c>
      <c r="C15" s="123">
        <v>198.02</v>
      </c>
      <c r="D15" s="123">
        <v>198.02</v>
      </c>
      <c r="E15" s="123">
        <v>198.02</v>
      </c>
      <c r="F15" s="138">
        <v>198.02</v>
      </c>
      <c r="H15" s="93"/>
      <c r="I15" s="93"/>
      <c r="J15" s="93"/>
      <c r="K15" s="93"/>
      <c r="L15" s="94"/>
      <c r="M15" s="95"/>
      <c r="N15" s="95"/>
      <c r="O15" s="95"/>
      <c r="P15" s="95"/>
    </row>
    <row r="16" spans="1:16" s="6" customFormat="1" ht="15" customHeight="1" outlineLevel="1" x14ac:dyDescent="0.2">
      <c r="A16" s="13"/>
      <c r="B16" s="61" t="s">
        <v>3</v>
      </c>
      <c r="C16" s="40">
        <v>1808.4199999999998</v>
      </c>
      <c r="D16" s="40">
        <v>2258.5</v>
      </c>
      <c r="E16" s="40">
        <v>3089.95</v>
      </c>
      <c r="F16" s="77">
        <v>3889.22</v>
      </c>
      <c r="H16" s="93"/>
      <c r="I16" s="93"/>
      <c r="J16" s="93"/>
      <c r="K16" s="93"/>
      <c r="L16" s="94"/>
      <c r="M16" s="95"/>
      <c r="N16" s="95"/>
      <c r="O16" s="95"/>
      <c r="P16" s="95"/>
    </row>
    <row r="17" spans="1:16" s="6" customFormat="1" ht="15" customHeight="1" outlineLevel="1" x14ac:dyDescent="0.2">
      <c r="A17" s="11"/>
      <c r="B17" s="62" t="s">
        <v>4</v>
      </c>
      <c r="C17" s="40">
        <v>109.2</v>
      </c>
      <c r="D17" s="40">
        <v>109.2</v>
      </c>
      <c r="E17" s="40">
        <v>109.2</v>
      </c>
      <c r="F17" s="77">
        <v>109.2</v>
      </c>
      <c r="H17" s="93"/>
      <c r="I17" s="93"/>
      <c r="J17" s="93"/>
      <c r="K17" s="93"/>
      <c r="L17" s="94"/>
      <c r="M17" s="95"/>
      <c r="N17" s="95"/>
      <c r="O17" s="95"/>
      <c r="P17" s="95"/>
    </row>
    <row r="18" spans="1:16" s="6" customFormat="1" ht="15" customHeight="1" outlineLevel="1" thickBot="1" x14ac:dyDescent="0.25">
      <c r="A18" s="14"/>
      <c r="B18" s="63" t="s">
        <v>118</v>
      </c>
      <c r="C18" s="128">
        <v>2.90284421</v>
      </c>
      <c r="D18" s="128">
        <v>2.90284421</v>
      </c>
      <c r="E18" s="128">
        <v>2.90284421</v>
      </c>
      <c r="F18" s="139">
        <v>2.90284421</v>
      </c>
      <c r="H18" s="93"/>
      <c r="I18" s="93"/>
      <c r="J18" s="93"/>
      <c r="K18" s="93"/>
      <c r="L18" s="94"/>
      <c r="M18" s="95"/>
      <c r="N18" s="95"/>
      <c r="O18" s="95"/>
      <c r="P18" s="95"/>
    </row>
    <row r="19" spans="1:16" s="6" customFormat="1" ht="15" customHeight="1" thickBot="1" x14ac:dyDescent="0.25">
      <c r="A19" s="12" t="s">
        <v>164</v>
      </c>
      <c r="B19" s="79" t="s">
        <v>6</v>
      </c>
      <c r="C19" s="39">
        <v>4268.42</v>
      </c>
      <c r="D19" s="39">
        <v>4718.5</v>
      </c>
      <c r="E19" s="39">
        <v>5549.95</v>
      </c>
      <c r="F19" s="41">
        <v>6349.22</v>
      </c>
      <c r="H19" s="93"/>
      <c r="I19" s="93"/>
      <c r="J19" s="93"/>
      <c r="K19" s="93"/>
      <c r="L19" s="94"/>
      <c r="M19" s="95"/>
      <c r="N19" s="95"/>
      <c r="O19" s="95"/>
      <c r="P19" s="95"/>
    </row>
    <row r="20" spans="1:16" s="6" customFormat="1" ht="25.5" outlineLevel="1" x14ac:dyDescent="0.2">
      <c r="A20" s="10"/>
      <c r="B20" s="61" t="s">
        <v>70</v>
      </c>
      <c r="C20" s="167">
        <v>2149.87775792</v>
      </c>
      <c r="D20" s="125">
        <v>2149.87775792</v>
      </c>
      <c r="E20" s="125">
        <v>2149.87775792</v>
      </c>
      <c r="F20" s="140">
        <v>2149.87775792</v>
      </c>
      <c r="G20" s="6" t="s">
        <v>157</v>
      </c>
      <c r="H20" s="93"/>
      <c r="I20" s="93"/>
      <c r="J20" s="93"/>
      <c r="K20" s="93"/>
      <c r="L20" s="94"/>
      <c r="M20" s="95"/>
      <c r="N20" s="95"/>
      <c r="O20" s="95"/>
      <c r="P20" s="95"/>
    </row>
    <row r="21" spans="1:16" s="6" customFormat="1" ht="25.5" outlineLevel="1" x14ac:dyDescent="0.2">
      <c r="A21" s="11"/>
      <c r="B21" s="61" t="s">
        <v>71</v>
      </c>
      <c r="C21" s="123">
        <v>198.02</v>
      </c>
      <c r="D21" s="123">
        <v>198.02</v>
      </c>
      <c r="E21" s="123">
        <v>198.02</v>
      </c>
      <c r="F21" s="138">
        <v>198.02</v>
      </c>
      <c r="H21" s="93"/>
      <c r="I21" s="93"/>
      <c r="J21" s="93"/>
      <c r="K21" s="93"/>
      <c r="L21" s="94"/>
      <c r="M21" s="95"/>
      <c r="N21" s="95"/>
      <c r="O21" s="95"/>
      <c r="P21" s="95"/>
    </row>
    <row r="22" spans="1:16" s="6" customFormat="1" ht="15" customHeight="1" outlineLevel="1" x14ac:dyDescent="0.2">
      <c r="A22" s="13"/>
      <c r="B22" s="61" t="s">
        <v>3</v>
      </c>
      <c r="C22" s="40">
        <v>1808.4199999999998</v>
      </c>
      <c r="D22" s="40">
        <v>2258.5</v>
      </c>
      <c r="E22" s="40">
        <v>3089.95</v>
      </c>
      <c r="F22" s="77">
        <v>3889.22</v>
      </c>
      <c r="H22" s="93"/>
      <c r="I22" s="93"/>
      <c r="J22" s="93"/>
      <c r="K22" s="93"/>
      <c r="L22" s="94"/>
      <c r="M22" s="95"/>
      <c r="N22" s="95"/>
      <c r="O22" s="95"/>
      <c r="P22" s="95"/>
    </row>
    <row r="23" spans="1:16" s="6" customFormat="1" ht="15" customHeight="1" outlineLevel="1" x14ac:dyDescent="0.2">
      <c r="A23" s="11"/>
      <c r="B23" s="62" t="s">
        <v>4</v>
      </c>
      <c r="C23" s="40">
        <v>109.2</v>
      </c>
      <c r="D23" s="40">
        <v>109.2</v>
      </c>
      <c r="E23" s="40">
        <v>109.2</v>
      </c>
      <c r="F23" s="77">
        <v>109.2</v>
      </c>
      <c r="H23" s="93"/>
      <c r="I23" s="93"/>
      <c r="J23" s="93"/>
      <c r="K23" s="93"/>
      <c r="L23" s="94"/>
      <c r="M23" s="95"/>
      <c r="N23" s="95"/>
      <c r="O23" s="95"/>
      <c r="P23" s="95"/>
    </row>
    <row r="24" spans="1:16" s="6" customFormat="1" ht="15" customHeight="1" outlineLevel="1" thickBot="1" x14ac:dyDescent="0.25">
      <c r="A24" s="14"/>
      <c r="B24" s="63" t="s">
        <v>118</v>
      </c>
      <c r="C24" s="128">
        <v>2.90284421</v>
      </c>
      <c r="D24" s="128">
        <v>2.90284421</v>
      </c>
      <c r="E24" s="128">
        <v>2.90284421</v>
      </c>
      <c r="F24" s="139">
        <v>2.90284421</v>
      </c>
      <c r="H24" s="93"/>
      <c r="I24" s="93"/>
      <c r="J24" s="93"/>
      <c r="K24" s="93"/>
      <c r="L24" s="94"/>
      <c r="M24" s="95"/>
      <c r="N24" s="95"/>
      <c r="O24" s="95"/>
      <c r="P24" s="95"/>
    </row>
    <row r="25" spans="1:16" s="6" customFormat="1" ht="15" customHeight="1" thickBot="1" x14ac:dyDescent="0.25">
      <c r="A25" s="12" t="s">
        <v>163</v>
      </c>
      <c r="B25" s="79" t="s">
        <v>7</v>
      </c>
      <c r="C25" s="39">
        <v>4900.3100000000004</v>
      </c>
      <c r="D25" s="39">
        <v>5350.39</v>
      </c>
      <c r="E25" s="39">
        <v>6181.84</v>
      </c>
      <c r="F25" s="41">
        <v>6981.11</v>
      </c>
      <c r="H25" s="93"/>
      <c r="I25" s="93"/>
      <c r="J25" s="93"/>
      <c r="K25" s="93"/>
      <c r="L25" s="94"/>
      <c r="M25" s="95"/>
      <c r="N25" s="95"/>
      <c r="O25" s="95"/>
      <c r="P25" s="95"/>
    </row>
    <row r="26" spans="1:16" s="2" customFormat="1" ht="25.5" outlineLevel="1" x14ac:dyDescent="0.2">
      <c r="A26" s="10"/>
      <c r="B26" s="127" t="s">
        <v>70</v>
      </c>
      <c r="C26" s="126">
        <v>2781.7703646</v>
      </c>
      <c r="D26" s="126">
        <v>2781.7703646</v>
      </c>
      <c r="E26" s="126">
        <v>2781.7703646</v>
      </c>
      <c r="F26" s="137">
        <v>2781.7703646</v>
      </c>
      <c r="G26" s="6" t="s">
        <v>157</v>
      </c>
    </row>
    <row r="27" spans="1:16" s="2" customFormat="1" ht="25.5" outlineLevel="1" x14ac:dyDescent="0.2">
      <c r="A27" s="11"/>
      <c r="B27" s="61" t="s">
        <v>71</v>
      </c>
      <c r="C27" s="123">
        <v>198.02</v>
      </c>
      <c r="D27" s="123">
        <v>198.02</v>
      </c>
      <c r="E27" s="123">
        <v>198.02</v>
      </c>
      <c r="F27" s="138">
        <v>198.02</v>
      </c>
    </row>
    <row r="28" spans="1:16" s="2" customFormat="1" ht="15" customHeight="1" outlineLevel="1" x14ac:dyDescent="0.2">
      <c r="A28" s="13"/>
      <c r="B28" s="61" t="s">
        <v>3</v>
      </c>
      <c r="C28" s="40">
        <v>1808.4199999999998</v>
      </c>
      <c r="D28" s="40">
        <v>2258.5</v>
      </c>
      <c r="E28" s="40">
        <v>3089.95</v>
      </c>
      <c r="F28" s="77">
        <v>3889.22</v>
      </c>
      <c r="G28" s="1"/>
      <c r="H28" s="7"/>
    </row>
    <row r="29" spans="1:16" s="2" customFormat="1" ht="15" customHeight="1" outlineLevel="1" x14ac:dyDescent="0.2">
      <c r="A29" s="11"/>
      <c r="B29" s="62" t="s">
        <v>4</v>
      </c>
      <c r="C29" s="40">
        <v>109.2</v>
      </c>
      <c r="D29" s="40">
        <v>109.2</v>
      </c>
      <c r="E29" s="40">
        <v>109.2</v>
      </c>
      <c r="F29" s="77">
        <v>109.2</v>
      </c>
      <c r="G29" s="1"/>
    </row>
    <row r="30" spans="1:16" s="2" customFormat="1" ht="15" customHeight="1" outlineLevel="1" thickBot="1" x14ac:dyDescent="0.25">
      <c r="A30" s="14"/>
      <c r="B30" s="63" t="s">
        <v>118</v>
      </c>
      <c r="C30" s="128">
        <v>2.90284421</v>
      </c>
      <c r="D30" s="128">
        <v>2.90284421</v>
      </c>
      <c r="E30" s="128">
        <v>2.90284421</v>
      </c>
      <c r="F30" s="139">
        <v>2.90284421</v>
      </c>
      <c r="G30" s="1"/>
    </row>
    <row r="31" spans="1:16" x14ac:dyDescent="0.2">
      <c r="H31" s="96"/>
      <c r="I31" s="96"/>
      <c r="J31" s="96"/>
      <c r="K31" s="96"/>
      <c r="L31" s="96"/>
      <c r="M31" s="96"/>
      <c r="N31" s="96"/>
      <c r="O31" s="96"/>
      <c r="P31" s="96"/>
    </row>
    <row r="32" spans="1:16" s="70" customFormat="1" ht="15" customHeight="1" x14ac:dyDescent="0.2">
      <c r="A32" s="72" t="s">
        <v>88</v>
      </c>
      <c r="B32" s="68"/>
      <c r="C32" s="68"/>
      <c r="D32" s="68"/>
      <c r="E32" s="68"/>
      <c r="F32" s="68"/>
      <c r="H32" s="97"/>
      <c r="J32" s="69"/>
      <c r="K32" s="69"/>
    </row>
    <row r="33" spans="1:16" s="59" customFormat="1" ht="6" customHeight="1" thickBot="1" x14ac:dyDescent="0.25">
      <c r="A33" s="58"/>
      <c r="C33" s="60"/>
      <c r="D33" s="60"/>
      <c r="E33" s="60"/>
      <c r="F33" s="60"/>
      <c r="H33" s="98"/>
      <c r="I33" s="98"/>
      <c r="J33" s="98"/>
      <c r="K33" s="98"/>
      <c r="L33" s="98"/>
      <c r="M33" s="98"/>
      <c r="N33" s="98"/>
      <c r="O33" s="98"/>
      <c r="P33" s="98"/>
    </row>
    <row r="34" spans="1:16" s="80" customFormat="1" ht="26.25" customHeight="1" x14ac:dyDescent="0.2">
      <c r="A34" s="215" t="s">
        <v>0</v>
      </c>
      <c r="B34" s="213" t="s">
        <v>37</v>
      </c>
      <c r="C34" s="210" t="s">
        <v>10</v>
      </c>
      <c r="D34" s="211"/>
      <c r="E34" s="211"/>
      <c r="F34" s="212"/>
      <c r="H34" s="99"/>
      <c r="I34" s="99"/>
      <c r="J34" s="99"/>
      <c r="K34" s="99"/>
      <c r="L34" s="99"/>
      <c r="M34" s="99"/>
      <c r="N34" s="99"/>
      <c r="O34" s="99"/>
      <c r="P34" s="99"/>
    </row>
    <row r="35" spans="1:16" s="80" customFormat="1" ht="24" customHeight="1" thickBot="1" x14ac:dyDescent="0.25">
      <c r="A35" s="216"/>
      <c r="B35" s="214"/>
      <c r="C35" s="64" t="s">
        <v>1</v>
      </c>
      <c r="D35" s="65" t="s">
        <v>9</v>
      </c>
      <c r="E35" s="65" t="s">
        <v>8</v>
      </c>
      <c r="F35" s="66" t="s">
        <v>2</v>
      </c>
      <c r="H35" s="99"/>
      <c r="I35" s="99"/>
      <c r="J35" s="99"/>
      <c r="K35" s="99"/>
      <c r="L35" s="99"/>
      <c r="M35" s="99"/>
      <c r="N35" s="99"/>
      <c r="O35" s="99"/>
      <c r="P35" s="99"/>
    </row>
    <row r="36" spans="1:16" s="81" customFormat="1" ht="21" customHeight="1" thickBot="1" x14ac:dyDescent="0.25">
      <c r="A36" s="85" t="s">
        <v>160</v>
      </c>
      <c r="B36" s="86" t="s">
        <v>64</v>
      </c>
      <c r="C36" s="87"/>
      <c r="D36" s="87"/>
      <c r="E36" s="87"/>
      <c r="F36" s="88"/>
      <c r="K36" s="100"/>
    </row>
    <row r="37" spans="1:16" s="6" customFormat="1" ht="15" customHeight="1" thickBot="1" x14ac:dyDescent="0.25">
      <c r="A37" s="12" t="s">
        <v>161</v>
      </c>
      <c r="B37" s="79" t="s">
        <v>5</v>
      </c>
      <c r="C37" s="39">
        <v>3483.81</v>
      </c>
      <c r="D37" s="39">
        <v>3933.89</v>
      </c>
      <c r="E37" s="39">
        <v>4765.34</v>
      </c>
      <c r="F37" s="41">
        <v>5564.61</v>
      </c>
      <c r="I37" s="101"/>
      <c r="J37" s="101"/>
      <c r="K37" s="101"/>
      <c r="M37" s="102"/>
      <c r="N37" s="102"/>
      <c r="O37" s="102"/>
      <c r="P37" s="102"/>
    </row>
    <row r="38" spans="1:16" s="6" customFormat="1" ht="25.5" outlineLevel="1" x14ac:dyDescent="0.2">
      <c r="A38" s="13"/>
      <c r="B38" s="61" t="s">
        <v>70</v>
      </c>
      <c r="C38" s="130">
        <v>1365.2641717500001</v>
      </c>
      <c r="D38" s="130">
        <v>1365.2641717500001</v>
      </c>
      <c r="E38" s="130">
        <v>1365.2641717500001</v>
      </c>
      <c r="F38" s="133">
        <v>1365.2641717500001</v>
      </c>
      <c r="I38" s="101"/>
      <c r="J38" s="101"/>
      <c r="K38" s="101"/>
      <c r="M38" s="102"/>
      <c r="N38" s="102"/>
      <c r="O38" s="102"/>
      <c r="P38" s="102"/>
    </row>
    <row r="39" spans="1:16" s="6" customFormat="1" ht="25.5" outlineLevel="1" x14ac:dyDescent="0.2">
      <c r="A39" s="13"/>
      <c r="B39" s="61" t="s">
        <v>71</v>
      </c>
      <c r="C39" s="131">
        <v>198.02</v>
      </c>
      <c r="D39" s="131">
        <v>198.02</v>
      </c>
      <c r="E39" s="131">
        <v>198.02</v>
      </c>
      <c r="F39" s="134">
        <v>198.02</v>
      </c>
      <c r="I39" s="101"/>
      <c r="J39" s="101"/>
      <c r="K39" s="101"/>
      <c r="M39" s="102"/>
      <c r="N39" s="102"/>
      <c r="O39" s="102"/>
      <c r="P39" s="102"/>
    </row>
    <row r="40" spans="1:16" s="6" customFormat="1" ht="15" customHeight="1" outlineLevel="1" x14ac:dyDescent="0.2">
      <c r="A40" s="13"/>
      <c r="B40" s="61" t="s">
        <v>3</v>
      </c>
      <c r="C40" s="131">
        <v>1808.4199999999998</v>
      </c>
      <c r="D40" s="131">
        <v>2258.5</v>
      </c>
      <c r="E40" s="131">
        <v>3089.95</v>
      </c>
      <c r="F40" s="134">
        <v>3889.22</v>
      </c>
      <c r="I40" s="101"/>
      <c r="J40" s="101"/>
      <c r="K40" s="101"/>
      <c r="M40" s="102"/>
      <c r="N40" s="102"/>
      <c r="O40" s="102"/>
      <c r="P40" s="102"/>
    </row>
    <row r="41" spans="1:16" s="6" customFormat="1" ht="15" customHeight="1" outlineLevel="1" x14ac:dyDescent="0.2">
      <c r="A41" s="11"/>
      <c r="B41" s="62" t="s">
        <v>4</v>
      </c>
      <c r="C41" s="131">
        <v>109.2</v>
      </c>
      <c r="D41" s="131">
        <v>109.2</v>
      </c>
      <c r="E41" s="131">
        <v>109.2</v>
      </c>
      <c r="F41" s="134">
        <v>109.2</v>
      </c>
      <c r="I41" s="101"/>
      <c r="J41" s="101"/>
      <c r="K41" s="101"/>
      <c r="M41" s="102"/>
      <c r="N41" s="102"/>
      <c r="O41" s="102"/>
      <c r="P41" s="102"/>
    </row>
    <row r="42" spans="1:16" s="6" customFormat="1" ht="15" customHeight="1" outlineLevel="1" thickBot="1" x14ac:dyDescent="0.25">
      <c r="A42" s="14"/>
      <c r="B42" s="63" t="s">
        <v>118</v>
      </c>
      <c r="C42" s="135">
        <v>2.90284421</v>
      </c>
      <c r="D42" s="135">
        <v>2.90284421</v>
      </c>
      <c r="E42" s="135">
        <v>2.90284421</v>
      </c>
      <c r="F42" s="136">
        <v>2.90284421</v>
      </c>
      <c r="I42" s="101"/>
      <c r="J42" s="101"/>
      <c r="K42" s="101"/>
      <c r="M42" s="102"/>
      <c r="N42" s="102"/>
      <c r="O42" s="102"/>
      <c r="P42" s="102"/>
    </row>
    <row r="43" spans="1:16" s="6" customFormat="1" ht="15" customHeight="1" thickBot="1" x14ac:dyDescent="0.25">
      <c r="A43" s="12" t="s">
        <v>162</v>
      </c>
      <c r="B43" s="79" t="s">
        <v>68</v>
      </c>
      <c r="C43" s="39">
        <v>4556.3</v>
      </c>
      <c r="D43" s="39">
        <v>5006.38</v>
      </c>
      <c r="E43" s="39">
        <v>5837.83</v>
      </c>
      <c r="F43" s="41">
        <v>6637.1</v>
      </c>
      <c r="I43" s="101"/>
      <c r="J43" s="101"/>
      <c r="K43" s="101"/>
      <c r="M43" s="102"/>
      <c r="N43" s="102"/>
      <c r="O43" s="102"/>
      <c r="P43" s="102"/>
    </row>
    <row r="44" spans="1:16" s="6" customFormat="1" ht="25.5" outlineLevel="1" x14ac:dyDescent="0.2">
      <c r="A44" s="13"/>
      <c r="B44" s="61" t="s">
        <v>70</v>
      </c>
      <c r="C44" s="129">
        <v>2437.7620620600001</v>
      </c>
      <c r="D44" s="124">
        <v>2437.7620620600001</v>
      </c>
      <c r="E44" s="124">
        <v>2437.7620620600001</v>
      </c>
      <c r="F44" s="132">
        <v>2437.7620620600001</v>
      </c>
      <c r="G44" s="6" t="s">
        <v>157</v>
      </c>
    </row>
    <row r="45" spans="1:16" s="6" customFormat="1" ht="25.5" outlineLevel="1" x14ac:dyDescent="0.2">
      <c r="A45" s="11"/>
      <c r="B45" s="61" t="s">
        <v>71</v>
      </c>
      <c r="C45" s="123">
        <v>198.02</v>
      </c>
      <c r="D45" s="123">
        <v>198.02</v>
      </c>
      <c r="E45" s="123">
        <v>198.02</v>
      </c>
      <c r="F45" s="138">
        <v>198.02</v>
      </c>
    </row>
    <row r="46" spans="1:16" s="6" customFormat="1" ht="15" customHeight="1" outlineLevel="1" x14ac:dyDescent="0.2">
      <c r="A46" s="13"/>
      <c r="B46" s="61" t="s">
        <v>3</v>
      </c>
      <c r="C46" s="40">
        <v>1808.4199999999998</v>
      </c>
      <c r="D46" s="40">
        <v>2258.5</v>
      </c>
      <c r="E46" s="40">
        <v>3089.95</v>
      </c>
      <c r="F46" s="77">
        <v>3889.22</v>
      </c>
    </row>
    <row r="47" spans="1:16" s="6" customFormat="1" ht="15" customHeight="1" outlineLevel="1" x14ac:dyDescent="0.2">
      <c r="A47" s="11"/>
      <c r="B47" s="62" t="s">
        <v>4</v>
      </c>
      <c r="C47" s="40">
        <v>109.2</v>
      </c>
      <c r="D47" s="40">
        <v>109.2</v>
      </c>
      <c r="E47" s="40">
        <v>109.2</v>
      </c>
      <c r="F47" s="77">
        <v>109.2</v>
      </c>
    </row>
    <row r="48" spans="1:16" s="6" customFormat="1" ht="15" customHeight="1" outlineLevel="1" thickBot="1" x14ac:dyDescent="0.25">
      <c r="A48" s="14"/>
      <c r="B48" s="63" t="s">
        <v>118</v>
      </c>
      <c r="C48" s="128">
        <v>2.90284421</v>
      </c>
      <c r="D48" s="128">
        <v>2.90284421</v>
      </c>
      <c r="E48" s="128">
        <v>2.90284421</v>
      </c>
      <c r="F48" s="139">
        <v>2.90284421</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772"/>
  <sheetViews>
    <sheetView view="pageBreakPreview" topLeftCell="F2" zoomScale="70" zoomScaleNormal="70" zoomScaleSheetLayoutView="70" workbookViewId="0">
      <selection activeCell="P20" sqref="P20"/>
    </sheetView>
  </sheetViews>
  <sheetFormatPr defaultRowHeight="14.25" outlineLevelRow="1" x14ac:dyDescent="0.2"/>
  <cols>
    <col min="1" max="1" width="35.7109375" style="18" customWidth="1"/>
    <col min="2" max="25" width="12.5703125" style="18" customWidth="1"/>
    <col min="26" max="26" width="3.7109375" style="18" customWidth="1"/>
    <col min="27" max="32" width="0" style="18" hidden="1" customWidth="1"/>
    <col min="33" max="16384" width="9.140625" style="18"/>
  </cols>
  <sheetData>
    <row r="1" spans="1:27" s="30" customFormat="1" x14ac:dyDescent="0.2">
      <c r="L1" s="32"/>
      <c r="M1" s="32"/>
      <c r="P1" s="31"/>
    </row>
    <row r="2" spans="1:27" s="78" customFormat="1" ht="16.5" x14ac:dyDescent="0.2">
      <c r="A2" s="222" t="s">
        <v>216</v>
      </c>
      <c r="B2" s="222"/>
      <c r="C2" s="222"/>
      <c r="D2" s="222"/>
      <c r="E2" s="222"/>
      <c r="F2" s="222"/>
      <c r="G2" s="222"/>
      <c r="H2" s="222"/>
      <c r="I2" s="222"/>
      <c r="J2" s="222"/>
      <c r="K2" s="222"/>
      <c r="L2" s="222"/>
      <c r="M2" s="222"/>
      <c r="N2" s="222"/>
      <c r="O2" s="222"/>
      <c r="P2" s="222"/>
      <c r="Q2" s="222"/>
      <c r="R2" s="222"/>
      <c r="S2" s="222"/>
      <c r="T2" s="222"/>
      <c r="U2" s="222"/>
      <c r="V2" s="222"/>
      <c r="W2" s="222"/>
      <c r="X2" s="222"/>
      <c r="Y2" s="222"/>
    </row>
    <row r="3" spans="1:27" s="78" customFormat="1" ht="16.5" customHeight="1" x14ac:dyDescent="0.2">
      <c r="A3" s="222" t="s">
        <v>217</v>
      </c>
      <c r="B3" s="222"/>
      <c r="C3" s="222"/>
      <c r="D3" s="222"/>
      <c r="E3" s="222"/>
      <c r="F3" s="222"/>
      <c r="G3" s="222"/>
      <c r="H3" s="222"/>
      <c r="I3" s="222"/>
      <c r="J3" s="222"/>
      <c r="K3" s="222"/>
      <c r="L3" s="222"/>
      <c r="M3" s="222"/>
      <c r="N3" s="222"/>
      <c r="O3" s="222"/>
      <c r="P3" s="222"/>
      <c r="Q3" s="222"/>
      <c r="R3" s="222"/>
      <c r="S3" s="222"/>
      <c r="T3" s="222"/>
      <c r="U3" s="222"/>
      <c r="V3" s="222"/>
      <c r="W3" s="222"/>
      <c r="X3" s="222"/>
      <c r="Y3" s="222"/>
    </row>
    <row r="4" spans="1:27" s="89" customFormat="1" ht="30" customHeight="1" x14ac:dyDescent="0.25">
      <c r="A4" s="222" t="s">
        <v>183</v>
      </c>
      <c r="B4" s="222"/>
      <c r="C4" s="222"/>
      <c r="D4" s="222"/>
      <c r="E4" s="222"/>
      <c r="F4" s="222"/>
      <c r="G4" s="222"/>
      <c r="H4" s="222"/>
      <c r="I4" s="222"/>
      <c r="J4" s="222"/>
      <c r="K4" s="222"/>
      <c r="L4" s="222"/>
      <c r="M4" s="222"/>
      <c r="N4" s="222"/>
      <c r="O4" s="222"/>
      <c r="P4" s="222"/>
      <c r="Q4" s="222"/>
      <c r="R4" s="222"/>
      <c r="S4" s="222"/>
      <c r="T4" s="222"/>
      <c r="U4" s="222"/>
      <c r="V4" s="222"/>
      <c r="W4" s="222"/>
      <c r="X4" s="222"/>
      <c r="Y4" s="222"/>
    </row>
    <row r="5" spans="1:27" ht="15" customHeight="1" x14ac:dyDescent="0.2"/>
    <row r="6" spans="1:27" ht="112.5" customHeight="1" x14ac:dyDescent="0.2">
      <c r="A6" s="223" t="s">
        <v>89</v>
      </c>
      <c r="B6" s="223"/>
      <c r="C6" s="223"/>
      <c r="D6" s="223"/>
      <c r="E6" s="223"/>
      <c r="F6" s="223"/>
      <c r="G6" s="223"/>
      <c r="H6" s="223"/>
      <c r="I6" s="223"/>
      <c r="J6" s="223"/>
      <c r="K6" s="223"/>
      <c r="L6" s="223"/>
      <c r="M6" s="223"/>
      <c r="N6" s="223"/>
      <c r="O6" s="223"/>
      <c r="P6" s="223"/>
      <c r="Q6" s="223"/>
      <c r="R6" s="223"/>
      <c r="S6" s="223"/>
      <c r="T6" s="223"/>
      <c r="U6" s="223"/>
      <c r="V6" s="223"/>
      <c r="W6" s="223"/>
      <c r="X6" s="223"/>
      <c r="Y6" s="223"/>
    </row>
    <row r="8" spans="1:27" ht="15" thickBot="1" x14ac:dyDescent="0.25">
      <c r="A8"/>
    </row>
    <row r="9" spans="1:27" ht="15" thickBot="1" x14ac:dyDescent="0.25">
      <c r="A9" s="224" t="s">
        <v>35</v>
      </c>
      <c r="B9" s="226" t="s">
        <v>36</v>
      </c>
      <c r="C9" s="227"/>
      <c r="D9" s="227"/>
      <c r="E9" s="227"/>
      <c r="F9" s="227"/>
      <c r="G9" s="227"/>
      <c r="H9" s="227"/>
      <c r="I9" s="227"/>
      <c r="J9" s="227"/>
      <c r="K9" s="227"/>
      <c r="L9" s="227"/>
      <c r="M9" s="227"/>
      <c r="N9" s="227"/>
      <c r="O9" s="227"/>
      <c r="P9" s="227"/>
      <c r="Q9" s="227"/>
      <c r="R9" s="227"/>
      <c r="S9" s="227"/>
      <c r="T9" s="227"/>
      <c r="U9" s="227"/>
      <c r="V9" s="227"/>
      <c r="W9" s="227"/>
      <c r="X9" s="227"/>
      <c r="Y9" s="228"/>
    </row>
    <row r="10" spans="1:27" ht="15" thickBot="1" x14ac:dyDescent="0.25">
      <c r="A10" s="225"/>
      <c r="B10" s="105" t="s">
        <v>34</v>
      </c>
      <c r="C10" s="52" t="s">
        <v>33</v>
      </c>
      <c r="D10" s="104" t="s">
        <v>32</v>
      </c>
      <c r="E10" s="52" t="s">
        <v>31</v>
      </c>
      <c r="F10" s="52" t="s">
        <v>30</v>
      </c>
      <c r="G10" s="52" t="s">
        <v>29</v>
      </c>
      <c r="H10" s="52" t="s">
        <v>28</v>
      </c>
      <c r="I10" s="52" t="s">
        <v>27</v>
      </c>
      <c r="J10" s="52" t="s">
        <v>26</v>
      </c>
      <c r="K10" s="54" t="s">
        <v>25</v>
      </c>
      <c r="L10" s="52" t="s">
        <v>24</v>
      </c>
      <c r="M10" s="55" t="s">
        <v>23</v>
      </c>
      <c r="N10" s="54" t="s">
        <v>22</v>
      </c>
      <c r="O10" s="52" t="s">
        <v>21</v>
      </c>
      <c r="P10" s="55" t="s">
        <v>20</v>
      </c>
      <c r="Q10" s="104" t="s">
        <v>19</v>
      </c>
      <c r="R10" s="52" t="s">
        <v>18</v>
      </c>
      <c r="S10" s="104" t="s">
        <v>17</v>
      </c>
      <c r="T10" s="52" t="s">
        <v>16</v>
      </c>
      <c r="U10" s="104" t="s">
        <v>15</v>
      </c>
      <c r="V10" s="52" t="s">
        <v>14</v>
      </c>
      <c r="W10" s="104" t="s">
        <v>13</v>
      </c>
      <c r="X10" s="52" t="s">
        <v>12</v>
      </c>
      <c r="Y10" s="106" t="s">
        <v>11</v>
      </c>
    </row>
    <row r="11" spans="1:27" x14ac:dyDescent="0.2">
      <c r="A11" s="147">
        <v>1</v>
      </c>
      <c r="B11" s="145">
        <v>3451.64</v>
      </c>
      <c r="C11" s="145">
        <v>3413.15</v>
      </c>
      <c r="D11" s="145">
        <v>3300.68</v>
      </c>
      <c r="E11" s="145">
        <v>3335.01</v>
      </c>
      <c r="F11" s="145">
        <v>3347.75</v>
      </c>
      <c r="G11" s="145">
        <v>3385.39</v>
      </c>
      <c r="H11" s="145">
        <v>3409.87</v>
      </c>
      <c r="I11" s="145">
        <v>3516.35</v>
      </c>
      <c r="J11" s="145">
        <v>3593.6</v>
      </c>
      <c r="K11" s="145">
        <v>3652.57</v>
      </c>
      <c r="L11" s="145">
        <v>3623.47</v>
      </c>
      <c r="M11" s="145">
        <v>3617.55</v>
      </c>
      <c r="N11" s="145">
        <v>3589.91</v>
      </c>
      <c r="O11" s="145">
        <v>3593.3</v>
      </c>
      <c r="P11" s="145">
        <v>3637.62</v>
      </c>
      <c r="Q11" s="145">
        <v>3625.04</v>
      </c>
      <c r="R11" s="145">
        <v>3664.72</v>
      </c>
      <c r="S11" s="145">
        <v>3646.96</v>
      </c>
      <c r="T11" s="145">
        <v>3628.55</v>
      </c>
      <c r="U11" s="145">
        <v>3600.6</v>
      </c>
      <c r="V11" s="145">
        <v>3592.05</v>
      </c>
      <c r="W11" s="145">
        <v>3524.26</v>
      </c>
      <c r="X11" s="145">
        <v>3506.32</v>
      </c>
      <c r="Y11" s="146">
        <v>3445.83</v>
      </c>
    </row>
    <row r="12" spans="1:27" ht="38.25" outlineLevel="1" x14ac:dyDescent="0.2">
      <c r="A12" s="148" t="s">
        <v>168</v>
      </c>
      <c r="B12" s="143">
        <v>1368.41364107</v>
      </c>
      <c r="C12" s="143">
        <v>1329.92923731</v>
      </c>
      <c r="D12" s="143">
        <v>1217.4577031399999</v>
      </c>
      <c r="E12" s="143">
        <v>1251.7904827499999</v>
      </c>
      <c r="F12" s="143">
        <v>1264.52850177</v>
      </c>
      <c r="G12" s="143">
        <v>1302.16650394</v>
      </c>
      <c r="H12" s="143">
        <v>1326.6488941</v>
      </c>
      <c r="I12" s="143">
        <v>1433.1287510699999</v>
      </c>
      <c r="J12" s="143">
        <v>1510.37645976</v>
      </c>
      <c r="K12" s="143">
        <v>1569.3468482000001</v>
      </c>
      <c r="L12" s="143">
        <v>1540.2479564600001</v>
      </c>
      <c r="M12" s="143">
        <v>1534.3249063400001</v>
      </c>
      <c r="N12" s="143">
        <v>1506.6841987400001</v>
      </c>
      <c r="O12" s="143">
        <v>1510.0791516100001</v>
      </c>
      <c r="P12" s="143">
        <v>1554.3932033799999</v>
      </c>
      <c r="Q12" s="143">
        <v>1541.8132879499999</v>
      </c>
      <c r="R12" s="143">
        <v>1581.49364947</v>
      </c>
      <c r="S12" s="143">
        <v>1563.73559303</v>
      </c>
      <c r="T12" s="143">
        <v>1545.3247143000001</v>
      </c>
      <c r="U12" s="143">
        <v>1517.38014208</v>
      </c>
      <c r="V12" s="143">
        <v>1508.8316709400001</v>
      </c>
      <c r="W12" s="143">
        <v>1441.0380494399999</v>
      </c>
      <c r="X12" s="143">
        <v>1423.0990633399999</v>
      </c>
      <c r="Y12" s="144">
        <v>1362.60308366</v>
      </c>
    </row>
    <row r="13" spans="1:27" ht="38.25" outlineLevel="1" x14ac:dyDescent="0.2">
      <c r="A13" s="148" t="s">
        <v>71</v>
      </c>
      <c r="B13" s="44">
        <v>198.02</v>
      </c>
      <c r="C13" s="44">
        <v>198.02</v>
      </c>
      <c r="D13" s="44">
        <v>198.02</v>
      </c>
      <c r="E13" s="44">
        <v>198.02</v>
      </c>
      <c r="F13" s="44">
        <v>198.02</v>
      </c>
      <c r="G13" s="44">
        <v>198.02</v>
      </c>
      <c r="H13" s="44">
        <v>198.02</v>
      </c>
      <c r="I13" s="44">
        <v>198.02</v>
      </c>
      <c r="J13" s="44">
        <v>198.02</v>
      </c>
      <c r="K13" s="44">
        <v>198.02</v>
      </c>
      <c r="L13" s="44">
        <v>198.02</v>
      </c>
      <c r="M13" s="44">
        <v>198.02</v>
      </c>
      <c r="N13" s="44">
        <v>198.02</v>
      </c>
      <c r="O13" s="44">
        <v>198.02</v>
      </c>
      <c r="P13" s="44">
        <v>198.02</v>
      </c>
      <c r="Q13" s="44">
        <v>198.02</v>
      </c>
      <c r="R13" s="44">
        <v>198.02</v>
      </c>
      <c r="S13" s="44">
        <v>198.02</v>
      </c>
      <c r="T13" s="44">
        <v>198.02</v>
      </c>
      <c r="U13" s="44">
        <v>198.02</v>
      </c>
      <c r="V13" s="44">
        <v>198.02</v>
      </c>
      <c r="W13" s="44">
        <v>198.02</v>
      </c>
      <c r="X13" s="44">
        <v>198.02</v>
      </c>
      <c r="Y13" s="45">
        <v>198.02</v>
      </c>
    </row>
    <row r="14" spans="1:27" outlineLevel="1" x14ac:dyDescent="0.2">
      <c r="A14" s="148" t="s">
        <v>3</v>
      </c>
      <c r="B14" s="44">
        <v>1808.4199999999998</v>
      </c>
      <c r="C14" s="44">
        <v>1808.4199999999998</v>
      </c>
      <c r="D14" s="44">
        <v>1808.4199999999998</v>
      </c>
      <c r="E14" s="44">
        <v>1808.4199999999998</v>
      </c>
      <c r="F14" s="44">
        <v>1808.4199999999998</v>
      </c>
      <c r="G14" s="44">
        <v>1808.4199999999998</v>
      </c>
      <c r="H14" s="44">
        <v>1808.4199999999998</v>
      </c>
      <c r="I14" s="44">
        <v>1808.4199999999998</v>
      </c>
      <c r="J14" s="44">
        <v>1808.4199999999998</v>
      </c>
      <c r="K14" s="44">
        <v>1808.4199999999998</v>
      </c>
      <c r="L14" s="44">
        <v>1808.4199999999998</v>
      </c>
      <c r="M14" s="44">
        <v>1808.4199999999998</v>
      </c>
      <c r="N14" s="44">
        <v>1808.4199999999998</v>
      </c>
      <c r="O14" s="44">
        <v>1808.4199999999998</v>
      </c>
      <c r="P14" s="44">
        <v>1808.4199999999998</v>
      </c>
      <c r="Q14" s="44">
        <v>1808.4199999999998</v>
      </c>
      <c r="R14" s="44">
        <v>1808.4199999999998</v>
      </c>
      <c r="S14" s="44">
        <v>1808.4199999999998</v>
      </c>
      <c r="T14" s="44">
        <v>1808.4199999999998</v>
      </c>
      <c r="U14" s="44">
        <v>1808.4199999999998</v>
      </c>
      <c r="V14" s="44">
        <v>1808.4199999999998</v>
      </c>
      <c r="W14" s="44">
        <v>1808.4199999999998</v>
      </c>
      <c r="X14" s="44">
        <v>1808.4199999999998</v>
      </c>
      <c r="Y14" s="45">
        <v>1808.4199999999998</v>
      </c>
    </row>
    <row r="15" spans="1:27" outlineLevel="1" x14ac:dyDescent="0.2">
      <c r="A15" s="148" t="s">
        <v>4</v>
      </c>
      <c r="B15" s="207">
        <v>73.88</v>
      </c>
      <c r="C15" s="44">
        <v>73.88</v>
      </c>
      <c r="D15" s="44">
        <v>73.88</v>
      </c>
      <c r="E15" s="44">
        <v>73.88</v>
      </c>
      <c r="F15" s="44">
        <v>73.88</v>
      </c>
      <c r="G15" s="44">
        <v>73.88</v>
      </c>
      <c r="H15" s="44">
        <v>73.88</v>
      </c>
      <c r="I15" s="44">
        <v>73.88</v>
      </c>
      <c r="J15" s="44">
        <v>73.88</v>
      </c>
      <c r="K15" s="44">
        <v>73.88</v>
      </c>
      <c r="L15" s="44">
        <v>73.88</v>
      </c>
      <c r="M15" s="44">
        <v>73.88</v>
      </c>
      <c r="N15" s="44">
        <v>73.88</v>
      </c>
      <c r="O15" s="44">
        <v>73.88</v>
      </c>
      <c r="P15" s="44">
        <v>73.88</v>
      </c>
      <c r="Q15" s="44">
        <v>73.88</v>
      </c>
      <c r="R15" s="44">
        <v>73.88</v>
      </c>
      <c r="S15" s="44">
        <v>73.88</v>
      </c>
      <c r="T15" s="44">
        <v>73.88</v>
      </c>
      <c r="U15" s="44">
        <v>73.88</v>
      </c>
      <c r="V15" s="44">
        <v>73.88</v>
      </c>
      <c r="W15" s="44">
        <v>73.88</v>
      </c>
      <c r="X15" s="44">
        <v>73.88</v>
      </c>
      <c r="Y15" s="45">
        <v>73.88</v>
      </c>
      <c r="AA15" s="18" t="s">
        <v>170</v>
      </c>
    </row>
    <row r="16" spans="1:27" ht="15" outlineLevel="1" thickBot="1" x14ac:dyDescent="0.25">
      <c r="A16" s="149" t="s">
        <v>118</v>
      </c>
      <c r="B16" s="150">
        <v>2.90284421</v>
      </c>
      <c r="C16" s="150">
        <v>2.90284421</v>
      </c>
      <c r="D16" s="150">
        <v>2.90284421</v>
      </c>
      <c r="E16" s="150">
        <v>2.90284421</v>
      </c>
      <c r="F16" s="150">
        <v>2.90284421</v>
      </c>
      <c r="G16" s="150">
        <v>2.90284421</v>
      </c>
      <c r="H16" s="150">
        <v>2.90284421</v>
      </c>
      <c r="I16" s="150">
        <v>2.90284421</v>
      </c>
      <c r="J16" s="150">
        <v>2.90284421</v>
      </c>
      <c r="K16" s="150">
        <v>2.90284421</v>
      </c>
      <c r="L16" s="150">
        <v>2.90284421</v>
      </c>
      <c r="M16" s="150">
        <v>2.90284421</v>
      </c>
      <c r="N16" s="150">
        <v>2.90284421</v>
      </c>
      <c r="O16" s="150">
        <v>2.90284421</v>
      </c>
      <c r="P16" s="150">
        <v>2.90284421</v>
      </c>
      <c r="Q16" s="150">
        <v>2.90284421</v>
      </c>
      <c r="R16" s="150">
        <v>2.90284421</v>
      </c>
      <c r="S16" s="150">
        <v>2.90284421</v>
      </c>
      <c r="T16" s="150">
        <v>2.90284421</v>
      </c>
      <c r="U16" s="150">
        <v>2.90284421</v>
      </c>
      <c r="V16" s="150">
        <v>2.90284421</v>
      </c>
      <c r="W16" s="150">
        <v>2.90284421</v>
      </c>
      <c r="X16" s="150">
        <v>2.90284421</v>
      </c>
      <c r="Y16" s="151">
        <v>2.90284421</v>
      </c>
    </row>
    <row r="17" spans="1:25" x14ac:dyDescent="0.2">
      <c r="A17" s="147">
        <v>2</v>
      </c>
      <c r="B17" s="145">
        <v>3309.63</v>
      </c>
      <c r="C17" s="145">
        <v>3197.78</v>
      </c>
      <c r="D17" s="145">
        <v>3095.55</v>
      </c>
      <c r="E17" s="145">
        <v>3151.01</v>
      </c>
      <c r="F17" s="145">
        <v>3115.21</v>
      </c>
      <c r="G17" s="145">
        <v>3192.53</v>
      </c>
      <c r="H17" s="145">
        <v>3282.51</v>
      </c>
      <c r="I17" s="145">
        <v>3481.12</v>
      </c>
      <c r="J17" s="145">
        <v>3586.98</v>
      </c>
      <c r="K17" s="145">
        <v>3590.09</v>
      </c>
      <c r="L17" s="145">
        <v>3539.09</v>
      </c>
      <c r="M17" s="145">
        <v>3592.45</v>
      </c>
      <c r="N17" s="145">
        <v>3574.29</v>
      </c>
      <c r="O17" s="145">
        <v>3616.19</v>
      </c>
      <c r="P17" s="145">
        <v>3614.76</v>
      </c>
      <c r="Q17" s="145">
        <v>3629.1</v>
      </c>
      <c r="R17" s="145">
        <v>3612.56</v>
      </c>
      <c r="S17" s="145">
        <v>3541.12</v>
      </c>
      <c r="T17" s="145">
        <v>3543.06</v>
      </c>
      <c r="U17" s="145">
        <v>3582.02</v>
      </c>
      <c r="V17" s="145">
        <v>3531.01</v>
      </c>
      <c r="W17" s="145">
        <v>3511.21</v>
      </c>
      <c r="X17" s="145">
        <v>3514.28</v>
      </c>
      <c r="Y17" s="146">
        <v>3457.14</v>
      </c>
    </row>
    <row r="18" spans="1:25" ht="38.25" outlineLevel="1" x14ac:dyDescent="0.2">
      <c r="A18" s="148" t="s">
        <v>168</v>
      </c>
      <c r="B18" s="143">
        <v>1226.41152829</v>
      </c>
      <c r="C18" s="143">
        <v>1114.55726058</v>
      </c>
      <c r="D18" s="143">
        <v>1012.3227260899999</v>
      </c>
      <c r="E18" s="143">
        <v>1067.7859108800001</v>
      </c>
      <c r="F18" s="143">
        <v>1031.9875212699999</v>
      </c>
      <c r="G18" s="143">
        <v>1109.3076824699999</v>
      </c>
      <c r="H18" s="143">
        <v>1199.28223364</v>
      </c>
      <c r="I18" s="143">
        <v>1397.8971435200001</v>
      </c>
      <c r="J18" s="143">
        <v>1503.7618762699999</v>
      </c>
      <c r="K18" s="143">
        <v>1506.8719368300001</v>
      </c>
      <c r="L18" s="143">
        <v>1455.8684888800001</v>
      </c>
      <c r="M18" s="143">
        <v>1509.22629497</v>
      </c>
      <c r="N18" s="143">
        <v>1491.06586601</v>
      </c>
      <c r="O18" s="143">
        <v>1532.96719244</v>
      </c>
      <c r="P18" s="143">
        <v>1531.53528572</v>
      </c>
      <c r="Q18" s="143">
        <v>1545.8736880199999</v>
      </c>
      <c r="R18" s="143">
        <v>1529.33454818</v>
      </c>
      <c r="S18" s="143">
        <v>1457.8987012499999</v>
      </c>
      <c r="T18" s="143">
        <v>1459.8404995999999</v>
      </c>
      <c r="U18" s="143">
        <v>1498.7999905199999</v>
      </c>
      <c r="V18" s="143">
        <v>1447.79103128</v>
      </c>
      <c r="W18" s="143">
        <v>1427.98732928</v>
      </c>
      <c r="X18" s="143">
        <v>1431.0566813800001</v>
      </c>
      <c r="Y18" s="144">
        <v>1373.9201535300001</v>
      </c>
    </row>
    <row r="19" spans="1:25" ht="38.25" outlineLevel="1" x14ac:dyDescent="0.2">
      <c r="A19" s="148" t="s">
        <v>71</v>
      </c>
      <c r="B19" s="44">
        <v>198.02</v>
      </c>
      <c r="C19" s="44">
        <v>198.02</v>
      </c>
      <c r="D19" s="44">
        <v>198.02</v>
      </c>
      <c r="E19" s="44">
        <v>198.02</v>
      </c>
      <c r="F19" s="44">
        <v>198.02</v>
      </c>
      <c r="G19" s="44">
        <v>198.02</v>
      </c>
      <c r="H19" s="44">
        <v>198.02</v>
      </c>
      <c r="I19" s="44">
        <v>198.02</v>
      </c>
      <c r="J19" s="44">
        <v>198.02</v>
      </c>
      <c r="K19" s="44">
        <v>198.02</v>
      </c>
      <c r="L19" s="44">
        <v>198.02</v>
      </c>
      <c r="M19" s="44">
        <v>198.02</v>
      </c>
      <c r="N19" s="44">
        <v>198.02</v>
      </c>
      <c r="O19" s="44">
        <v>198.02</v>
      </c>
      <c r="P19" s="44">
        <v>198.02</v>
      </c>
      <c r="Q19" s="44">
        <v>198.02</v>
      </c>
      <c r="R19" s="44">
        <v>198.02</v>
      </c>
      <c r="S19" s="44">
        <v>198.02</v>
      </c>
      <c r="T19" s="44">
        <v>198.02</v>
      </c>
      <c r="U19" s="44">
        <v>198.02</v>
      </c>
      <c r="V19" s="44">
        <v>198.02</v>
      </c>
      <c r="W19" s="44">
        <v>198.02</v>
      </c>
      <c r="X19" s="44">
        <v>198.02</v>
      </c>
      <c r="Y19" s="45">
        <v>198.02</v>
      </c>
    </row>
    <row r="20" spans="1:25" outlineLevel="1" x14ac:dyDescent="0.2">
      <c r="A20" s="148" t="s">
        <v>3</v>
      </c>
      <c r="B20" s="44">
        <v>1808.4199999999998</v>
      </c>
      <c r="C20" s="44">
        <v>1808.4199999999998</v>
      </c>
      <c r="D20" s="44">
        <v>1808.4199999999998</v>
      </c>
      <c r="E20" s="44">
        <v>1808.4199999999998</v>
      </c>
      <c r="F20" s="44">
        <v>1808.4199999999998</v>
      </c>
      <c r="G20" s="44">
        <v>1808.4199999999998</v>
      </c>
      <c r="H20" s="44">
        <v>1808.4199999999998</v>
      </c>
      <c r="I20" s="44">
        <v>1808.4199999999998</v>
      </c>
      <c r="J20" s="44">
        <v>1808.4199999999998</v>
      </c>
      <c r="K20" s="44">
        <v>1808.4199999999998</v>
      </c>
      <c r="L20" s="44">
        <v>1808.4199999999998</v>
      </c>
      <c r="M20" s="44">
        <v>1808.4199999999998</v>
      </c>
      <c r="N20" s="44">
        <v>1808.4199999999998</v>
      </c>
      <c r="O20" s="44">
        <v>1808.4199999999998</v>
      </c>
      <c r="P20" s="44">
        <v>1808.4199999999998</v>
      </c>
      <c r="Q20" s="44">
        <v>1808.4199999999998</v>
      </c>
      <c r="R20" s="44">
        <v>1808.4199999999998</v>
      </c>
      <c r="S20" s="44">
        <v>1808.4199999999998</v>
      </c>
      <c r="T20" s="44">
        <v>1808.4199999999998</v>
      </c>
      <c r="U20" s="44">
        <v>1808.4199999999998</v>
      </c>
      <c r="V20" s="44">
        <v>1808.4199999999998</v>
      </c>
      <c r="W20" s="44">
        <v>1808.4199999999998</v>
      </c>
      <c r="X20" s="44">
        <v>1808.4199999999998</v>
      </c>
      <c r="Y20" s="45">
        <v>1808.4199999999998</v>
      </c>
    </row>
    <row r="21" spans="1:25" outlineLevel="1" x14ac:dyDescent="0.2">
      <c r="A21" s="148" t="s">
        <v>4</v>
      </c>
      <c r="B21" s="44">
        <v>73.88</v>
      </c>
      <c r="C21" s="44">
        <v>73.88</v>
      </c>
      <c r="D21" s="44">
        <v>73.88</v>
      </c>
      <c r="E21" s="44">
        <v>73.88</v>
      </c>
      <c r="F21" s="44">
        <v>73.88</v>
      </c>
      <c r="G21" s="44">
        <v>73.88</v>
      </c>
      <c r="H21" s="44">
        <v>73.88</v>
      </c>
      <c r="I21" s="44">
        <v>73.88</v>
      </c>
      <c r="J21" s="44">
        <v>73.88</v>
      </c>
      <c r="K21" s="44">
        <v>73.88</v>
      </c>
      <c r="L21" s="44">
        <v>73.88</v>
      </c>
      <c r="M21" s="44">
        <v>73.88</v>
      </c>
      <c r="N21" s="44">
        <v>73.88</v>
      </c>
      <c r="O21" s="44">
        <v>73.88</v>
      </c>
      <c r="P21" s="44">
        <v>73.88</v>
      </c>
      <c r="Q21" s="44">
        <v>73.88</v>
      </c>
      <c r="R21" s="44">
        <v>73.88</v>
      </c>
      <c r="S21" s="44">
        <v>73.88</v>
      </c>
      <c r="T21" s="44">
        <v>73.88</v>
      </c>
      <c r="U21" s="44">
        <v>73.88</v>
      </c>
      <c r="V21" s="44">
        <v>73.88</v>
      </c>
      <c r="W21" s="44">
        <v>73.88</v>
      </c>
      <c r="X21" s="44">
        <v>73.88</v>
      </c>
      <c r="Y21" s="45">
        <v>73.88</v>
      </c>
    </row>
    <row r="22" spans="1:25" ht="15" outlineLevel="1" thickBot="1" x14ac:dyDescent="0.25">
      <c r="A22" s="149" t="s">
        <v>118</v>
      </c>
      <c r="B22" s="150">
        <v>2.90284421</v>
      </c>
      <c r="C22" s="150">
        <v>2.90284421</v>
      </c>
      <c r="D22" s="150">
        <v>2.90284421</v>
      </c>
      <c r="E22" s="150">
        <v>2.90284421</v>
      </c>
      <c r="F22" s="150">
        <v>2.90284421</v>
      </c>
      <c r="G22" s="150">
        <v>2.90284421</v>
      </c>
      <c r="H22" s="150">
        <v>2.90284421</v>
      </c>
      <c r="I22" s="150">
        <v>2.90284421</v>
      </c>
      <c r="J22" s="150">
        <v>2.90284421</v>
      </c>
      <c r="K22" s="150">
        <v>2.90284421</v>
      </c>
      <c r="L22" s="150">
        <v>2.90284421</v>
      </c>
      <c r="M22" s="150">
        <v>2.90284421</v>
      </c>
      <c r="N22" s="150">
        <v>2.90284421</v>
      </c>
      <c r="O22" s="150">
        <v>2.90284421</v>
      </c>
      <c r="P22" s="150">
        <v>2.90284421</v>
      </c>
      <c r="Q22" s="150">
        <v>2.90284421</v>
      </c>
      <c r="R22" s="150">
        <v>2.90284421</v>
      </c>
      <c r="S22" s="150">
        <v>2.90284421</v>
      </c>
      <c r="T22" s="150">
        <v>2.90284421</v>
      </c>
      <c r="U22" s="150">
        <v>2.90284421</v>
      </c>
      <c r="V22" s="150">
        <v>2.90284421</v>
      </c>
      <c r="W22" s="150">
        <v>2.90284421</v>
      </c>
      <c r="X22" s="150">
        <v>2.90284421</v>
      </c>
      <c r="Y22" s="151">
        <v>2.90284421</v>
      </c>
    </row>
    <row r="23" spans="1:25" x14ac:dyDescent="0.2">
      <c r="A23" s="147">
        <v>3</v>
      </c>
      <c r="B23" s="145">
        <v>3299.68</v>
      </c>
      <c r="C23" s="145">
        <v>3172.43</v>
      </c>
      <c r="D23" s="145">
        <v>3156.28</v>
      </c>
      <c r="E23" s="145">
        <v>3157.98</v>
      </c>
      <c r="F23" s="145">
        <v>3114.07</v>
      </c>
      <c r="G23" s="145">
        <v>3271.85</v>
      </c>
      <c r="H23" s="145">
        <v>3326.72</v>
      </c>
      <c r="I23" s="145">
        <v>3491.07</v>
      </c>
      <c r="J23" s="145">
        <v>3625.33</v>
      </c>
      <c r="K23" s="145">
        <v>3649.31</v>
      </c>
      <c r="L23" s="145">
        <v>3627.99</v>
      </c>
      <c r="M23" s="145">
        <v>3705.73</v>
      </c>
      <c r="N23" s="145">
        <v>3739.95</v>
      </c>
      <c r="O23" s="145">
        <v>3666.48</v>
      </c>
      <c r="P23" s="145">
        <v>3657.8</v>
      </c>
      <c r="Q23" s="145">
        <v>3612.16</v>
      </c>
      <c r="R23" s="145">
        <v>3575.95</v>
      </c>
      <c r="S23" s="145">
        <v>3516.11</v>
      </c>
      <c r="T23" s="145">
        <v>3525.88</v>
      </c>
      <c r="U23" s="145">
        <v>3542.75</v>
      </c>
      <c r="V23" s="145">
        <v>3566.9</v>
      </c>
      <c r="W23" s="145">
        <v>3494.14</v>
      </c>
      <c r="X23" s="145">
        <v>3460.46</v>
      </c>
      <c r="Y23" s="146">
        <v>3417.83</v>
      </c>
    </row>
    <row r="24" spans="1:25" ht="38.25" outlineLevel="1" x14ac:dyDescent="0.2">
      <c r="A24" s="148" t="s">
        <v>168</v>
      </c>
      <c r="B24" s="143">
        <v>1216.45569391</v>
      </c>
      <c r="C24" s="143">
        <v>1089.21089366</v>
      </c>
      <c r="D24" s="143">
        <v>1073.05840764</v>
      </c>
      <c r="E24" s="143">
        <v>1074.75353197</v>
      </c>
      <c r="F24" s="143">
        <v>1030.8435585100001</v>
      </c>
      <c r="G24" s="143">
        <v>1188.6292870899999</v>
      </c>
      <c r="H24" s="143">
        <v>1243.4997860200001</v>
      </c>
      <c r="I24" s="143">
        <v>1407.84449638</v>
      </c>
      <c r="J24" s="143">
        <v>1542.1104500700001</v>
      </c>
      <c r="K24" s="143">
        <v>1566.08340163</v>
      </c>
      <c r="L24" s="143">
        <v>1544.7641523699999</v>
      </c>
      <c r="M24" s="143">
        <v>1622.5034772700001</v>
      </c>
      <c r="N24" s="143">
        <v>1656.7221686</v>
      </c>
      <c r="O24" s="143">
        <v>1583.2573574200001</v>
      </c>
      <c r="P24" s="143">
        <v>1574.5812746700001</v>
      </c>
      <c r="Q24" s="143">
        <v>1528.9390733099999</v>
      </c>
      <c r="R24" s="143">
        <v>1492.7309534799999</v>
      </c>
      <c r="S24" s="143">
        <v>1432.88545505</v>
      </c>
      <c r="T24" s="143">
        <v>1442.6526225</v>
      </c>
      <c r="U24" s="143">
        <v>1459.52334797</v>
      </c>
      <c r="V24" s="143">
        <v>1483.67247288</v>
      </c>
      <c r="W24" s="143">
        <v>1410.9192290200001</v>
      </c>
      <c r="X24" s="143">
        <v>1377.2414549299999</v>
      </c>
      <c r="Y24" s="144">
        <v>1334.6079645899999</v>
      </c>
    </row>
    <row r="25" spans="1:25" ht="38.25" outlineLevel="1" x14ac:dyDescent="0.2">
      <c r="A25" s="148" t="s">
        <v>71</v>
      </c>
      <c r="B25" s="44">
        <v>198.02</v>
      </c>
      <c r="C25" s="44">
        <v>198.02</v>
      </c>
      <c r="D25" s="44">
        <v>198.02</v>
      </c>
      <c r="E25" s="44">
        <v>198.02</v>
      </c>
      <c r="F25" s="44">
        <v>198.02</v>
      </c>
      <c r="G25" s="44">
        <v>198.02</v>
      </c>
      <c r="H25" s="44">
        <v>198.02</v>
      </c>
      <c r="I25" s="44">
        <v>198.02</v>
      </c>
      <c r="J25" s="44">
        <v>198.02</v>
      </c>
      <c r="K25" s="44">
        <v>198.02</v>
      </c>
      <c r="L25" s="44">
        <v>198.02</v>
      </c>
      <c r="M25" s="44">
        <v>198.02</v>
      </c>
      <c r="N25" s="44">
        <v>198.02</v>
      </c>
      <c r="O25" s="44">
        <v>198.02</v>
      </c>
      <c r="P25" s="44">
        <v>198.02</v>
      </c>
      <c r="Q25" s="44">
        <v>198.02</v>
      </c>
      <c r="R25" s="44">
        <v>198.02</v>
      </c>
      <c r="S25" s="44">
        <v>198.02</v>
      </c>
      <c r="T25" s="44">
        <v>198.02</v>
      </c>
      <c r="U25" s="44">
        <v>198.02</v>
      </c>
      <c r="V25" s="44">
        <v>198.02</v>
      </c>
      <c r="W25" s="44">
        <v>198.02</v>
      </c>
      <c r="X25" s="44">
        <v>198.02</v>
      </c>
      <c r="Y25" s="45">
        <v>198.02</v>
      </c>
    </row>
    <row r="26" spans="1:25" outlineLevel="1" x14ac:dyDescent="0.2">
      <c r="A26" s="148" t="s">
        <v>3</v>
      </c>
      <c r="B26" s="44">
        <v>1808.4199999999998</v>
      </c>
      <c r="C26" s="44">
        <v>1808.4199999999998</v>
      </c>
      <c r="D26" s="44">
        <v>1808.4199999999998</v>
      </c>
      <c r="E26" s="44">
        <v>1808.4199999999998</v>
      </c>
      <c r="F26" s="44">
        <v>1808.4199999999998</v>
      </c>
      <c r="G26" s="44">
        <v>1808.4199999999998</v>
      </c>
      <c r="H26" s="44">
        <v>1808.4199999999998</v>
      </c>
      <c r="I26" s="44">
        <v>1808.4199999999998</v>
      </c>
      <c r="J26" s="44">
        <v>1808.4199999999998</v>
      </c>
      <c r="K26" s="44">
        <v>1808.4199999999998</v>
      </c>
      <c r="L26" s="44">
        <v>1808.4199999999998</v>
      </c>
      <c r="M26" s="44">
        <v>1808.4199999999998</v>
      </c>
      <c r="N26" s="44">
        <v>1808.4199999999998</v>
      </c>
      <c r="O26" s="44">
        <v>1808.4199999999998</v>
      </c>
      <c r="P26" s="44">
        <v>1808.4199999999998</v>
      </c>
      <c r="Q26" s="44">
        <v>1808.4199999999998</v>
      </c>
      <c r="R26" s="44">
        <v>1808.4199999999998</v>
      </c>
      <c r="S26" s="44">
        <v>1808.4199999999998</v>
      </c>
      <c r="T26" s="44">
        <v>1808.4199999999998</v>
      </c>
      <c r="U26" s="44">
        <v>1808.4199999999998</v>
      </c>
      <c r="V26" s="44">
        <v>1808.4199999999998</v>
      </c>
      <c r="W26" s="44">
        <v>1808.4199999999998</v>
      </c>
      <c r="X26" s="44">
        <v>1808.4199999999998</v>
      </c>
      <c r="Y26" s="45">
        <v>1808.4199999999998</v>
      </c>
    </row>
    <row r="27" spans="1:25" outlineLevel="1" x14ac:dyDescent="0.2">
      <c r="A27" s="148" t="s">
        <v>4</v>
      </c>
      <c r="B27" s="44">
        <v>73.88</v>
      </c>
      <c r="C27" s="44">
        <v>73.88</v>
      </c>
      <c r="D27" s="44">
        <v>73.88</v>
      </c>
      <c r="E27" s="44">
        <v>73.88</v>
      </c>
      <c r="F27" s="44">
        <v>73.88</v>
      </c>
      <c r="G27" s="44">
        <v>73.88</v>
      </c>
      <c r="H27" s="44">
        <v>73.88</v>
      </c>
      <c r="I27" s="44">
        <v>73.88</v>
      </c>
      <c r="J27" s="44">
        <v>73.88</v>
      </c>
      <c r="K27" s="44">
        <v>73.88</v>
      </c>
      <c r="L27" s="44">
        <v>73.88</v>
      </c>
      <c r="M27" s="44">
        <v>73.88</v>
      </c>
      <c r="N27" s="44">
        <v>73.88</v>
      </c>
      <c r="O27" s="44">
        <v>73.88</v>
      </c>
      <c r="P27" s="44">
        <v>73.88</v>
      </c>
      <c r="Q27" s="44">
        <v>73.88</v>
      </c>
      <c r="R27" s="44">
        <v>73.88</v>
      </c>
      <c r="S27" s="44">
        <v>73.88</v>
      </c>
      <c r="T27" s="44">
        <v>73.88</v>
      </c>
      <c r="U27" s="44">
        <v>73.88</v>
      </c>
      <c r="V27" s="44">
        <v>73.88</v>
      </c>
      <c r="W27" s="44">
        <v>73.88</v>
      </c>
      <c r="X27" s="44">
        <v>73.88</v>
      </c>
      <c r="Y27" s="45">
        <v>73.88</v>
      </c>
    </row>
    <row r="28" spans="1:25" ht="15" outlineLevel="1" thickBot="1" x14ac:dyDescent="0.25">
      <c r="A28" s="149" t="s">
        <v>118</v>
      </c>
      <c r="B28" s="150">
        <v>2.90284421</v>
      </c>
      <c r="C28" s="150">
        <v>2.90284421</v>
      </c>
      <c r="D28" s="150">
        <v>2.90284421</v>
      </c>
      <c r="E28" s="150">
        <v>2.90284421</v>
      </c>
      <c r="F28" s="150">
        <v>2.90284421</v>
      </c>
      <c r="G28" s="150">
        <v>2.90284421</v>
      </c>
      <c r="H28" s="150">
        <v>2.90284421</v>
      </c>
      <c r="I28" s="150">
        <v>2.90284421</v>
      </c>
      <c r="J28" s="150">
        <v>2.90284421</v>
      </c>
      <c r="K28" s="150">
        <v>2.90284421</v>
      </c>
      <c r="L28" s="150">
        <v>2.90284421</v>
      </c>
      <c r="M28" s="150">
        <v>2.90284421</v>
      </c>
      <c r="N28" s="150">
        <v>2.90284421</v>
      </c>
      <c r="O28" s="150">
        <v>2.90284421</v>
      </c>
      <c r="P28" s="150">
        <v>2.90284421</v>
      </c>
      <c r="Q28" s="150">
        <v>2.90284421</v>
      </c>
      <c r="R28" s="150">
        <v>2.90284421</v>
      </c>
      <c r="S28" s="150">
        <v>2.90284421</v>
      </c>
      <c r="T28" s="150">
        <v>2.90284421</v>
      </c>
      <c r="U28" s="150">
        <v>2.90284421</v>
      </c>
      <c r="V28" s="150">
        <v>2.90284421</v>
      </c>
      <c r="W28" s="150">
        <v>2.90284421</v>
      </c>
      <c r="X28" s="150">
        <v>2.90284421</v>
      </c>
      <c r="Y28" s="151">
        <v>2.90284421</v>
      </c>
    </row>
    <row r="29" spans="1:25" x14ac:dyDescent="0.2">
      <c r="A29" s="147">
        <v>4</v>
      </c>
      <c r="B29" s="145">
        <v>3297.74</v>
      </c>
      <c r="C29" s="145">
        <v>3276.65</v>
      </c>
      <c r="D29" s="145">
        <v>3210.53</v>
      </c>
      <c r="E29" s="145">
        <v>3242.5</v>
      </c>
      <c r="F29" s="145">
        <v>3255.11</v>
      </c>
      <c r="G29" s="145">
        <v>3338.27</v>
      </c>
      <c r="H29" s="145">
        <v>3362.1</v>
      </c>
      <c r="I29" s="145">
        <v>3473.73</v>
      </c>
      <c r="J29" s="145">
        <v>3655.73</v>
      </c>
      <c r="K29" s="145">
        <v>3812.26</v>
      </c>
      <c r="L29" s="145">
        <v>3818.62</v>
      </c>
      <c r="M29" s="145">
        <v>3799.55</v>
      </c>
      <c r="N29" s="145">
        <v>3805.01</v>
      </c>
      <c r="O29" s="145">
        <v>3751.36</v>
      </c>
      <c r="P29" s="145">
        <v>3774.37</v>
      </c>
      <c r="Q29" s="145">
        <v>3775.58</v>
      </c>
      <c r="R29" s="145">
        <v>3763.01</v>
      </c>
      <c r="S29" s="145">
        <v>3738.22</v>
      </c>
      <c r="T29" s="145">
        <v>3727.14</v>
      </c>
      <c r="U29" s="145">
        <v>3742.99</v>
      </c>
      <c r="V29" s="145">
        <v>3757.06</v>
      </c>
      <c r="W29" s="145">
        <v>3738.7</v>
      </c>
      <c r="X29" s="145">
        <v>3689.41</v>
      </c>
      <c r="Y29" s="146">
        <v>3609.3</v>
      </c>
    </row>
    <row r="30" spans="1:25" ht="38.25" outlineLevel="1" x14ac:dyDescent="0.2">
      <c r="A30" s="148" t="s">
        <v>168</v>
      </c>
      <c r="B30" s="143">
        <v>1214.5189322900001</v>
      </c>
      <c r="C30" s="143">
        <v>1193.4273605400001</v>
      </c>
      <c r="D30" s="143">
        <v>1127.3043696499999</v>
      </c>
      <c r="E30" s="143">
        <v>1159.2808488000001</v>
      </c>
      <c r="F30" s="143">
        <v>1171.8841097899999</v>
      </c>
      <c r="G30" s="143">
        <v>1255.04530819</v>
      </c>
      <c r="H30" s="143">
        <v>1278.87948263</v>
      </c>
      <c r="I30" s="143">
        <v>1390.5108325199999</v>
      </c>
      <c r="J30" s="143">
        <v>1572.51111636</v>
      </c>
      <c r="K30" s="143">
        <v>1729.0327676500001</v>
      </c>
      <c r="L30" s="143">
        <v>1735.3929791400001</v>
      </c>
      <c r="M30" s="143">
        <v>1716.3266536000001</v>
      </c>
      <c r="N30" s="143">
        <v>1721.79028967</v>
      </c>
      <c r="O30" s="143">
        <v>1668.13768557</v>
      </c>
      <c r="P30" s="143">
        <v>1691.14470699</v>
      </c>
      <c r="Q30" s="143">
        <v>1692.35796643</v>
      </c>
      <c r="R30" s="143">
        <v>1679.78324391</v>
      </c>
      <c r="S30" s="143">
        <v>1654.9987107500001</v>
      </c>
      <c r="T30" s="143">
        <v>1643.9137666199999</v>
      </c>
      <c r="U30" s="143">
        <v>1659.7631025600001</v>
      </c>
      <c r="V30" s="143">
        <v>1673.84159073</v>
      </c>
      <c r="W30" s="143">
        <v>1655.48181172</v>
      </c>
      <c r="X30" s="143">
        <v>1606.1903861200001</v>
      </c>
      <c r="Y30" s="144">
        <v>1526.0768413799999</v>
      </c>
    </row>
    <row r="31" spans="1:25" ht="38.25" outlineLevel="1" x14ac:dyDescent="0.2">
      <c r="A31" s="148" t="s">
        <v>71</v>
      </c>
      <c r="B31" s="44">
        <v>198.02</v>
      </c>
      <c r="C31" s="44">
        <v>198.02</v>
      </c>
      <c r="D31" s="44">
        <v>198.02</v>
      </c>
      <c r="E31" s="44">
        <v>198.02</v>
      </c>
      <c r="F31" s="44">
        <v>198.02</v>
      </c>
      <c r="G31" s="44">
        <v>198.02</v>
      </c>
      <c r="H31" s="44">
        <v>198.02</v>
      </c>
      <c r="I31" s="44">
        <v>198.02</v>
      </c>
      <c r="J31" s="44">
        <v>198.02</v>
      </c>
      <c r="K31" s="44">
        <v>198.02</v>
      </c>
      <c r="L31" s="44">
        <v>198.02</v>
      </c>
      <c r="M31" s="44">
        <v>198.02</v>
      </c>
      <c r="N31" s="44">
        <v>198.02</v>
      </c>
      <c r="O31" s="44">
        <v>198.02</v>
      </c>
      <c r="P31" s="44">
        <v>198.02</v>
      </c>
      <c r="Q31" s="44">
        <v>198.02</v>
      </c>
      <c r="R31" s="44">
        <v>198.02</v>
      </c>
      <c r="S31" s="44">
        <v>198.02</v>
      </c>
      <c r="T31" s="44">
        <v>198.02</v>
      </c>
      <c r="U31" s="44">
        <v>198.02</v>
      </c>
      <c r="V31" s="44">
        <v>198.02</v>
      </c>
      <c r="W31" s="44">
        <v>198.02</v>
      </c>
      <c r="X31" s="44">
        <v>198.02</v>
      </c>
      <c r="Y31" s="45">
        <v>198.02</v>
      </c>
    </row>
    <row r="32" spans="1:25" outlineLevel="1" x14ac:dyDescent="0.2">
      <c r="A32" s="148" t="s">
        <v>3</v>
      </c>
      <c r="B32" s="44">
        <v>1808.4199999999998</v>
      </c>
      <c r="C32" s="44">
        <v>1808.4199999999998</v>
      </c>
      <c r="D32" s="44">
        <v>1808.4199999999998</v>
      </c>
      <c r="E32" s="44">
        <v>1808.4199999999998</v>
      </c>
      <c r="F32" s="44">
        <v>1808.4199999999998</v>
      </c>
      <c r="G32" s="44">
        <v>1808.4199999999998</v>
      </c>
      <c r="H32" s="44">
        <v>1808.4199999999998</v>
      </c>
      <c r="I32" s="44">
        <v>1808.4199999999998</v>
      </c>
      <c r="J32" s="44">
        <v>1808.4199999999998</v>
      </c>
      <c r="K32" s="44">
        <v>1808.4199999999998</v>
      </c>
      <c r="L32" s="44">
        <v>1808.4199999999998</v>
      </c>
      <c r="M32" s="44">
        <v>1808.4199999999998</v>
      </c>
      <c r="N32" s="44">
        <v>1808.4199999999998</v>
      </c>
      <c r="O32" s="44">
        <v>1808.4199999999998</v>
      </c>
      <c r="P32" s="44">
        <v>1808.4199999999998</v>
      </c>
      <c r="Q32" s="44">
        <v>1808.4199999999998</v>
      </c>
      <c r="R32" s="44">
        <v>1808.4199999999998</v>
      </c>
      <c r="S32" s="44">
        <v>1808.4199999999998</v>
      </c>
      <c r="T32" s="44">
        <v>1808.4199999999998</v>
      </c>
      <c r="U32" s="44">
        <v>1808.4199999999998</v>
      </c>
      <c r="V32" s="44">
        <v>1808.4199999999998</v>
      </c>
      <c r="W32" s="44">
        <v>1808.4199999999998</v>
      </c>
      <c r="X32" s="44">
        <v>1808.4199999999998</v>
      </c>
      <c r="Y32" s="45">
        <v>1808.4199999999998</v>
      </c>
    </row>
    <row r="33" spans="1:25" outlineLevel="1" x14ac:dyDescent="0.2">
      <c r="A33" s="148" t="s">
        <v>4</v>
      </c>
      <c r="B33" s="44">
        <v>73.88</v>
      </c>
      <c r="C33" s="44">
        <v>73.88</v>
      </c>
      <c r="D33" s="44">
        <v>73.88</v>
      </c>
      <c r="E33" s="44">
        <v>73.88</v>
      </c>
      <c r="F33" s="44">
        <v>73.88</v>
      </c>
      <c r="G33" s="44">
        <v>73.88</v>
      </c>
      <c r="H33" s="44">
        <v>73.88</v>
      </c>
      <c r="I33" s="44">
        <v>73.88</v>
      </c>
      <c r="J33" s="44">
        <v>73.88</v>
      </c>
      <c r="K33" s="44">
        <v>73.88</v>
      </c>
      <c r="L33" s="44">
        <v>73.88</v>
      </c>
      <c r="M33" s="44">
        <v>73.88</v>
      </c>
      <c r="N33" s="44">
        <v>73.88</v>
      </c>
      <c r="O33" s="44">
        <v>73.88</v>
      </c>
      <c r="P33" s="44">
        <v>73.88</v>
      </c>
      <c r="Q33" s="44">
        <v>73.88</v>
      </c>
      <c r="R33" s="44">
        <v>73.88</v>
      </c>
      <c r="S33" s="44">
        <v>73.88</v>
      </c>
      <c r="T33" s="44">
        <v>73.88</v>
      </c>
      <c r="U33" s="44">
        <v>73.88</v>
      </c>
      <c r="V33" s="44">
        <v>73.88</v>
      </c>
      <c r="W33" s="44">
        <v>73.88</v>
      </c>
      <c r="X33" s="44">
        <v>73.88</v>
      </c>
      <c r="Y33" s="45">
        <v>73.88</v>
      </c>
    </row>
    <row r="34" spans="1:25" ht="15" outlineLevel="1" thickBot="1" x14ac:dyDescent="0.25">
      <c r="A34" s="149" t="s">
        <v>118</v>
      </c>
      <c r="B34" s="150">
        <v>2.90284421</v>
      </c>
      <c r="C34" s="150">
        <v>2.90284421</v>
      </c>
      <c r="D34" s="150">
        <v>2.90284421</v>
      </c>
      <c r="E34" s="150">
        <v>2.90284421</v>
      </c>
      <c r="F34" s="150">
        <v>2.90284421</v>
      </c>
      <c r="G34" s="150">
        <v>2.90284421</v>
      </c>
      <c r="H34" s="150">
        <v>2.90284421</v>
      </c>
      <c r="I34" s="150">
        <v>2.90284421</v>
      </c>
      <c r="J34" s="150">
        <v>2.90284421</v>
      </c>
      <c r="K34" s="150">
        <v>2.90284421</v>
      </c>
      <c r="L34" s="150">
        <v>2.90284421</v>
      </c>
      <c r="M34" s="150">
        <v>2.90284421</v>
      </c>
      <c r="N34" s="150">
        <v>2.90284421</v>
      </c>
      <c r="O34" s="150">
        <v>2.90284421</v>
      </c>
      <c r="P34" s="150">
        <v>2.90284421</v>
      </c>
      <c r="Q34" s="150">
        <v>2.90284421</v>
      </c>
      <c r="R34" s="150">
        <v>2.90284421</v>
      </c>
      <c r="S34" s="150">
        <v>2.90284421</v>
      </c>
      <c r="T34" s="150">
        <v>2.90284421</v>
      </c>
      <c r="U34" s="150">
        <v>2.90284421</v>
      </c>
      <c r="V34" s="150">
        <v>2.90284421</v>
      </c>
      <c r="W34" s="150">
        <v>2.90284421</v>
      </c>
      <c r="X34" s="150">
        <v>2.90284421</v>
      </c>
      <c r="Y34" s="151">
        <v>2.90284421</v>
      </c>
    </row>
    <row r="35" spans="1:25" x14ac:dyDescent="0.2">
      <c r="A35" s="147">
        <v>5</v>
      </c>
      <c r="B35" s="145">
        <v>3446.25</v>
      </c>
      <c r="C35" s="145">
        <v>3391.36</v>
      </c>
      <c r="D35" s="145">
        <v>3329.84</v>
      </c>
      <c r="E35" s="145">
        <v>3368.32</v>
      </c>
      <c r="F35" s="145">
        <v>3364.64</v>
      </c>
      <c r="G35" s="145">
        <v>3467.12</v>
      </c>
      <c r="H35" s="145">
        <v>3549.4</v>
      </c>
      <c r="I35" s="145">
        <v>3630.92</v>
      </c>
      <c r="J35" s="145">
        <v>3740.82</v>
      </c>
      <c r="K35" s="145">
        <v>3780.99</v>
      </c>
      <c r="L35" s="145">
        <v>3753.46</v>
      </c>
      <c r="M35" s="145">
        <v>3761.95</v>
      </c>
      <c r="N35" s="145">
        <v>3741.35</v>
      </c>
      <c r="O35" s="145">
        <v>3776.19</v>
      </c>
      <c r="P35" s="145">
        <v>3762.75</v>
      </c>
      <c r="Q35" s="145">
        <v>3778.52</v>
      </c>
      <c r="R35" s="145">
        <v>3760.39</v>
      </c>
      <c r="S35" s="145">
        <v>3771.78</v>
      </c>
      <c r="T35" s="145">
        <v>3782.11</v>
      </c>
      <c r="U35" s="145">
        <v>3720.21</v>
      </c>
      <c r="V35" s="145">
        <v>3725.87</v>
      </c>
      <c r="W35" s="145">
        <v>3726.62</v>
      </c>
      <c r="X35" s="145">
        <v>3689.34</v>
      </c>
      <c r="Y35" s="146">
        <v>3660.78</v>
      </c>
    </row>
    <row r="36" spans="1:25" ht="38.25" outlineLevel="1" x14ac:dyDescent="0.2">
      <c r="A36" s="148" t="s">
        <v>168</v>
      </c>
      <c r="B36" s="143">
        <v>1363.02927965</v>
      </c>
      <c r="C36" s="143">
        <v>1308.14169881</v>
      </c>
      <c r="D36" s="143">
        <v>1246.6171306000001</v>
      </c>
      <c r="E36" s="143">
        <v>1285.09955496</v>
      </c>
      <c r="F36" s="143">
        <v>1281.41447212</v>
      </c>
      <c r="G36" s="143">
        <v>1383.89668009</v>
      </c>
      <c r="H36" s="143">
        <v>1466.17983536</v>
      </c>
      <c r="I36" s="143">
        <v>1547.6993263300001</v>
      </c>
      <c r="J36" s="143">
        <v>1657.5923078000001</v>
      </c>
      <c r="K36" s="143">
        <v>1697.76448815</v>
      </c>
      <c r="L36" s="143">
        <v>1670.23219973</v>
      </c>
      <c r="M36" s="143">
        <v>1678.7310383700001</v>
      </c>
      <c r="N36" s="143">
        <v>1658.1297147299999</v>
      </c>
      <c r="O36" s="143">
        <v>1692.96778825</v>
      </c>
      <c r="P36" s="143">
        <v>1679.5258544200001</v>
      </c>
      <c r="Q36" s="143">
        <v>1695.2936946100001</v>
      </c>
      <c r="R36" s="143">
        <v>1677.16337301</v>
      </c>
      <c r="S36" s="143">
        <v>1688.55447512</v>
      </c>
      <c r="T36" s="143">
        <v>1698.89193353</v>
      </c>
      <c r="U36" s="143">
        <v>1636.9879778899999</v>
      </c>
      <c r="V36" s="143">
        <v>1642.64809842</v>
      </c>
      <c r="W36" s="143">
        <v>1643.39360872</v>
      </c>
      <c r="X36" s="143">
        <v>1606.11888492</v>
      </c>
      <c r="Y36" s="144">
        <v>1577.55355012</v>
      </c>
    </row>
    <row r="37" spans="1:25" ht="38.25" outlineLevel="1" x14ac:dyDescent="0.2">
      <c r="A37" s="148" t="s">
        <v>71</v>
      </c>
      <c r="B37" s="44">
        <v>198.02</v>
      </c>
      <c r="C37" s="44">
        <v>198.02</v>
      </c>
      <c r="D37" s="44">
        <v>198.02</v>
      </c>
      <c r="E37" s="44">
        <v>198.02</v>
      </c>
      <c r="F37" s="44">
        <v>198.02</v>
      </c>
      <c r="G37" s="44">
        <v>198.02</v>
      </c>
      <c r="H37" s="44">
        <v>198.02</v>
      </c>
      <c r="I37" s="44">
        <v>198.02</v>
      </c>
      <c r="J37" s="44">
        <v>198.02</v>
      </c>
      <c r="K37" s="44">
        <v>198.02</v>
      </c>
      <c r="L37" s="44">
        <v>198.02</v>
      </c>
      <c r="M37" s="44">
        <v>198.02</v>
      </c>
      <c r="N37" s="44">
        <v>198.02</v>
      </c>
      <c r="O37" s="44">
        <v>198.02</v>
      </c>
      <c r="P37" s="44">
        <v>198.02</v>
      </c>
      <c r="Q37" s="44">
        <v>198.02</v>
      </c>
      <c r="R37" s="44">
        <v>198.02</v>
      </c>
      <c r="S37" s="44">
        <v>198.02</v>
      </c>
      <c r="T37" s="44">
        <v>198.02</v>
      </c>
      <c r="U37" s="44">
        <v>198.02</v>
      </c>
      <c r="V37" s="44">
        <v>198.02</v>
      </c>
      <c r="W37" s="44">
        <v>198.02</v>
      </c>
      <c r="X37" s="44">
        <v>198.02</v>
      </c>
      <c r="Y37" s="45">
        <v>198.02</v>
      </c>
    </row>
    <row r="38" spans="1:25" outlineLevel="1" x14ac:dyDescent="0.2">
      <c r="A38" s="148" t="s">
        <v>3</v>
      </c>
      <c r="B38" s="44">
        <v>1808.4199999999998</v>
      </c>
      <c r="C38" s="44">
        <v>1808.4199999999998</v>
      </c>
      <c r="D38" s="44">
        <v>1808.4199999999998</v>
      </c>
      <c r="E38" s="44">
        <v>1808.4199999999998</v>
      </c>
      <c r="F38" s="44">
        <v>1808.4199999999998</v>
      </c>
      <c r="G38" s="44">
        <v>1808.4199999999998</v>
      </c>
      <c r="H38" s="44">
        <v>1808.4199999999998</v>
      </c>
      <c r="I38" s="44">
        <v>1808.4199999999998</v>
      </c>
      <c r="J38" s="44">
        <v>1808.4199999999998</v>
      </c>
      <c r="K38" s="44">
        <v>1808.4199999999998</v>
      </c>
      <c r="L38" s="44">
        <v>1808.4199999999998</v>
      </c>
      <c r="M38" s="44">
        <v>1808.4199999999998</v>
      </c>
      <c r="N38" s="44">
        <v>1808.4199999999998</v>
      </c>
      <c r="O38" s="44">
        <v>1808.4199999999998</v>
      </c>
      <c r="P38" s="44">
        <v>1808.4199999999998</v>
      </c>
      <c r="Q38" s="44">
        <v>1808.4199999999998</v>
      </c>
      <c r="R38" s="44">
        <v>1808.4199999999998</v>
      </c>
      <c r="S38" s="44">
        <v>1808.4199999999998</v>
      </c>
      <c r="T38" s="44">
        <v>1808.4199999999998</v>
      </c>
      <c r="U38" s="44">
        <v>1808.4199999999998</v>
      </c>
      <c r="V38" s="44">
        <v>1808.4199999999998</v>
      </c>
      <c r="W38" s="44">
        <v>1808.4199999999998</v>
      </c>
      <c r="X38" s="44">
        <v>1808.4199999999998</v>
      </c>
      <c r="Y38" s="45">
        <v>1808.4199999999998</v>
      </c>
    </row>
    <row r="39" spans="1:25" outlineLevel="1" x14ac:dyDescent="0.2">
      <c r="A39" s="148" t="s">
        <v>4</v>
      </c>
      <c r="B39" s="44">
        <v>73.88</v>
      </c>
      <c r="C39" s="44">
        <v>73.88</v>
      </c>
      <c r="D39" s="44">
        <v>73.88</v>
      </c>
      <c r="E39" s="44">
        <v>73.88</v>
      </c>
      <c r="F39" s="44">
        <v>73.88</v>
      </c>
      <c r="G39" s="44">
        <v>73.88</v>
      </c>
      <c r="H39" s="44">
        <v>73.88</v>
      </c>
      <c r="I39" s="44">
        <v>73.88</v>
      </c>
      <c r="J39" s="44">
        <v>73.88</v>
      </c>
      <c r="K39" s="44">
        <v>73.88</v>
      </c>
      <c r="L39" s="44">
        <v>73.88</v>
      </c>
      <c r="M39" s="44">
        <v>73.88</v>
      </c>
      <c r="N39" s="44">
        <v>73.88</v>
      </c>
      <c r="O39" s="44">
        <v>73.88</v>
      </c>
      <c r="P39" s="44">
        <v>73.88</v>
      </c>
      <c r="Q39" s="44">
        <v>73.88</v>
      </c>
      <c r="R39" s="44">
        <v>73.88</v>
      </c>
      <c r="S39" s="44">
        <v>73.88</v>
      </c>
      <c r="T39" s="44">
        <v>73.88</v>
      </c>
      <c r="U39" s="44">
        <v>73.88</v>
      </c>
      <c r="V39" s="44">
        <v>73.88</v>
      </c>
      <c r="W39" s="44">
        <v>73.88</v>
      </c>
      <c r="X39" s="44">
        <v>73.88</v>
      </c>
      <c r="Y39" s="45">
        <v>73.88</v>
      </c>
    </row>
    <row r="40" spans="1:25" ht="15" outlineLevel="1" thickBot="1" x14ac:dyDescent="0.25">
      <c r="A40" s="149" t="s">
        <v>118</v>
      </c>
      <c r="B40" s="150">
        <v>2.90284421</v>
      </c>
      <c r="C40" s="150">
        <v>2.90284421</v>
      </c>
      <c r="D40" s="150">
        <v>2.90284421</v>
      </c>
      <c r="E40" s="150">
        <v>2.90284421</v>
      </c>
      <c r="F40" s="150">
        <v>2.90284421</v>
      </c>
      <c r="G40" s="150">
        <v>2.90284421</v>
      </c>
      <c r="H40" s="150">
        <v>2.90284421</v>
      </c>
      <c r="I40" s="150">
        <v>2.90284421</v>
      </c>
      <c r="J40" s="150">
        <v>2.90284421</v>
      </c>
      <c r="K40" s="150">
        <v>2.90284421</v>
      </c>
      <c r="L40" s="150">
        <v>2.90284421</v>
      </c>
      <c r="M40" s="150">
        <v>2.90284421</v>
      </c>
      <c r="N40" s="150">
        <v>2.90284421</v>
      </c>
      <c r="O40" s="150">
        <v>2.90284421</v>
      </c>
      <c r="P40" s="150">
        <v>2.90284421</v>
      </c>
      <c r="Q40" s="150">
        <v>2.90284421</v>
      </c>
      <c r="R40" s="150">
        <v>2.90284421</v>
      </c>
      <c r="S40" s="150">
        <v>2.90284421</v>
      </c>
      <c r="T40" s="150">
        <v>2.90284421</v>
      </c>
      <c r="U40" s="150">
        <v>2.90284421</v>
      </c>
      <c r="V40" s="150">
        <v>2.90284421</v>
      </c>
      <c r="W40" s="150">
        <v>2.90284421</v>
      </c>
      <c r="X40" s="150">
        <v>2.90284421</v>
      </c>
      <c r="Y40" s="151">
        <v>2.90284421</v>
      </c>
    </row>
    <row r="41" spans="1:25" x14ac:dyDescent="0.2">
      <c r="A41" s="147">
        <v>6</v>
      </c>
      <c r="B41" s="145">
        <v>3563.99</v>
      </c>
      <c r="C41" s="145">
        <v>3438.4</v>
      </c>
      <c r="D41" s="145">
        <v>3410.77</v>
      </c>
      <c r="E41" s="145">
        <v>3391.02</v>
      </c>
      <c r="F41" s="145">
        <v>3530.51</v>
      </c>
      <c r="G41" s="145">
        <v>3485.62</v>
      </c>
      <c r="H41" s="145">
        <v>3515.7</v>
      </c>
      <c r="I41" s="145">
        <v>3555.55</v>
      </c>
      <c r="J41" s="145">
        <v>3679.2</v>
      </c>
      <c r="K41" s="145">
        <v>3743.29</v>
      </c>
      <c r="L41" s="145">
        <v>3718.98</v>
      </c>
      <c r="M41" s="145">
        <v>3732.46</v>
      </c>
      <c r="N41" s="145">
        <v>3719</v>
      </c>
      <c r="O41" s="145">
        <v>3648.87</v>
      </c>
      <c r="P41" s="145">
        <v>3611.33</v>
      </c>
      <c r="Q41" s="145">
        <v>3619.73</v>
      </c>
      <c r="R41" s="145">
        <v>3606.02</v>
      </c>
      <c r="S41" s="145">
        <v>3669.46</v>
      </c>
      <c r="T41" s="145">
        <v>3638.1</v>
      </c>
      <c r="U41" s="145">
        <v>3672.28</v>
      </c>
      <c r="V41" s="145">
        <v>3596.78</v>
      </c>
      <c r="W41" s="145">
        <v>3670.71</v>
      </c>
      <c r="X41" s="145">
        <v>3674.24</v>
      </c>
      <c r="Y41" s="146">
        <v>3598.67</v>
      </c>
    </row>
    <row r="42" spans="1:25" ht="38.25" outlineLevel="1" x14ac:dyDescent="0.2">
      <c r="A42" s="148" t="s">
        <v>168</v>
      </c>
      <c r="B42" s="143">
        <v>1480.7712780899999</v>
      </c>
      <c r="C42" s="143">
        <v>1355.1744599599999</v>
      </c>
      <c r="D42" s="143">
        <v>1327.550823</v>
      </c>
      <c r="E42" s="143">
        <v>1307.7931670600001</v>
      </c>
      <c r="F42" s="143">
        <v>1447.28439895</v>
      </c>
      <c r="G42" s="143">
        <v>1402.3949614000001</v>
      </c>
      <c r="H42" s="143">
        <v>1432.48152903</v>
      </c>
      <c r="I42" s="143">
        <v>1472.3239061700001</v>
      </c>
      <c r="J42" s="143">
        <v>1595.9804439699999</v>
      </c>
      <c r="K42" s="143">
        <v>1660.0666532499999</v>
      </c>
      <c r="L42" s="143">
        <v>1635.76069938</v>
      </c>
      <c r="M42" s="143">
        <v>1649.2363125700001</v>
      </c>
      <c r="N42" s="143">
        <v>1635.7745076599999</v>
      </c>
      <c r="O42" s="143">
        <v>1565.64412105</v>
      </c>
      <c r="P42" s="143">
        <v>1528.11143369</v>
      </c>
      <c r="Q42" s="143">
        <v>1536.50587172</v>
      </c>
      <c r="R42" s="143">
        <v>1522.79527087</v>
      </c>
      <c r="S42" s="143">
        <v>1586.2419768499999</v>
      </c>
      <c r="T42" s="143">
        <v>1554.88047411</v>
      </c>
      <c r="U42" s="143">
        <v>1589.0582866899999</v>
      </c>
      <c r="V42" s="143">
        <v>1513.5554832299999</v>
      </c>
      <c r="W42" s="143">
        <v>1587.48706803</v>
      </c>
      <c r="X42" s="143">
        <v>1591.02101051</v>
      </c>
      <c r="Y42" s="144">
        <v>1515.45009299</v>
      </c>
    </row>
    <row r="43" spans="1:25" ht="38.25" outlineLevel="1" x14ac:dyDescent="0.2">
      <c r="A43" s="148" t="s">
        <v>71</v>
      </c>
      <c r="B43" s="44">
        <v>198.02</v>
      </c>
      <c r="C43" s="44">
        <v>198.02</v>
      </c>
      <c r="D43" s="44">
        <v>198.02</v>
      </c>
      <c r="E43" s="44">
        <v>198.02</v>
      </c>
      <c r="F43" s="44">
        <v>198.02</v>
      </c>
      <c r="G43" s="44">
        <v>198.02</v>
      </c>
      <c r="H43" s="44">
        <v>198.02</v>
      </c>
      <c r="I43" s="44">
        <v>198.02</v>
      </c>
      <c r="J43" s="44">
        <v>198.02</v>
      </c>
      <c r="K43" s="44">
        <v>198.02</v>
      </c>
      <c r="L43" s="44">
        <v>198.02</v>
      </c>
      <c r="M43" s="44">
        <v>198.02</v>
      </c>
      <c r="N43" s="44">
        <v>198.02</v>
      </c>
      <c r="O43" s="44">
        <v>198.02</v>
      </c>
      <c r="P43" s="44">
        <v>198.02</v>
      </c>
      <c r="Q43" s="44">
        <v>198.02</v>
      </c>
      <c r="R43" s="44">
        <v>198.02</v>
      </c>
      <c r="S43" s="44">
        <v>198.02</v>
      </c>
      <c r="T43" s="44">
        <v>198.02</v>
      </c>
      <c r="U43" s="44">
        <v>198.02</v>
      </c>
      <c r="V43" s="44">
        <v>198.02</v>
      </c>
      <c r="W43" s="44">
        <v>198.02</v>
      </c>
      <c r="X43" s="44">
        <v>198.02</v>
      </c>
      <c r="Y43" s="45">
        <v>198.02</v>
      </c>
    </row>
    <row r="44" spans="1:25" outlineLevel="1" x14ac:dyDescent="0.2">
      <c r="A44" s="148" t="s">
        <v>3</v>
      </c>
      <c r="B44" s="44">
        <v>1808.4199999999998</v>
      </c>
      <c r="C44" s="44">
        <v>1808.4199999999998</v>
      </c>
      <c r="D44" s="44">
        <v>1808.4199999999998</v>
      </c>
      <c r="E44" s="44">
        <v>1808.4199999999998</v>
      </c>
      <c r="F44" s="44">
        <v>1808.4199999999998</v>
      </c>
      <c r="G44" s="44">
        <v>1808.4199999999998</v>
      </c>
      <c r="H44" s="44">
        <v>1808.4199999999998</v>
      </c>
      <c r="I44" s="44">
        <v>1808.4199999999998</v>
      </c>
      <c r="J44" s="44">
        <v>1808.4199999999998</v>
      </c>
      <c r="K44" s="44">
        <v>1808.4199999999998</v>
      </c>
      <c r="L44" s="44">
        <v>1808.4199999999998</v>
      </c>
      <c r="M44" s="44">
        <v>1808.4199999999998</v>
      </c>
      <c r="N44" s="44">
        <v>1808.4199999999998</v>
      </c>
      <c r="O44" s="44">
        <v>1808.4199999999998</v>
      </c>
      <c r="P44" s="44">
        <v>1808.4199999999998</v>
      </c>
      <c r="Q44" s="44">
        <v>1808.4199999999998</v>
      </c>
      <c r="R44" s="44">
        <v>1808.4199999999998</v>
      </c>
      <c r="S44" s="44">
        <v>1808.4199999999998</v>
      </c>
      <c r="T44" s="44">
        <v>1808.4199999999998</v>
      </c>
      <c r="U44" s="44">
        <v>1808.4199999999998</v>
      </c>
      <c r="V44" s="44">
        <v>1808.4199999999998</v>
      </c>
      <c r="W44" s="44">
        <v>1808.4199999999998</v>
      </c>
      <c r="X44" s="44">
        <v>1808.4199999999998</v>
      </c>
      <c r="Y44" s="45">
        <v>1808.4199999999998</v>
      </c>
    </row>
    <row r="45" spans="1:25" outlineLevel="1" x14ac:dyDescent="0.2">
      <c r="A45" s="148" t="s">
        <v>4</v>
      </c>
      <c r="B45" s="44">
        <v>73.88</v>
      </c>
      <c r="C45" s="44">
        <v>73.88</v>
      </c>
      <c r="D45" s="44">
        <v>73.88</v>
      </c>
      <c r="E45" s="44">
        <v>73.88</v>
      </c>
      <c r="F45" s="44">
        <v>73.88</v>
      </c>
      <c r="G45" s="44">
        <v>73.88</v>
      </c>
      <c r="H45" s="44">
        <v>73.88</v>
      </c>
      <c r="I45" s="44">
        <v>73.88</v>
      </c>
      <c r="J45" s="44">
        <v>73.88</v>
      </c>
      <c r="K45" s="44">
        <v>73.88</v>
      </c>
      <c r="L45" s="44">
        <v>73.88</v>
      </c>
      <c r="M45" s="44">
        <v>73.88</v>
      </c>
      <c r="N45" s="44">
        <v>73.88</v>
      </c>
      <c r="O45" s="44">
        <v>73.88</v>
      </c>
      <c r="P45" s="44">
        <v>73.88</v>
      </c>
      <c r="Q45" s="44">
        <v>73.88</v>
      </c>
      <c r="R45" s="44">
        <v>73.88</v>
      </c>
      <c r="S45" s="44">
        <v>73.88</v>
      </c>
      <c r="T45" s="44">
        <v>73.88</v>
      </c>
      <c r="U45" s="44">
        <v>73.88</v>
      </c>
      <c r="V45" s="44">
        <v>73.88</v>
      </c>
      <c r="W45" s="44">
        <v>73.88</v>
      </c>
      <c r="X45" s="44">
        <v>73.88</v>
      </c>
      <c r="Y45" s="45">
        <v>73.88</v>
      </c>
    </row>
    <row r="46" spans="1:25" ht="15" outlineLevel="1" thickBot="1" x14ac:dyDescent="0.25">
      <c r="A46" s="149" t="s">
        <v>118</v>
      </c>
      <c r="B46" s="150">
        <v>2.90284421</v>
      </c>
      <c r="C46" s="150">
        <v>2.90284421</v>
      </c>
      <c r="D46" s="150">
        <v>2.90284421</v>
      </c>
      <c r="E46" s="150">
        <v>2.90284421</v>
      </c>
      <c r="F46" s="150">
        <v>2.90284421</v>
      </c>
      <c r="G46" s="150">
        <v>2.90284421</v>
      </c>
      <c r="H46" s="150">
        <v>2.90284421</v>
      </c>
      <c r="I46" s="150">
        <v>2.90284421</v>
      </c>
      <c r="J46" s="150">
        <v>2.90284421</v>
      </c>
      <c r="K46" s="150">
        <v>2.90284421</v>
      </c>
      <c r="L46" s="150">
        <v>2.90284421</v>
      </c>
      <c r="M46" s="150">
        <v>2.90284421</v>
      </c>
      <c r="N46" s="150">
        <v>2.90284421</v>
      </c>
      <c r="O46" s="150">
        <v>2.90284421</v>
      </c>
      <c r="P46" s="150">
        <v>2.90284421</v>
      </c>
      <c r="Q46" s="150">
        <v>2.90284421</v>
      </c>
      <c r="R46" s="150">
        <v>2.90284421</v>
      </c>
      <c r="S46" s="150">
        <v>2.90284421</v>
      </c>
      <c r="T46" s="150">
        <v>2.90284421</v>
      </c>
      <c r="U46" s="150">
        <v>2.90284421</v>
      </c>
      <c r="V46" s="150">
        <v>2.90284421</v>
      </c>
      <c r="W46" s="150">
        <v>2.90284421</v>
      </c>
      <c r="X46" s="150">
        <v>2.90284421</v>
      </c>
      <c r="Y46" s="151">
        <v>2.90284421</v>
      </c>
    </row>
    <row r="47" spans="1:25" x14ac:dyDescent="0.2">
      <c r="A47" s="147">
        <v>7</v>
      </c>
      <c r="B47" s="145">
        <v>3533.53</v>
      </c>
      <c r="C47" s="145">
        <v>3508.44</v>
      </c>
      <c r="D47" s="145">
        <v>3427.2</v>
      </c>
      <c r="E47" s="145">
        <v>3451.76</v>
      </c>
      <c r="F47" s="145">
        <v>3393.21</v>
      </c>
      <c r="G47" s="145">
        <v>3402.44</v>
      </c>
      <c r="H47" s="145">
        <v>3425.81</v>
      </c>
      <c r="I47" s="145">
        <v>3383.64</v>
      </c>
      <c r="J47" s="145">
        <v>3589.75</v>
      </c>
      <c r="K47" s="145">
        <v>3752.72</v>
      </c>
      <c r="L47" s="145">
        <v>3735.07</v>
      </c>
      <c r="M47" s="145">
        <v>3711.15</v>
      </c>
      <c r="N47" s="145">
        <v>3670.64</v>
      </c>
      <c r="O47" s="145">
        <v>3648.27</v>
      </c>
      <c r="P47" s="145">
        <v>3577.36</v>
      </c>
      <c r="Q47" s="145">
        <v>3490.7</v>
      </c>
      <c r="R47" s="145">
        <v>3509.92</v>
      </c>
      <c r="S47" s="145">
        <v>3578.46</v>
      </c>
      <c r="T47" s="145">
        <v>3638.01</v>
      </c>
      <c r="U47" s="145">
        <v>3698.72</v>
      </c>
      <c r="V47" s="145">
        <v>3731.38</v>
      </c>
      <c r="W47" s="145">
        <v>3703.79</v>
      </c>
      <c r="X47" s="145">
        <v>3754.81</v>
      </c>
      <c r="Y47" s="146">
        <v>3701.4</v>
      </c>
    </row>
    <row r="48" spans="1:25" ht="38.25" outlineLevel="1" x14ac:dyDescent="0.2">
      <c r="A48" s="148" t="s">
        <v>168</v>
      </c>
      <c r="B48" s="143">
        <v>1450.3086273199999</v>
      </c>
      <c r="C48" s="143">
        <v>1425.2184090799999</v>
      </c>
      <c r="D48" s="143">
        <v>1343.9803910200001</v>
      </c>
      <c r="E48" s="143">
        <v>1368.5419841099999</v>
      </c>
      <c r="F48" s="143">
        <v>1309.98739686</v>
      </c>
      <c r="G48" s="143">
        <v>1319.21238365</v>
      </c>
      <c r="H48" s="143">
        <v>1342.58830906</v>
      </c>
      <c r="I48" s="143">
        <v>1300.41443628</v>
      </c>
      <c r="J48" s="143">
        <v>1506.52438717</v>
      </c>
      <c r="K48" s="143">
        <v>1669.5007594799999</v>
      </c>
      <c r="L48" s="143">
        <v>1651.8453220900001</v>
      </c>
      <c r="M48" s="143">
        <v>1627.92449938</v>
      </c>
      <c r="N48" s="143">
        <v>1587.42043466</v>
      </c>
      <c r="O48" s="143">
        <v>1565.04367194</v>
      </c>
      <c r="P48" s="143">
        <v>1494.14170057</v>
      </c>
      <c r="Q48" s="143">
        <v>1407.4734322100001</v>
      </c>
      <c r="R48" s="143">
        <v>1426.69751911</v>
      </c>
      <c r="S48" s="143">
        <v>1495.2365339999999</v>
      </c>
      <c r="T48" s="143">
        <v>1554.78259716</v>
      </c>
      <c r="U48" s="143">
        <v>1615.50205252</v>
      </c>
      <c r="V48" s="143">
        <v>1648.15435811</v>
      </c>
      <c r="W48" s="143">
        <v>1620.56765993</v>
      </c>
      <c r="X48" s="143">
        <v>1671.58322503</v>
      </c>
      <c r="Y48" s="144">
        <v>1618.18005438</v>
      </c>
    </row>
    <row r="49" spans="1:25" ht="38.25" outlineLevel="1" x14ac:dyDescent="0.2">
      <c r="A49" s="148" t="s">
        <v>71</v>
      </c>
      <c r="B49" s="44">
        <v>198.02</v>
      </c>
      <c r="C49" s="44">
        <v>198.02</v>
      </c>
      <c r="D49" s="44">
        <v>198.02</v>
      </c>
      <c r="E49" s="44">
        <v>198.02</v>
      </c>
      <c r="F49" s="44">
        <v>198.02</v>
      </c>
      <c r="G49" s="44">
        <v>198.02</v>
      </c>
      <c r="H49" s="44">
        <v>198.02</v>
      </c>
      <c r="I49" s="44">
        <v>198.02</v>
      </c>
      <c r="J49" s="44">
        <v>198.02</v>
      </c>
      <c r="K49" s="44">
        <v>198.02</v>
      </c>
      <c r="L49" s="44">
        <v>198.02</v>
      </c>
      <c r="M49" s="44">
        <v>198.02</v>
      </c>
      <c r="N49" s="44">
        <v>198.02</v>
      </c>
      <c r="O49" s="44">
        <v>198.02</v>
      </c>
      <c r="P49" s="44">
        <v>198.02</v>
      </c>
      <c r="Q49" s="44">
        <v>198.02</v>
      </c>
      <c r="R49" s="44">
        <v>198.02</v>
      </c>
      <c r="S49" s="44">
        <v>198.02</v>
      </c>
      <c r="T49" s="44">
        <v>198.02</v>
      </c>
      <c r="U49" s="44">
        <v>198.02</v>
      </c>
      <c r="V49" s="44">
        <v>198.02</v>
      </c>
      <c r="W49" s="44">
        <v>198.02</v>
      </c>
      <c r="X49" s="44">
        <v>198.02</v>
      </c>
      <c r="Y49" s="45">
        <v>198.02</v>
      </c>
    </row>
    <row r="50" spans="1:25" outlineLevel="1" x14ac:dyDescent="0.2">
      <c r="A50" s="148" t="s">
        <v>3</v>
      </c>
      <c r="B50" s="44">
        <v>1808.4199999999998</v>
      </c>
      <c r="C50" s="44">
        <v>1808.4199999999998</v>
      </c>
      <c r="D50" s="44">
        <v>1808.4199999999998</v>
      </c>
      <c r="E50" s="44">
        <v>1808.4199999999998</v>
      </c>
      <c r="F50" s="44">
        <v>1808.4199999999998</v>
      </c>
      <c r="G50" s="44">
        <v>1808.4199999999998</v>
      </c>
      <c r="H50" s="44">
        <v>1808.4199999999998</v>
      </c>
      <c r="I50" s="44">
        <v>1808.4199999999998</v>
      </c>
      <c r="J50" s="44">
        <v>1808.4199999999998</v>
      </c>
      <c r="K50" s="44">
        <v>1808.4199999999998</v>
      </c>
      <c r="L50" s="44">
        <v>1808.4199999999998</v>
      </c>
      <c r="M50" s="44">
        <v>1808.4199999999998</v>
      </c>
      <c r="N50" s="44">
        <v>1808.4199999999998</v>
      </c>
      <c r="O50" s="44">
        <v>1808.4199999999998</v>
      </c>
      <c r="P50" s="44">
        <v>1808.4199999999998</v>
      </c>
      <c r="Q50" s="44">
        <v>1808.4199999999998</v>
      </c>
      <c r="R50" s="44">
        <v>1808.4199999999998</v>
      </c>
      <c r="S50" s="44">
        <v>1808.4199999999998</v>
      </c>
      <c r="T50" s="44">
        <v>1808.4199999999998</v>
      </c>
      <c r="U50" s="44">
        <v>1808.4199999999998</v>
      </c>
      <c r="V50" s="44">
        <v>1808.4199999999998</v>
      </c>
      <c r="W50" s="44">
        <v>1808.4199999999998</v>
      </c>
      <c r="X50" s="44">
        <v>1808.4199999999998</v>
      </c>
      <c r="Y50" s="45">
        <v>1808.4199999999998</v>
      </c>
    </row>
    <row r="51" spans="1:25" outlineLevel="1" x14ac:dyDescent="0.2">
      <c r="A51" s="148" t="s">
        <v>4</v>
      </c>
      <c r="B51" s="44">
        <v>73.88</v>
      </c>
      <c r="C51" s="44">
        <v>73.88</v>
      </c>
      <c r="D51" s="44">
        <v>73.88</v>
      </c>
      <c r="E51" s="44">
        <v>73.88</v>
      </c>
      <c r="F51" s="44">
        <v>73.88</v>
      </c>
      <c r="G51" s="44">
        <v>73.88</v>
      </c>
      <c r="H51" s="44">
        <v>73.88</v>
      </c>
      <c r="I51" s="44">
        <v>73.88</v>
      </c>
      <c r="J51" s="44">
        <v>73.88</v>
      </c>
      <c r="K51" s="44">
        <v>73.88</v>
      </c>
      <c r="L51" s="44">
        <v>73.88</v>
      </c>
      <c r="M51" s="44">
        <v>73.88</v>
      </c>
      <c r="N51" s="44">
        <v>73.88</v>
      </c>
      <c r="O51" s="44">
        <v>73.88</v>
      </c>
      <c r="P51" s="44">
        <v>73.88</v>
      </c>
      <c r="Q51" s="44">
        <v>73.88</v>
      </c>
      <c r="R51" s="44">
        <v>73.88</v>
      </c>
      <c r="S51" s="44">
        <v>73.88</v>
      </c>
      <c r="T51" s="44">
        <v>73.88</v>
      </c>
      <c r="U51" s="44">
        <v>73.88</v>
      </c>
      <c r="V51" s="44">
        <v>73.88</v>
      </c>
      <c r="W51" s="44">
        <v>73.88</v>
      </c>
      <c r="X51" s="44">
        <v>73.88</v>
      </c>
      <c r="Y51" s="45">
        <v>73.88</v>
      </c>
    </row>
    <row r="52" spans="1:25" ht="15" outlineLevel="1" thickBot="1" x14ac:dyDescent="0.25">
      <c r="A52" s="149" t="s">
        <v>118</v>
      </c>
      <c r="B52" s="150">
        <v>2.90284421</v>
      </c>
      <c r="C52" s="150">
        <v>2.90284421</v>
      </c>
      <c r="D52" s="150">
        <v>2.90284421</v>
      </c>
      <c r="E52" s="150">
        <v>2.90284421</v>
      </c>
      <c r="F52" s="150">
        <v>2.90284421</v>
      </c>
      <c r="G52" s="150">
        <v>2.90284421</v>
      </c>
      <c r="H52" s="150">
        <v>2.90284421</v>
      </c>
      <c r="I52" s="150">
        <v>2.90284421</v>
      </c>
      <c r="J52" s="150">
        <v>2.90284421</v>
      </c>
      <c r="K52" s="150">
        <v>2.90284421</v>
      </c>
      <c r="L52" s="150">
        <v>2.90284421</v>
      </c>
      <c r="M52" s="150">
        <v>2.90284421</v>
      </c>
      <c r="N52" s="150">
        <v>2.90284421</v>
      </c>
      <c r="O52" s="150">
        <v>2.90284421</v>
      </c>
      <c r="P52" s="150">
        <v>2.90284421</v>
      </c>
      <c r="Q52" s="150">
        <v>2.90284421</v>
      </c>
      <c r="R52" s="150">
        <v>2.90284421</v>
      </c>
      <c r="S52" s="150">
        <v>2.90284421</v>
      </c>
      <c r="T52" s="150">
        <v>2.90284421</v>
      </c>
      <c r="U52" s="150">
        <v>2.90284421</v>
      </c>
      <c r="V52" s="150">
        <v>2.90284421</v>
      </c>
      <c r="W52" s="150">
        <v>2.90284421</v>
      </c>
      <c r="X52" s="150">
        <v>2.90284421</v>
      </c>
      <c r="Y52" s="151">
        <v>2.90284421</v>
      </c>
    </row>
    <row r="53" spans="1:25" x14ac:dyDescent="0.2">
      <c r="A53" s="147">
        <v>8</v>
      </c>
      <c r="B53" s="145">
        <v>3626.45</v>
      </c>
      <c r="C53" s="145">
        <v>3563.8</v>
      </c>
      <c r="D53" s="145">
        <v>3448.3</v>
      </c>
      <c r="E53" s="145">
        <v>3476.69</v>
      </c>
      <c r="F53" s="145">
        <v>3530.34</v>
      </c>
      <c r="G53" s="145">
        <v>3547.8</v>
      </c>
      <c r="H53" s="145">
        <v>3540.55</v>
      </c>
      <c r="I53" s="145">
        <v>3591.95</v>
      </c>
      <c r="J53" s="145">
        <v>3707.42</v>
      </c>
      <c r="K53" s="145">
        <v>3732.34</v>
      </c>
      <c r="L53" s="145">
        <v>3693.76</v>
      </c>
      <c r="M53" s="145">
        <v>3737.94</v>
      </c>
      <c r="N53" s="145">
        <v>3734.81</v>
      </c>
      <c r="O53" s="145">
        <v>3768.72</v>
      </c>
      <c r="P53" s="145">
        <v>3793.5</v>
      </c>
      <c r="Q53" s="145">
        <v>3805.26</v>
      </c>
      <c r="R53" s="145">
        <v>3737.11</v>
      </c>
      <c r="S53" s="145">
        <v>3721.89</v>
      </c>
      <c r="T53" s="145">
        <v>3666.36</v>
      </c>
      <c r="U53" s="145">
        <v>3649.36</v>
      </c>
      <c r="V53" s="145">
        <v>3640.79</v>
      </c>
      <c r="W53" s="145">
        <v>3662.24</v>
      </c>
      <c r="X53" s="145">
        <v>3687.9</v>
      </c>
      <c r="Y53" s="146">
        <v>3691.23</v>
      </c>
    </row>
    <row r="54" spans="1:25" ht="38.25" outlineLevel="1" x14ac:dyDescent="0.2">
      <c r="A54" s="148" t="s">
        <v>168</v>
      </c>
      <c r="B54" s="143">
        <v>1543.22978865</v>
      </c>
      <c r="C54" s="143">
        <v>1480.5763752800001</v>
      </c>
      <c r="D54" s="143">
        <v>1365.0784172599999</v>
      </c>
      <c r="E54" s="143">
        <v>1393.46586579</v>
      </c>
      <c r="F54" s="143">
        <v>1447.1216910200001</v>
      </c>
      <c r="G54" s="143">
        <v>1464.57648554</v>
      </c>
      <c r="H54" s="143">
        <v>1457.3311918700001</v>
      </c>
      <c r="I54" s="143">
        <v>1508.7297390599999</v>
      </c>
      <c r="J54" s="143">
        <v>1624.1955089200001</v>
      </c>
      <c r="K54" s="143">
        <v>1649.1163883500001</v>
      </c>
      <c r="L54" s="143">
        <v>1610.5348028000001</v>
      </c>
      <c r="M54" s="143">
        <v>1654.7161792899999</v>
      </c>
      <c r="N54" s="143">
        <v>1651.5879582</v>
      </c>
      <c r="O54" s="143">
        <v>1685.49306026</v>
      </c>
      <c r="P54" s="143">
        <v>1710.27760027</v>
      </c>
      <c r="Q54" s="143">
        <v>1722.03839629</v>
      </c>
      <c r="R54" s="143">
        <v>1653.88416725</v>
      </c>
      <c r="S54" s="143">
        <v>1638.6630185399999</v>
      </c>
      <c r="T54" s="143">
        <v>1583.1406406799999</v>
      </c>
      <c r="U54" s="143">
        <v>1566.14009005</v>
      </c>
      <c r="V54" s="143">
        <v>1557.5707978200001</v>
      </c>
      <c r="W54" s="143">
        <v>1579.0205136699999</v>
      </c>
      <c r="X54" s="143">
        <v>1604.6818598699999</v>
      </c>
      <c r="Y54" s="144">
        <v>1608.0078335999999</v>
      </c>
    </row>
    <row r="55" spans="1:25" ht="38.25" outlineLevel="1" x14ac:dyDescent="0.2">
      <c r="A55" s="148" t="s">
        <v>71</v>
      </c>
      <c r="B55" s="44">
        <v>198.02</v>
      </c>
      <c r="C55" s="44">
        <v>198.02</v>
      </c>
      <c r="D55" s="44">
        <v>198.02</v>
      </c>
      <c r="E55" s="44">
        <v>198.02</v>
      </c>
      <c r="F55" s="44">
        <v>198.02</v>
      </c>
      <c r="G55" s="44">
        <v>198.02</v>
      </c>
      <c r="H55" s="44">
        <v>198.02</v>
      </c>
      <c r="I55" s="44">
        <v>198.02</v>
      </c>
      <c r="J55" s="44">
        <v>198.02</v>
      </c>
      <c r="K55" s="44">
        <v>198.02</v>
      </c>
      <c r="L55" s="44">
        <v>198.02</v>
      </c>
      <c r="M55" s="44">
        <v>198.02</v>
      </c>
      <c r="N55" s="44">
        <v>198.02</v>
      </c>
      <c r="O55" s="44">
        <v>198.02</v>
      </c>
      <c r="P55" s="44">
        <v>198.02</v>
      </c>
      <c r="Q55" s="44">
        <v>198.02</v>
      </c>
      <c r="R55" s="44">
        <v>198.02</v>
      </c>
      <c r="S55" s="44">
        <v>198.02</v>
      </c>
      <c r="T55" s="44">
        <v>198.02</v>
      </c>
      <c r="U55" s="44">
        <v>198.02</v>
      </c>
      <c r="V55" s="44">
        <v>198.02</v>
      </c>
      <c r="W55" s="44">
        <v>198.02</v>
      </c>
      <c r="X55" s="44">
        <v>198.02</v>
      </c>
      <c r="Y55" s="45">
        <v>198.02</v>
      </c>
    </row>
    <row r="56" spans="1:25" outlineLevel="1" x14ac:dyDescent="0.2">
      <c r="A56" s="148" t="s">
        <v>3</v>
      </c>
      <c r="B56" s="44">
        <v>1808.4199999999998</v>
      </c>
      <c r="C56" s="44">
        <v>1808.4199999999998</v>
      </c>
      <c r="D56" s="44">
        <v>1808.4199999999998</v>
      </c>
      <c r="E56" s="44">
        <v>1808.4199999999998</v>
      </c>
      <c r="F56" s="44">
        <v>1808.4199999999998</v>
      </c>
      <c r="G56" s="44">
        <v>1808.4199999999998</v>
      </c>
      <c r="H56" s="44">
        <v>1808.4199999999998</v>
      </c>
      <c r="I56" s="44">
        <v>1808.4199999999998</v>
      </c>
      <c r="J56" s="44">
        <v>1808.4199999999998</v>
      </c>
      <c r="K56" s="44">
        <v>1808.4199999999998</v>
      </c>
      <c r="L56" s="44">
        <v>1808.4199999999998</v>
      </c>
      <c r="M56" s="44">
        <v>1808.4199999999998</v>
      </c>
      <c r="N56" s="44">
        <v>1808.4199999999998</v>
      </c>
      <c r="O56" s="44">
        <v>1808.4199999999998</v>
      </c>
      <c r="P56" s="44">
        <v>1808.4199999999998</v>
      </c>
      <c r="Q56" s="44">
        <v>1808.4199999999998</v>
      </c>
      <c r="R56" s="44">
        <v>1808.4199999999998</v>
      </c>
      <c r="S56" s="44">
        <v>1808.4199999999998</v>
      </c>
      <c r="T56" s="44">
        <v>1808.4199999999998</v>
      </c>
      <c r="U56" s="44">
        <v>1808.4199999999998</v>
      </c>
      <c r="V56" s="44">
        <v>1808.4199999999998</v>
      </c>
      <c r="W56" s="44">
        <v>1808.4199999999998</v>
      </c>
      <c r="X56" s="44">
        <v>1808.4199999999998</v>
      </c>
      <c r="Y56" s="45">
        <v>1808.4199999999998</v>
      </c>
    </row>
    <row r="57" spans="1:25" outlineLevel="1" x14ac:dyDescent="0.2">
      <c r="A57" s="148" t="s">
        <v>4</v>
      </c>
      <c r="B57" s="44">
        <v>73.88</v>
      </c>
      <c r="C57" s="44">
        <v>73.88</v>
      </c>
      <c r="D57" s="44">
        <v>73.88</v>
      </c>
      <c r="E57" s="44">
        <v>73.88</v>
      </c>
      <c r="F57" s="44">
        <v>73.88</v>
      </c>
      <c r="G57" s="44">
        <v>73.88</v>
      </c>
      <c r="H57" s="44">
        <v>73.88</v>
      </c>
      <c r="I57" s="44">
        <v>73.88</v>
      </c>
      <c r="J57" s="44">
        <v>73.88</v>
      </c>
      <c r="K57" s="44">
        <v>73.88</v>
      </c>
      <c r="L57" s="44">
        <v>73.88</v>
      </c>
      <c r="M57" s="44">
        <v>73.88</v>
      </c>
      <c r="N57" s="44">
        <v>73.88</v>
      </c>
      <c r="O57" s="44">
        <v>73.88</v>
      </c>
      <c r="P57" s="44">
        <v>73.88</v>
      </c>
      <c r="Q57" s="44">
        <v>73.88</v>
      </c>
      <c r="R57" s="44">
        <v>73.88</v>
      </c>
      <c r="S57" s="44">
        <v>73.88</v>
      </c>
      <c r="T57" s="44">
        <v>73.88</v>
      </c>
      <c r="U57" s="44">
        <v>73.88</v>
      </c>
      <c r="V57" s="44">
        <v>73.88</v>
      </c>
      <c r="W57" s="44">
        <v>73.88</v>
      </c>
      <c r="X57" s="44">
        <v>73.88</v>
      </c>
      <c r="Y57" s="45">
        <v>73.88</v>
      </c>
    </row>
    <row r="58" spans="1:25" ht="15" outlineLevel="1" thickBot="1" x14ac:dyDescent="0.25">
      <c r="A58" s="149" t="s">
        <v>118</v>
      </c>
      <c r="B58" s="150">
        <v>2.90284421</v>
      </c>
      <c r="C58" s="150">
        <v>2.90284421</v>
      </c>
      <c r="D58" s="150">
        <v>2.90284421</v>
      </c>
      <c r="E58" s="150">
        <v>2.90284421</v>
      </c>
      <c r="F58" s="150">
        <v>2.90284421</v>
      </c>
      <c r="G58" s="150">
        <v>2.90284421</v>
      </c>
      <c r="H58" s="150">
        <v>2.90284421</v>
      </c>
      <c r="I58" s="150">
        <v>2.90284421</v>
      </c>
      <c r="J58" s="150">
        <v>2.90284421</v>
      </c>
      <c r="K58" s="150">
        <v>2.90284421</v>
      </c>
      <c r="L58" s="150">
        <v>2.90284421</v>
      </c>
      <c r="M58" s="150">
        <v>2.90284421</v>
      </c>
      <c r="N58" s="150">
        <v>2.90284421</v>
      </c>
      <c r="O58" s="150">
        <v>2.90284421</v>
      </c>
      <c r="P58" s="150">
        <v>2.90284421</v>
      </c>
      <c r="Q58" s="150">
        <v>2.90284421</v>
      </c>
      <c r="R58" s="150">
        <v>2.90284421</v>
      </c>
      <c r="S58" s="150">
        <v>2.90284421</v>
      </c>
      <c r="T58" s="150">
        <v>2.90284421</v>
      </c>
      <c r="U58" s="150">
        <v>2.90284421</v>
      </c>
      <c r="V58" s="150">
        <v>2.90284421</v>
      </c>
      <c r="W58" s="150">
        <v>2.90284421</v>
      </c>
      <c r="X58" s="150">
        <v>2.90284421</v>
      </c>
      <c r="Y58" s="151">
        <v>2.90284421</v>
      </c>
    </row>
    <row r="59" spans="1:25" x14ac:dyDescent="0.2">
      <c r="A59" s="147">
        <v>9</v>
      </c>
      <c r="B59" s="145">
        <v>3507.17</v>
      </c>
      <c r="C59" s="145">
        <v>3471.14</v>
      </c>
      <c r="D59" s="145">
        <v>3423.46</v>
      </c>
      <c r="E59" s="145">
        <v>3422.13</v>
      </c>
      <c r="F59" s="145">
        <v>3487</v>
      </c>
      <c r="G59" s="145">
        <v>3321.66</v>
      </c>
      <c r="H59" s="145">
        <v>3332.32</v>
      </c>
      <c r="I59" s="145">
        <v>3557.66</v>
      </c>
      <c r="J59" s="145">
        <v>3674.33</v>
      </c>
      <c r="K59" s="145">
        <v>3729.39</v>
      </c>
      <c r="L59" s="145">
        <v>3738.58</v>
      </c>
      <c r="M59" s="145">
        <v>3702.98</v>
      </c>
      <c r="N59" s="145">
        <v>3687.22</v>
      </c>
      <c r="O59" s="145">
        <v>3721.14</v>
      </c>
      <c r="P59" s="145">
        <v>3708.93</v>
      </c>
      <c r="Q59" s="145">
        <v>3723.22</v>
      </c>
      <c r="R59" s="145">
        <v>3691.81</v>
      </c>
      <c r="S59" s="145">
        <v>3660.32</v>
      </c>
      <c r="T59" s="145">
        <v>3628.89</v>
      </c>
      <c r="U59" s="145">
        <v>3578.83</v>
      </c>
      <c r="V59" s="145">
        <v>3580.42</v>
      </c>
      <c r="W59" s="145">
        <v>3632.46</v>
      </c>
      <c r="X59" s="145">
        <v>3596.58</v>
      </c>
      <c r="Y59" s="146">
        <v>3590.57</v>
      </c>
    </row>
    <row r="60" spans="1:25" ht="38.25" outlineLevel="1" x14ac:dyDescent="0.2">
      <c r="A60" s="148" t="s">
        <v>168</v>
      </c>
      <c r="B60" s="143">
        <v>1423.9449277799999</v>
      </c>
      <c r="C60" s="143">
        <v>1387.9203199000001</v>
      </c>
      <c r="D60" s="143">
        <v>1340.2344933899999</v>
      </c>
      <c r="E60" s="143">
        <v>1338.91166789</v>
      </c>
      <c r="F60" s="143">
        <v>1403.77987439</v>
      </c>
      <c r="G60" s="143">
        <v>1238.43275414</v>
      </c>
      <c r="H60" s="143">
        <v>1249.10168189</v>
      </c>
      <c r="I60" s="143">
        <v>1474.43324059</v>
      </c>
      <c r="J60" s="143">
        <v>1591.11185454</v>
      </c>
      <c r="K60" s="143">
        <v>1646.1680082400001</v>
      </c>
      <c r="L60" s="143">
        <v>1655.3540524800001</v>
      </c>
      <c r="M60" s="143">
        <v>1619.76114198</v>
      </c>
      <c r="N60" s="143">
        <v>1603.9984723099999</v>
      </c>
      <c r="O60" s="143">
        <v>1637.9205817899999</v>
      </c>
      <c r="P60" s="143">
        <v>1625.7110269299999</v>
      </c>
      <c r="Q60" s="143">
        <v>1640.0017854499999</v>
      </c>
      <c r="R60" s="143">
        <v>1608.5850272</v>
      </c>
      <c r="S60" s="143">
        <v>1577.0935732400001</v>
      </c>
      <c r="T60" s="143">
        <v>1545.6695392900001</v>
      </c>
      <c r="U60" s="143">
        <v>1495.61096529</v>
      </c>
      <c r="V60" s="143">
        <v>1497.1940336299999</v>
      </c>
      <c r="W60" s="143">
        <v>1549.2377277999999</v>
      </c>
      <c r="X60" s="143">
        <v>1513.3528557300001</v>
      </c>
      <c r="Y60" s="144">
        <v>1507.3487785899999</v>
      </c>
    </row>
    <row r="61" spans="1:25" ht="38.25" outlineLevel="1" x14ac:dyDescent="0.2">
      <c r="A61" s="148" t="s">
        <v>71</v>
      </c>
      <c r="B61" s="44">
        <v>198.02</v>
      </c>
      <c r="C61" s="44">
        <v>198.02</v>
      </c>
      <c r="D61" s="44">
        <v>198.02</v>
      </c>
      <c r="E61" s="44">
        <v>198.02</v>
      </c>
      <c r="F61" s="44">
        <v>198.02</v>
      </c>
      <c r="G61" s="44">
        <v>198.02</v>
      </c>
      <c r="H61" s="44">
        <v>198.02</v>
      </c>
      <c r="I61" s="44">
        <v>198.02</v>
      </c>
      <c r="J61" s="44">
        <v>198.02</v>
      </c>
      <c r="K61" s="44">
        <v>198.02</v>
      </c>
      <c r="L61" s="44">
        <v>198.02</v>
      </c>
      <c r="M61" s="44">
        <v>198.02</v>
      </c>
      <c r="N61" s="44">
        <v>198.02</v>
      </c>
      <c r="O61" s="44">
        <v>198.02</v>
      </c>
      <c r="P61" s="44">
        <v>198.02</v>
      </c>
      <c r="Q61" s="44">
        <v>198.02</v>
      </c>
      <c r="R61" s="44">
        <v>198.02</v>
      </c>
      <c r="S61" s="44">
        <v>198.02</v>
      </c>
      <c r="T61" s="44">
        <v>198.02</v>
      </c>
      <c r="U61" s="44">
        <v>198.02</v>
      </c>
      <c r="V61" s="44">
        <v>198.02</v>
      </c>
      <c r="W61" s="44">
        <v>198.02</v>
      </c>
      <c r="X61" s="44">
        <v>198.02</v>
      </c>
      <c r="Y61" s="45">
        <v>198.02</v>
      </c>
    </row>
    <row r="62" spans="1:25" outlineLevel="1" x14ac:dyDescent="0.2">
      <c r="A62" s="148" t="s">
        <v>3</v>
      </c>
      <c r="B62" s="44">
        <v>1808.4199999999998</v>
      </c>
      <c r="C62" s="44">
        <v>1808.4199999999998</v>
      </c>
      <c r="D62" s="44">
        <v>1808.4199999999998</v>
      </c>
      <c r="E62" s="44">
        <v>1808.4199999999998</v>
      </c>
      <c r="F62" s="44">
        <v>1808.4199999999998</v>
      </c>
      <c r="G62" s="44">
        <v>1808.4199999999998</v>
      </c>
      <c r="H62" s="44">
        <v>1808.4199999999998</v>
      </c>
      <c r="I62" s="44">
        <v>1808.4199999999998</v>
      </c>
      <c r="J62" s="44">
        <v>1808.4199999999998</v>
      </c>
      <c r="K62" s="44">
        <v>1808.4199999999998</v>
      </c>
      <c r="L62" s="44">
        <v>1808.4199999999998</v>
      </c>
      <c r="M62" s="44">
        <v>1808.4199999999998</v>
      </c>
      <c r="N62" s="44">
        <v>1808.4199999999998</v>
      </c>
      <c r="O62" s="44">
        <v>1808.4199999999998</v>
      </c>
      <c r="P62" s="44">
        <v>1808.4199999999998</v>
      </c>
      <c r="Q62" s="44">
        <v>1808.4199999999998</v>
      </c>
      <c r="R62" s="44">
        <v>1808.4199999999998</v>
      </c>
      <c r="S62" s="44">
        <v>1808.4199999999998</v>
      </c>
      <c r="T62" s="44">
        <v>1808.4199999999998</v>
      </c>
      <c r="U62" s="44">
        <v>1808.4199999999998</v>
      </c>
      <c r="V62" s="44">
        <v>1808.4199999999998</v>
      </c>
      <c r="W62" s="44">
        <v>1808.4199999999998</v>
      </c>
      <c r="X62" s="44">
        <v>1808.4199999999998</v>
      </c>
      <c r="Y62" s="45">
        <v>1808.4199999999998</v>
      </c>
    </row>
    <row r="63" spans="1:25" outlineLevel="1" x14ac:dyDescent="0.2">
      <c r="A63" s="148" t="s">
        <v>4</v>
      </c>
      <c r="B63" s="44">
        <v>73.88</v>
      </c>
      <c r="C63" s="44">
        <v>73.88</v>
      </c>
      <c r="D63" s="44">
        <v>73.88</v>
      </c>
      <c r="E63" s="44">
        <v>73.88</v>
      </c>
      <c r="F63" s="44">
        <v>73.88</v>
      </c>
      <c r="G63" s="44">
        <v>73.88</v>
      </c>
      <c r="H63" s="44">
        <v>73.88</v>
      </c>
      <c r="I63" s="44">
        <v>73.88</v>
      </c>
      <c r="J63" s="44">
        <v>73.88</v>
      </c>
      <c r="K63" s="44">
        <v>73.88</v>
      </c>
      <c r="L63" s="44">
        <v>73.88</v>
      </c>
      <c r="M63" s="44">
        <v>73.88</v>
      </c>
      <c r="N63" s="44">
        <v>73.88</v>
      </c>
      <c r="O63" s="44">
        <v>73.88</v>
      </c>
      <c r="P63" s="44">
        <v>73.88</v>
      </c>
      <c r="Q63" s="44">
        <v>73.88</v>
      </c>
      <c r="R63" s="44">
        <v>73.88</v>
      </c>
      <c r="S63" s="44">
        <v>73.88</v>
      </c>
      <c r="T63" s="44">
        <v>73.88</v>
      </c>
      <c r="U63" s="44">
        <v>73.88</v>
      </c>
      <c r="V63" s="44">
        <v>73.88</v>
      </c>
      <c r="W63" s="44">
        <v>73.88</v>
      </c>
      <c r="X63" s="44">
        <v>73.88</v>
      </c>
      <c r="Y63" s="45">
        <v>73.88</v>
      </c>
    </row>
    <row r="64" spans="1:25" ht="15" outlineLevel="1" thickBot="1" x14ac:dyDescent="0.25">
      <c r="A64" s="149" t="s">
        <v>118</v>
      </c>
      <c r="B64" s="150">
        <v>2.90284421</v>
      </c>
      <c r="C64" s="150">
        <v>2.90284421</v>
      </c>
      <c r="D64" s="150">
        <v>2.90284421</v>
      </c>
      <c r="E64" s="150">
        <v>2.90284421</v>
      </c>
      <c r="F64" s="150">
        <v>2.90284421</v>
      </c>
      <c r="G64" s="150">
        <v>2.90284421</v>
      </c>
      <c r="H64" s="150">
        <v>2.90284421</v>
      </c>
      <c r="I64" s="150">
        <v>2.90284421</v>
      </c>
      <c r="J64" s="150">
        <v>2.90284421</v>
      </c>
      <c r="K64" s="150">
        <v>2.90284421</v>
      </c>
      <c r="L64" s="150">
        <v>2.90284421</v>
      </c>
      <c r="M64" s="150">
        <v>2.90284421</v>
      </c>
      <c r="N64" s="150">
        <v>2.90284421</v>
      </c>
      <c r="O64" s="150">
        <v>2.90284421</v>
      </c>
      <c r="P64" s="150">
        <v>2.90284421</v>
      </c>
      <c r="Q64" s="150">
        <v>2.90284421</v>
      </c>
      <c r="R64" s="150">
        <v>2.90284421</v>
      </c>
      <c r="S64" s="150">
        <v>2.90284421</v>
      </c>
      <c r="T64" s="150">
        <v>2.90284421</v>
      </c>
      <c r="U64" s="150">
        <v>2.90284421</v>
      </c>
      <c r="V64" s="150">
        <v>2.90284421</v>
      </c>
      <c r="W64" s="150">
        <v>2.90284421</v>
      </c>
      <c r="X64" s="150">
        <v>2.90284421</v>
      </c>
      <c r="Y64" s="151">
        <v>2.90284421</v>
      </c>
    </row>
    <row r="65" spans="1:25" x14ac:dyDescent="0.2">
      <c r="A65" s="147">
        <v>10</v>
      </c>
      <c r="B65" s="145">
        <v>3367.1</v>
      </c>
      <c r="C65" s="145">
        <v>3294.11</v>
      </c>
      <c r="D65" s="145">
        <v>3232.63</v>
      </c>
      <c r="E65" s="145">
        <v>3191</v>
      </c>
      <c r="F65" s="145">
        <v>3304.4</v>
      </c>
      <c r="G65" s="145">
        <v>3298.04</v>
      </c>
      <c r="H65" s="145">
        <v>3374.29</v>
      </c>
      <c r="I65" s="145">
        <v>3522.3</v>
      </c>
      <c r="J65" s="145">
        <v>3650.16</v>
      </c>
      <c r="K65" s="145">
        <v>3716.17</v>
      </c>
      <c r="L65" s="145">
        <v>3683.59</v>
      </c>
      <c r="M65" s="145">
        <v>3701.57</v>
      </c>
      <c r="N65" s="145">
        <v>3691.6</v>
      </c>
      <c r="O65" s="145">
        <v>3693.04</v>
      </c>
      <c r="P65" s="145">
        <v>3700.16</v>
      </c>
      <c r="Q65" s="145">
        <v>3640.25</v>
      </c>
      <c r="R65" s="145">
        <v>3641.71</v>
      </c>
      <c r="S65" s="145">
        <v>3633.24</v>
      </c>
      <c r="T65" s="145">
        <v>3604.61</v>
      </c>
      <c r="U65" s="145">
        <v>3554.63</v>
      </c>
      <c r="V65" s="145">
        <v>3552.79</v>
      </c>
      <c r="W65" s="145">
        <v>3456.47</v>
      </c>
      <c r="X65" s="145">
        <v>3462.97</v>
      </c>
      <c r="Y65" s="146">
        <v>3487.54</v>
      </c>
    </row>
    <row r="66" spans="1:25" ht="38.25" outlineLevel="1" x14ac:dyDescent="0.2">
      <c r="A66" s="148" t="s">
        <v>168</v>
      </c>
      <c r="B66" s="143">
        <v>1283.8743975</v>
      </c>
      <c r="C66" s="143">
        <v>1210.8868044999999</v>
      </c>
      <c r="D66" s="143">
        <v>1149.4084275499999</v>
      </c>
      <c r="E66" s="143">
        <v>1107.7756389000001</v>
      </c>
      <c r="F66" s="143">
        <v>1221.17314076</v>
      </c>
      <c r="G66" s="143">
        <v>1214.8182182999999</v>
      </c>
      <c r="H66" s="143">
        <v>1291.0714417700001</v>
      </c>
      <c r="I66" s="143">
        <v>1439.07378926</v>
      </c>
      <c r="J66" s="143">
        <v>1566.94131634</v>
      </c>
      <c r="K66" s="143">
        <v>1632.9493974899999</v>
      </c>
      <c r="L66" s="143">
        <v>1600.3635384300001</v>
      </c>
      <c r="M66" s="143">
        <v>1618.34951277</v>
      </c>
      <c r="N66" s="143">
        <v>1608.37716404</v>
      </c>
      <c r="O66" s="143">
        <v>1609.8159369699999</v>
      </c>
      <c r="P66" s="143">
        <v>1616.93496342</v>
      </c>
      <c r="Q66" s="143">
        <v>1557.02662609</v>
      </c>
      <c r="R66" s="143">
        <v>1558.4885010200001</v>
      </c>
      <c r="S66" s="143">
        <v>1550.0220750000001</v>
      </c>
      <c r="T66" s="143">
        <v>1521.38638173</v>
      </c>
      <c r="U66" s="143">
        <v>1471.40216246</v>
      </c>
      <c r="V66" s="143">
        <v>1469.5686109200001</v>
      </c>
      <c r="W66" s="143">
        <v>1373.2442112900001</v>
      </c>
      <c r="X66" s="143">
        <v>1379.7467763699999</v>
      </c>
      <c r="Y66" s="144">
        <v>1404.3171592799999</v>
      </c>
    </row>
    <row r="67" spans="1:25" ht="38.25" outlineLevel="1" x14ac:dyDescent="0.2">
      <c r="A67" s="148" t="s">
        <v>71</v>
      </c>
      <c r="B67" s="44">
        <v>198.02</v>
      </c>
      <c r="C67" s="44">
        <v>198.02</v>
      </c>
      <c r="D67" s="44">
        <v>198.02</v>
      </c>
      <c r="E67" s="44">
        <v>198.02</v>
      </c>
      <c r="F67" s="44">
        <v>198.02</v>
      </c>
      <c r="G67" s="44">
        <v>198.02</v>
      </c>
      <c r="H67" s="44">
        <v>198.02</v>
      </c>
      <c r="I67" s="44">
        <v>198.02</v>
      </c>
      <c r="J67" s="44">
        <v>198.02</v>
      </c>
      <c r="K67" s="44">
        <v>198.02</v>
      </c>
      <c r="L67" s="44">
        <v>198.02</v>
      </c>
      <c r="M67" s="44">
        <v>198.02</v>
      </c>
      <c r="N67" s="44">
        <v>198.02</v>
      </c>
      <c r="O67" s="44">
        <v>198.02</v>
      </c>
      <c r="P67" s="44">
        <v>198.02</v>
      </c>
      <c r="Q67" s="44">
        <v>198.02</v>
      </c>
      <c r="R67" s="44">
        <v>198.02</v>
      </c>
      <c r="S67" s="44">
        <v>198.02</v>
      </c>
      <c r="T67" s="44">
        <v>198.02</v>
      </c>
      <c r="U67" s="44">
        <v>198.02</v>
      </c>
      <c r="V67" s="44">
        <v>198.02</v>
      </c>
      <c r="W67" s="44">
        <v>198.02</v>
      </c>
      <c r="X67" s="44">
        <v>198.02</v>
      </c>
      <c r="Y67" s="45">
        <v>198.02</v>
      </c>
    </row>
    <row r="68" spans="1:25" outlineLevel="1" x14ac:dyDescent="0.2">
      <c r="A68" s="148" t="s">
        <v>3</v>
      </c>
      <c r="B68" s="44">
        <v>1808.4199999999998</v>
      </c>
      <c r="C68" s="44">
        <v>1808.4199999999998</v>
      </c>
      <c r="D68" s="44">
        <v>1808.4199999999998</v>
      </c>
      <c r="E68" s="44">
        <v>1808.4199999999998</v>
      </c>
      <c r="F68" s="44">
        <v>1808.4199999999998</v>
      </c>
      <c r="G68" s="44">
        <v>1808.4199999999998</v>
      </c>
      <c r="H68" s="44">
        <v>1808.4199999999998</v>
      </c>
      <c r="I68" s="44">
        <v>1808.4199999999998</v>
      </c>
      <c r="J68" s="44">
        <v>1808.4199999999998</v>
      </c>
      <c r="K68" s="44">
        <v>1808.4199999999998</v>
      </c>
      <c r="L68" s="44">
        <v>1808.4199999999998</v>
      </c>
      <c r="M68" s="44">
        <v>1808.4199999999998</v>
      </c>
      <c r="N68" s="44">
        <v>1808.4199999999998</v>
      </c>
      <c r="O68" s="44">
        <v>1808.4199999999998</v>
      </c>
      <c r="P68" s="44">
        <v>1808.4199999999998</v>
      </c>
      <c r="Q68" s="44">
        <v>1808.4199999999998</v>
      </c>
      <c r="R68" s="44">
        <v>1808.4199999999998</v>
      </c>
      <c r="S68" s="44">
        <v>1808.4199999999998</v>
      </c>
      <c r="T68" s="44">
        <v>1808.4199999999998</v>
      </c>
      <c r="U68" s="44">
        <v>1808.4199999999998</v>
      </c>
      <c r="V68" s="44">
        <v>1808.4199999999998</v>
      </c>
      <c r="W68" s="44">
        <v>1808.4199999999998</v>
      </c>
      <c r="X68" s="44">
        <v>1808.4199999999998</v>
      </c>
      <c r="Y68" s="45">
        <v>1808.4199999999998</v>
      </c>
    </row>
    <row r="69" spans="1:25" outlineLevel="1" x14ac:dyDescent="0.2">
      <c r="A69" s="148" t="s">
        <v>4</v>
      </c>
      <c r="B69" s="44">
        <v>73.88</v>
      </c>
      <c r="C69" s="44">
        <v>73.88</v>
      </c>
      <c r="D69" s="44">
        <v>73.88</v>
      </c>
      <c r="E69" s="44">
        <v>73.88</v>
      </c>
      <c r="F69" s="44">
        <v>73.88</v>
      </c>
      <c r="G69" s="44">
        <v>73.88</v>
      </c>
      <c r="H69" s="44">
        <v>73.88</v>
      </c>
      <c r="I69" s="44">
        <v>73.88</v>
      </c>
      <c r="J69" s="44">
        <v>73.88</v>
      </c>
      <c r="K69" s="44">
        <v>73.88</v>
      </c>
      <c r="L69" s="44">
        <v>73.88</v>
      </c>
      <c r="M69" s="44">
        <v>73.88</v>
      </c>
      <c r="N69" s="44">
        <v>73.88</v>
      </c>
      <c r="O69" s="44">
        <v>73.88</v>
      </c>
      <c r="P69" s="44">
        <v>73.88</v>
      </c>
      <c r="Q69" s="44">
        <v>73.88</v>
      </c>
      <c r="R69" s="44">
        <v>73.88</v>
      </c>
      <c r="S69" s="44">
        <v>73.88</v>
      </c>
      <c r="T69" s="44">
        <v>73.88</v>
      </c>
      <c r="U69" s="44">
        <v>73.88</v>
      </c>
      <c r="V69" s="44">
        <v>73.88</v>
      </c>
      <c r="W69" s="44">
        <v>73.88</v>
      </c>
      <c r="X69" s="44">
        <v>73.88</v>
      </c>
      <c r="Y69" s="45">
        <v>73.88</v>
      </c>
    </row>
    <row r="70" spans="1:25" ht="15" outlineLevel="1" thickBot="1" x14ac:dyDescent="0.25">
      <c r="A70" s="149" t="s">
        <v>118</v>
      </c>
      <c r="B70" s="150">
        <v>2.90284421</v>
      </c>
      <c r="C70" s="150">
        <v>2.90284421</v>
      </c>
      <c r="D70" s="150">
        <v>2.90284421</v>
      </c>
      <c r="E70" s="150">
        <v>2.90284421</v>
      </c>
      <c r="F70" s="150">
        <v>2.90284421</v>
      </c>
      <c r="G70" s="150">
        <v>2.90284421</v>
      </c>
      <c r="H70" s="150">
        <v>2.90284421</v>
      </c>
      <c r="I70" s="150">
        <v>2.90284421</v>
      </c>
      <c r="J70" s="150">
        <v>2.90284421</v>
      </c>
      <c r="K70" s="150">
        <v>2.90284421</v>
      </c>
      <c r="L70" s="150">
        <v>2.90284421</v>
      </c>
      <c r="M70" s="150">
        <v>2.90284421</v>
      </c>
      <c r="N70" s="150">
        <v>2.90284421</v>
      </c>
      <c r="O70" s="150">
        <v>2.90284421</v>
      </c>
      <c r="P70" s="150">
        <v>2.90284421</v>
      </c>
      <c r="Q70" s="150">
        <v>2.90284421</v>
      </c>
      <c r="R70" s="150">
        <v>2.90284421</v>
      </c>
      <c r="S70" s="150">
        <v>2.90284421</v>
      </c>
      <c r="T70" s="150">
        <v>2.90284421</v>
      </c>
      <c r="U70" s="150">
        <v>2.90284421</v>
      </c>
      <c r="V70" s="150">
        <v>2.90284421</v>
      </c>
      <c r="W70" s="150">
        <v>2.90284421</v>
      </c>
      <c r="X70" s="150">
        <v>2.90284421</v>
      </c>
      <c r="Y70" s="151">
        <v>2.90284421</v>
      </c>
    </row>
    <row r="71" spans="1:25" x14ac:dyDescent="0.2">
      <c r="A71" s="147">
        <v>11</v>
      </c>
      <c r="B71" s="145">
        <v>3337.98</v>
      </c>
      <c r="C71" s="145">
        <v>3347.8</v>
      </c>
      <c r="D71" s="145">
        <v>3332.86</v>
      </c>
      <c r="E71" s="145">
        <v>3325.78</v>
      </c>
      <c r="F71" s="145">
        <v>3352.15</v>
      </c>
      <c r="G71" s="145">
        <v>3364.99</v>
      </c>
      <c r="H71" s="145">
        <v>3424.56</v>
      </c>
      <c r="I71" s="145">
        <v>3503.17</v>
      </c>
      <c r="J71" s="145">
        <v>3615.2</v>
      </c>
      <c r="K71" s="145">
        <v>3703.21</v>
      </c>
      <c r="L71" s="145">
        <v>3673.71</v>
      </c>
      <c r="M71" s="145">
        <v>3644.67</v>
      </c>
      <c r="N71" s="145">
        <v>3630.94</v>
      </c>
      <c r="O71" s="145">
        <v>3621.52</v>
      </c>
      <c r="P71" s="145">
        <v>3652.98</v>
      </c>
      <c r="Q71" s="145">
        <v>3627.72</v>
      </c>
      <c r="R71" s="145">
        <v>3595.66</v>
      </c>
      <c r="S71" s="145">
        <v>3579.02</v>
      </c>
      <c r="T71" s="145">
        <v>3588.65</v>
      </c>
      <c r="U71" s="145">
        <v>3595.04</v>
      </c>
      <c r="V71" s="145">
        <v>3664.82</v>
      </c>
      <c r="W71" s="145">
        <v>3640.52</v>
      </c>
      <c r="X71" s="145">
        <v>3505.47</v>
      </c>
      <c r="Y71" s="146">
        <v>3449.38</v>
      </c>
    </row>
    <row r="72" spans="1:25" ht="38.25" outlineLevel="1" x14ac:dyDescent="0.2">
      <c r="A72" s="148" t="s">
        <v>168</v>
      </c>
      <c r="B72" s="143">
        <v>1254.7555726400001</v>
      </c>
      <c r="C72" s="143">
        <v>1264.5791329900001</v>
      </c>
      <c r="D72" s="143">
        <v>1249.6335600100001</v>
      </c>
      <c r="E72" s="143">
        <v>1242.5563579699999</v>
      </c>
      <c r="F72" s="143">
        <v>1268.9246145</v>
      </c>
      <c r="G72" s="143">
        <v>1281.7699348799999</v>
      </c>
      <c r="H72" s="143">
        <v>1341.3416220900001</v>
      </c>
      <c r="I72" s="143">
        <v>1419.9473539999999</v>
      </c>
      <c r="J72" s="143">
        <v>1531.9741855</v>
      </c>
      <c r="K72" s="143">
        <v>1619.98831501</v>
      </c>
      <c r="L72" s="143">
        <v>1590.48922554</v>
      </c>
      <c r="M72" s="143">
        <v>1561.4514035899999</v>
      </c>
      <c r="N72" s="143">
        <v>1547.7156491999999</v>
      </c>
      <c r="O72" s="143">
        <v>1538.3001499300001</v>
      </c>
      <c r="P72" s="143">
        <v>1569.7573679899999</v>
      </c>
      <c r="Q72" s="143">
        <v>1544.4927334199999</v>
      </c>
      <c r="R72" s="143">
        <v>1512.4373445700001</v>
      </c>
      <c r="S72" s="143">
        <v>1495.80084244</v>
      </c>
      <c r="T72" s="143">
        <v>1505.4228192800001</v>
      </c>
      <c r="U72" s="143">
        <v>1511.82069213</v>
      </c>
      <c r="V72" s="143">
        <v>1581.5943842199999</v>
      </c>
      <c r="W72" s="143">
        <v>1557.29730062</v>
      </c>
      <c r="X72" s="143">
        <v>1422.2500621199999</v>
      </c>
      <c r="Y72" s="144">
        <v>1366.1526007800001</v>
      </c>
    </row>
    <row r="73" spans="1:25" ht="38.25" outlineLevel="1" x14ac:dyDescent="0.2">
      <c r="A73" s="148" t="s">
        <v>71</v>
      </c>
      <c r="B73" s="44">
        <v>198.02</v>
      </c>
      <c r="C73" s="44">
        <v>198.02</v>
      </c>
      <c r="D73" s="44">
        <v>198.02</v>
      </c>
      <c r="E73" s="44">
        <v>198.02</v>
      </c>
      <c r="F73" s="44">
        <v>198.02</v>
      </c>
      <c r="G73" s="44">
        <v>198.02</v>
      </c>
      <c r="H73" s="44">
        <v>198.02</v>
      </c>
      <c r="I73" s="44">
        <v>198.02</v>
      </c>
      <c r="J73" s="44">
        <v>198.02</v>
      </c>
      <c r="K73" s="44">
        <v>198.02</v>
      </c>
      <c r="L73" s="44">
        <v>198.02</v>
      </c>
      <c r="M73" s="44">
        <v>198.02</v>
      </c>
      <c r="N73" s="44">
        <v>198.02</v>
      </c>
      <c r="O73" s="44">
        <v>198.02</v>
      </c>
      <c r="P73" s="44">
        <v>198.02</v>
      </c>
      <c r="Q73" s="44">
        <v>198.02</v>
      </c>
      <c r="R73" s="44">
        <v>198.02</v>
      </c>
      <c r="S73" s="44">
        <v>198.02</v>
      </c>
      <c r="T73" s="44">
        <v>198.02</v>
      </c>
      <c r="U73" s="44">
        <v>198.02</v>
      </c>
      <c r="V73" s="44">
        <v>198.02</v>
      </c>
      <c r="W73" s="44">
        <v>198.02</v>
      </c>
      <c r="X73" s="44">
        <v>198.02</v>
      </c>
      <c r="Y73" s="45">
        <v>198.02</v>
      </c>
    </row>
    <row r="74" spans="1:25" outlineLevel="1" x14ac:dyDescent="0.2">
      <c r="A74" s="148" t="s">
        <v>3</v>
      </c>
      <c r="B74" s="44">
        <v>1808.4199999999998</v>
      </c>
      <c r="C74" s="44">
        <v>1808.4199999999998</v>
      </c>
      <c r="D74" s="44">
        <v>1808.4199999999998</v>
      </c>
      <c r="E74" s="44">
        <v>1808.4199999999998</v>
      </c>
      <c r="F74" s="44">
        <v>1808.4199999999998</v>
      </c>
      <c r="G74" s="44">
        <v>1808.4199999999998</v>
      </c>
      <c r="H74" s="44">
        <v>1808.4199999999998</v>
      </c>
      <c r="I74" s="44">
        <v>1808.4199999999998</v>
      </c>
      <c r="J74" s="44">
        <v>1808.4199999999998</v>
      </c>
      <c r="K74" s="44">
        <v>1808.4199999999998</v>
      </c>
      <c r="L74" s="44">
        <v>1808.4199999999998</v>
      </c>
      <c r="M74" s="44">
        <v>1808.4199999999998</v>
      </c>
      <c r="N74" s="44">
        <v>1808.4199999999998</v>
      </c>
      <c r="O74" s="44">
        <v>1808.4199999999998</v>
      </c>
      <c r="P74" s="44">
        <v>1808.4199999999998</v>
      </c>
      <c r="Q74" s="44">
        <v>1808.4199999999998</v>
      </c>
      <c r="R74" s="44">
        <v>1808.4199999999998</v>
      </c>
      <c r="S74" s="44">
        <v>1808.4199999999998</v>
      </c>
      <c r="T74" s="44">
        <v>1808.4199999999998</v>
      </c>
      <c r="U74" s="44">
        <v>1808.4199999999998</v>
      </c>
      <c r="V74" s="44">
        <v>1808.4199999999998</v>
      </c>
      <c r="W74" s="44">
        <v>1808.4199999999998</v>
      </c>
      <c r="X74" s="44">
        <v>1808.4199999999998</v>
      </c>
      <c r="Y74" s="45">
        <v>1808.4199999999998</v>
      </c>
    </row>
    <row r="75" spans="1:25" outlineLevel="1" x14ac:dyDescent="0.2">
      <c r="A75" s="148" t="s">
        <v>4</v>
      </c>
      <c r="B75" s="44">
        <v>73.88</v>
      </c>
      <c r="C75" s="44">
        <v>73.88</v>
      </c>
      <c r="D75" s="44">
        <v>73.88</v>
      </c>
      <c r="E75" s="44">
        <v>73.88</v>
      </c>
      <c r="F75" s="44">
        <v>73.88</v>
      </c>
      <c r="G75" s="44">
        <v>73.88</v>
      </c>
      <c r="H75" s="44">
        <v>73.88</v>
      </c>
      <c r="I75" s="44">
        <v>73.88</v>
      </c>
      <c r="J75" s="44">
        <v>73.88</v>
      </c>
      <c r="K75" s="44">
        <v>73.88</v>
      </c>
      <c r="L75" s="44">
        <v>73.88</v>
      </c>
      <c r="M75" s="44">
        <v>73.88</v>
      </c>
      <c r="N75" s="44">
        <v>73.88</v>
      </c>
      <c r="O75" s="44">
        <v>73.88</v>
      </c>
      <c r="P75" s="44">
        <v>73.88</v>
      </c>
      <c r="Q75" s="44">
        <v>73.88</v>
      </c>
      <c r="R75" s="44">
        <v>73.88</v>
      </c>
      <c r="S75" s="44">
        <v>73.88</v>
      </c>
      <c r="T75" s="44">
        <v>73.88</v>
      </c>
      <c r="U75" s="44">
        <v>73.88</v>
      </c>
      <c r="V75" s="44">
        <v>73.88</v>
      </c>
      <c r="W75" s="44">
        <v>73.88</v>
      </c>
      <c r="X75" s="44">
        <v>73.88</v>
      </c>
      <c r="Y75" s="45">
        <v>73.88</v>
      </c>
    </row>
    <row r="76" spans="1:25" ht="15" outlineLevel="1" thickBot="1" x14ac:dyDescent="0.25">
      <c r="A76" s="149" t="s">
        <v>118</v>
      </c>
      <c r="B76" s="150">
        <v>2.90284421</v>
      </c>
      <c r="C76" s="150">
        <v>2.90284421</v>
      </c>
      <c r="D76" s="150">
        <v>2.90284421</v>
      </c>
      <c r="E76" s="150">
        <v>2.90284421</v>
      </c>
      <c r="F76" s="150">
        <v>2.90284421</v>
      </c>
      <c r="G76" s="150">
        <v>2.90284421</v>
      </c>
      <c r="H76" s="150">
        <v>2.90284421</v>
      </c>
      <c r="I76" s="150">
        <v>2.90284421</v>
      </c>
      <c r="J76" s="150">
        <v>2.90284421</v>
      </c>
      <c r="K76" s="150">
        <v>2.90284421</v>
      </c>
      <c r="L76" s="150">
        <v>2.90284421</v>
      </c>
      <c r="M76" s="150">
        <v>2.90284421</v>
      </c>
      <c r="N76" s="150">
        <v>2.90284421</v>
      </c>
      <c r="O76" s="150">
        <v>2.90284421</v>
      </c>
      <c r="P76" s="150">
        <v>2.90284421</v>
      </c>
      <c r="Q76" s="150">
        <v>2.90284421</v>
      </c>
      <c r="R76" s="150">
        <v>2.90284421</v>
      </c>
      <c r="S76" s="150">
        <v>2.90284421</v>
      </c>
      <c r="T76" s="150">
        <v>2.90284421</v>
      </c>
      <c r="U76" s="150">
        <v>2.90284421</v>
      </c>
      <c r="V76" s="150">
        <v>2.90284421</v>
      </c>
      <c r="W76" s="150">
        <v>2.90284421</v>
      </c>
      <c r="X76" s="150">
        <v>2.90284421</v>
      </c>
      <c r="Y76" s="151">
        <v>2.90284421</v>
      </c>
    </row>
    <row r="77" spans="1:25" x14ac:dyDescent="0.2">
      <c r="A77" s="147">
        <v>12</v>
      </c>
      <c r="B77" s="145">
        <v>3389.02</v>
      </c>
      <c r="C77" s="145">
        <v>3350.61</v>
      </c>
      <c r="D77" s="145">
        <v>3282.02</v>
      </c>
      <c r="E77" s="145">
        <v>3300.9</v>
      </c>
      <c r="F77" s="145">
        <v>3304.1</v>
      </c>
      <c r="G77" s="145">
        <v>3253.56</v>
      </c>
      <c r="H77" s="145">
        <v>3435.98</v>
      </c>
      <c r="I77" s="145">
        <v>3495.06</v>
      </c>
      <c r="J77" s="145">
        <v>3577.88</v>
      </c>
      <c r="K77" s="145">
        <v>3667.48</v>
      </c>
      <c r="L77" s="145">
        <v>3649.74</v>
      </c>
      <c r="M77" s="145">
        <v>3634.14</v>
      </c>
      <c r="N77" s="145">
        <v>3616.93</v>
      </c>
      <c r="O77" s="145">
        <v>3579.27</v>
      </c>
      <c r="P77" s="145">
        <v>3629.3</v>
      </c>
      <c r="Q77" s="145">
        <v>3631.02</v>
      </c>
      <c r="R77" s="145">
        <v>3605.27</v>
      </c>
      <c r="S77" s="145">
        <v>3639.27</v>
      </c>
      <c r="T77" s="145">
        <v>3670.73</v>
      </c>
      <c r="U77" s="145">
        <v>3618.77</v>
      </c>
      <c r="V77" s="145">
        <v>3577.26</v>
      </c>
      <c r="W77" s="145">
        <v>3647.99</v>
      </c>
      <c r="X77" s="145">
        <v>3604.52</v>
      </c>
      <c r="Y77" s="146">
        <v>3572.79</v>
      </c>
    </row>
    <row r="78" spans="1:25" ht="38.25" outlineLevel="1" x14ac:dyDescent="0.2">
      <c r="A78" s="148" t="s">
        <v>168</v>
      </c>
      <c r="B78" s="143">
        <v>1305.79745447</v>
      </c>
      <c r="C78" s="143">
        <v>1267.3902015799999</v>
      </c>
      <c r="D78" s="143">
        <v>1198.7998794499999</v>
      </c>
      <c r="E78" s="143">
        <v>1217.67304762</v>
      </c>
      <c r="F78" s="143">
        <v>1220.8783517500001</v>
      </c>
      <c r="G78" s="143">
        <v>1170.3346287899999</v>
      </c>
      <c r="H78" s="143">
        <v>1352.7546872999999</v>
      </c>
      <c r="I78" s="143">
        <v>1411.8367466899999</v>
      </c>
      <c r="J78" s="143">
        <v>1494.6584943299999</v>
      </c>
      <c r="K78" s="143">
        <v>1584.2580404600001</v>
      </c>
      <c r="L78" s="143">
        <v>1566.5154454200001</v>
      </c>
      <c r="M78" s="143">
        <v>1550.9182032599999</v>
      </c>
      <c r="N78" s="143">
        <v>1533.7070295200001</v>
      </c>
      <c r="O78" s="143">
        <v>1496.0473302299999</v>
      </c>
      <c r="P78" s="143">
        <v>1546.0779341699999</v>
      </c>
      <c r="Q78" s="143">
        <v>1547.8002247300001</v>
      </c>
      <c r="R78" s="143">
        <v>1522.04762802</v>
      </c>
      <c r="S78" s="143">
        <v>1556.04834269</v>
      </c>
      <c r="T78" s="143">
        <v>1587.51044458</v>
      </c>
      <c r="U78" s="143">
        <v>1535.5459836</v>
      </c>
      <c r="V78" s="143">
        <v>1494.03707667</v>
      </c>
      <c r="W78" s="143">
        <v>1564.7714451500001</v>
      </c>
      <c r="X78" s="143">
        <v>1521.2924061599999</v>
      </c>
      <c r="Y78" s="144">
        <v>1489.5660278600001</v>
      </c>
    </row>
    <row r="79" spans="1:25" ht="38.25" outlineLevel="1" x14ac:dyDescent="0.2">
      <c r="A79" s="148" t="s">
        <v>71</v>
      </c>
      <c r="B79" s="44">
        <v>198.02</v>
      </c>
      <c r="C79" s="44">
        <v>198.02</v>
      </c>
      <c r="D79" s="44">
        <v>198.02</v>
      </c>
      <c r="E79" s="44">
        <v>198.02</v>
      </c>
      <c r="F79" s="44">
        <v>198.02</v>
      </c>
      <c r="G79" s="44">
        <v>198.02</v>
      </c>
      <c r="H79" s="44">
        <v>198.02</v>
      </c>
      <c r="I79" s="44">
        <v>198.02</v>
      </c>
      <c r="J79" s="44">
        <v>198.02</v>
      </c>
      <c r="K79" s="44">
        <v>198.02</v>
      </c>
      <c r="L79" s="44">
        <v>198.02</v>
      </c>
      <c r="M79" s="44">
        <v>198.02</v>
      </c>
      <c r="N79" s="44">
        <v>198.02</v>
      </c>
      <c r="O79" s="44">
        <v>198.02</v>
      </c>
      <c r="P79" s="44">
        <v>198.02</v>
      </c>
      <c r="Q79" s="44">
        <v>198.02</v>
      </c>
      <c r="R79" s="44">
        <v>198.02</v>
      </c>
      <c r="S79" s="44">
        <v>198.02</v>
      </c>
      <c r="T79" s="44">
        <v>198.02</v>
      </c>
      <c r="U79" s="44">
        <v>198.02</v>
      </c>
      <c r="V79" s="44">
        <v>198.02</v>
      </c>
      <c r="W79" s="44">
        <v>198.02</v>
      </c>
      <c r="X79" s="44">
        <v>198.02</v>
      </c>
      <c r="Y79" s="45">
        <v>198.02</v>
      </c>
    </row>
    <row r="80" spans="1:25" outlineLevel="1" x14ac:dyDescent="0.2">
      <c r="A80" s="148" t="s">
        <v>3</v>
      </c>
      <c r="B80" s="44">
        <v>1808.4199999999998</v>
      </c>
      <c r="C80" s="44">
        <v>1808.4199999999998</v>
      </c>
      <c r="D80" s="44">
        <v>1808.4199999999998</v>
      </c>
      <c r="E80" s="44">
        <v>1808.4199999999998</v>
      </c>
      <c r="F80" s="44">
        <v>1808.4199999999998</v>
      </c>
      <c r="G80" s="44">
        <v>1808.4199999999998</v>
      </c>
      <c r="H80" s="44">
        <v>1808.4199999999998</v>
      </c>
      <c r="I80" s="44">
        <v>1808.4199999999998</v>
      </c>
      <c r="J80" s="44">
        <v>1808.4199999999998</v>
      </c>
      <c r="K80" s="44">
        <v>1808.4199999999998</v>
      </c>
      <c r="L80" s="44">
        <v>1808.4199999999998</v>
      </c>
      <c r="M80" s="44">
        <v>1808.4199999999998</v>
      </c>
      <c r="N80" s="44">
        <v>1808.4199999999998</v>
      </c>
      <c r="O80" s="44">
        <v>1808.4199999999998</v>
      </c>
      <c r="P80" s="44">
        <v>1808.4199999999998</v>
      </c>
      <c r="Q80" s="44">
        <v>1808.4199999999998</v>
      </c>
      <c r="R80" s="44">
        <v>1808.4199999999998</v>
      </c>
      <c r="S80" s="44">
        <v>1808.4199999999998</v>
      </c>
      <c r="T80" s="44">
        <v>1808.4199999999998</v>
      </c>
      <c r="U80" s="44">
        <v>1808.4199999999998</v>
      </c>
      <c r="V80" s="44">
        <v>1808.4199999999998</v>
      </c>
      <c r="W80" s="44">
        <v>1808.4199999999998</v>
      </c>
      <c r="X80" s="44">
        <v>1808.4199999999998</v>
      </c>
      <c r="Y80" s="45">
        <v>1808.4199999999998</v>
      </c>
    </row>
    <row r="81" spans="1:25" outlineLevel="1" x14ac:dyDescent="0.2">
      <c r="A81" s="148" t="s">
        <v>4</v>
      </c>
      <c r="B81" s="44">
        <v>73.88</v>
      </c>
      <c r="C81" s="44">
        <v>73.88</v>
      </c>
      <c r="D81" s="44">
        <v>73.88</v>
      </c>
      <c r="E81" s="44">
        <v>73.88</v>
      </c>
      <c r="F81" s="44">
        <v>73.88</v>
      </c>
      <c r="G81" s="44">
        <v>73.88</v>
      </c>
      <c r="H81" s="44">
        <v>73.88</v>
      </c>
      <c r="I81" s="44">
        <v>73.88</v>
      </c>
      <c r="J81" s="44">
        <v>73.88</v>
      </c>
      <c r="K81" s="44">
        <v>73.88</v>
      </c>
      <c r="L81" s="44">
        <v>73.88</v>
      </c>
      <c r="M81" s="44">
        <v>73.88</v>
      </c>
      <c r="N81" s="44">
        <v>73.88</v>
      </c>
      <c r="O81" s="44">
        <v>73.88</v>
      </c>
      <c r="P81" s="44">
        <v>73.88</v>
      </c>
      <c r="Q81" s="44">
        <v>73.88</v>
      </c>
      <c r="R81" s="44">
        <v>73.88</v>
      </c>
      <c r="S81" s="44">
        <v>73.88</v>
      </c>
      <c r="T81" s="44">
        <v>73.88</v>
      </c>
      <c r="U81" s="44">
        <v>73.88</v>
      </c>
      <c r="V81" s="44">
        <v>73.88</v>
      </c>
      <c r="W81" s="44">
        <v>73.88</v>
      </c>
      <c r="X81" s="44">
        <v>73.88</v>
      </c>
      <c r="Y81" s="45">
        <v>73.88</v>
      </c>
    </row>
    <row r="82" spans="1:25" ht="15" outlineLevel="1" thickBot="1" x14ac:dyDescent="0.25">
      <c r="A82" s="149" t="s">
        <v>118</v>
      </c>
      <c r="B82" s="150">
        <v>2.90284421</v>
      </c>
      <c r="C82" s="150">
        <v>2.90284421</v>
      </c>
      <c r="D82" s="150">
        <v>2.90284421</v>
      </c>
      <c r="E82" s="150">
        <v>2.90284421</v>
      </c>
      <c r="F82" s="150">
        <v>2.90284421</v>
      </c>
      <c r="G82" s="150">
        <v>2.90284421</v>
      </c>
      <c r="H82" s="150">
        <v>2.90284421</v>
      </c>
      <c r="I82" s="150">
        <v>2.90284421</v>
      </c>
      <c r="J82" s="150">
        <v>2.90284421</v>
      </c>
      <c r="K82" s="150">
        <v>2.90284421</v>
      </c>
      <c r="L82" s="150">
        <v>2.90284421</v>
      </c>
      <c r="M82" s="150">
        <v>2.90284421</v>
      </c>
      <c r="N82" s="150">
        <v>2.90284421</v>
      </c>
      <c r="O82" s="150">
        <v>2.90284421</v>
      </c>
      <c r="P82" s="150">
        <v>2.90284421</v>
      </c>
      <c r="Q82" s="150">
        <v>2.90284421</v>
      </c>
      <c r="R82" s="150">
        <v>2.90284421</v>
      </c>
      <c r="S82" s="150">
        <v>2.90284421</v>
      </c>
      <c r="T82" s="150">
        <v>2.90284421</v>
      </c>
      <c r="U82" s="150">
        <v>2.90284421</v>
      </c>
      <c r="V82" s="150">
        <v>2.90284421</v>
      </c>
      <c r="W82" s="150">
        <v>2.90284421</v>
      </c>
      <c r="X82" s="150">
        <v>2.90284421</v>
      </c>
      <c r="Y82" s="151">
        <v>2.90284421</v>
      </c>
    </row>
    <row r="83" spans="1:25" x14ac:dyDescent="0.2">
      <c r="A83" s="147">
        <v>13</v>
      </c>
      <c r="B83" s="145">
        <v>3454.02</v>
      </c>
      <c r="C83" s="145">
        <v>3446.67</v>
      </c>
      <c r="D83" s="145">
        <v>3456.16</v>
      </c>
      <c r="E83" s="145">
        <v>3395.41</v>
      </c>
      <c r="F83" s="145">
        <v>3503.14</v>
      </c>
      <c r="G83" s="145">
        <v>3484.15</v>
      </c>
      <c r="H83" s="145">
        <v>3517.29</v>
      </c>
      <c r="I83" s="145">
        <v>3475.75</v>
      </c>
      <c r="J83" s="145">
        <v>3614.35</v>
      </c>
      <c r="K83" s="145">
        <v>3630.31</v>
      </c>
      <c r="L83" s="145">
        <v>3673.72</v>
      </c>
      <c r="M83" s="145">
        <v>3687.03</v>
      </c>
      <c r="N83" s="145">
        <v>3691.24</v>
      </c>
      <c r="O83" s="145">
        <v>3706.59</v>
      </c>
      <c r="P83" s="145">
        <v>3701.95</v>
      </c>
      <c r="Q83" s="145">
        <v>3706.97</v>
      </c>
      <c r="R83" s="145">
        <v>3702.38</v>
      </c>
      <c r="S83" s="145">
        <v>3680.89</v>
      </c>
      <c r="T83" s="145">
        <v>3668.86</v>
      </c>
      <c r="U83" s="145">
        <v>3652.83</v>
      </c>
      <c r="V83" s="145">
        <v>3672.19</v>
      </c>
      <c r="W83" s="145">
        <v>3545.5</v>
      </c>
      <c r="X83" s="145">
        <v>3544.82</v>
      </c>
      <c r="Y83" s="146">
        <v>3509.07</v>
      </c>
    </row>
    <row r="84" spans="1:25" ht="38.25" outlineLevel="1" x14ac:dyDescent="0.2">
      <c r="A84" s="148" t="s">
        <v>168</v>
      </c>
      <c r="B84" s="143">
        <v>1370.79572783</v>
      </c>
      <c r="C84" s="143">
        <v>1363.44318662</v>
      </c>
      <c r="D84" s="143">
        <v>1372.94121296</v>
      </c>
      <c r="E84" s="143">
        <v>1312.1842368800001</v>
      </c>
      <c r="F84" s="143">
        <v>1419.9168210400001</v>
      </c>
      <c r="G84" s="143">
        <v>1400.9266468200001</v>
      </c>
      <c r="H84" s="143">
        <v>1434.0716844900001</v>
      </c>
      <c r="I84" s="143">
        <v>1392.53040248</v>
      </c>
      <c r="J84" s="143">
        <v>1531.1306238100001</v>
      </c>
      <c r="K84" s="143">
        <v>1547.08680648</v>
      </c>
      <c r="L84" s="143">
        <v>1590.4937526399999</v>
      </c>
      <c r="M84" s="143">
        <v>1603.81115731</v>
      </c>
      <c r="N84" s="143">
        <v>1608.01483252</v>
      </c>
      <c r="O84" s="143">
        <v>1623.36451201</v>
      </c>
      <c r="P84" s="143">
        <v>1618.72891744</v>
      </c>
      <c r="Q84" s="143">
        <v>1623.7446367</v>
      </c>
      <c r="R84" s="143">
        <v>1619.1598701099999</v>
      </c>
      <c r="S84" s="143">
        <v>1597.6624869499999</v>
      </c>
      <c r="T84" s="143">
        <v>1585.6322012099999</v>
      </c>
      <c r="U84" s="143">
        <v>1569.60312064</v>
      </c>
      <c r="V84" s="143">
        <v>1588.96967986</v>
      </c>
      <c r="W84" s="143">
        <v>1462.2789987199999</v>
      </c>
      <c r="X84" s="143">
        <v>1461.59926391</v>
      </c>
      <c r="Y84" s="144">
        <v>1425.85149136</v>
      </c>
    </row>
    <row r="85" spans="1:25" ht="38.25" outlineLevel="1" x14ac:dyDescent="0.2">
      <c r="A85" s="148" t="s">
        <v>71</v>
      </c>
      <c r="B85" s="44">
        <v>198.02</v>
      </c>
      <c r="C85" s="44">
        <v>198.02</v>
      </c>
      <c r="D85" s="44">
        <v>198.02</v>
      </c>
      <c r="E85" s="44">
        <v>198.02</v>
      </c>
      <c r="F85" s="44">
        <v>198.02</v>
      </c>
      <c r="G85" s="44">
        <v>198.02</v>
      </c>
      <c r="H85" s="44">
        <v>198.02</v>
      </c>
      <c r="I85" s="44">
        <v>198.02</v>
      </c>
      <c r="J85" s="44">
        <v>198.02</v>
      </c>
      <c r="K85" s="44">
        <v>198.02</v>
      </c>
      <c r="L85" s="44">
        <v>198.02</v>
      </c>
      <c r="M85" s="44">
        <v>198.02</v>
      </c>
      <c r="N85" s="44">
        <v>198.02</v>
      </c>
      <c r="O85" s="44">
        <v>198.02</v>
      </c>
      <c r="P85" s="44">
        <v>198.02</v>
      </c>
      <c r="Q85" s="44">
        <v>198.02</v>
      </c>
      <c r="R85" s="44">
        <v>198.02</v>
      </c>
      <c r="S85" s="44">
        <v>198.02</v>
      </c>
      <c r="T85" s="44">
        <v>198.02</v>
      </c>
      <c r="U85" s="44">
        <v>198.02</v>
      </c>
      <c r="V85" s="44">
        <v>198.02</v>
      </c>
      <c r="W85" s="44">
        <v>198.02</v>
      </c>
      <c r="X85" s="44">
        <v>198.02</v>
      </c>
      <c r="Y85" s="45">
        <v>198.02</v>
      </c>
    </row>
    <row r="86" spans="1:25" outlineLevel="1" x14ac:dyDescent="0.2">
      <c r="A86" s="148" t="s">
        <v>3</v>
      </c>
      <c r="B86" s="44">
        <v>1808.4199999999998</v>
      </c>
      <c r="C86" s="44">
        <v>1808.4199999999998</v>
      </c>
      <c r="D86" s="44">
        <v>1808.4199999999998</v>
      </c>
      <c r="E86" s="44">
        <v>1808.4199999999998</v>
      </c>
      <c r="F86" s="44">
        <v>1808.4199999999998</v>
      </c>
      <c r="G86" s="44">
        <v>1808.4199999999998</v>
      </c>
      <c r="H86" s="44">
        <v>1808.4199999999998</v>
      </c>
      <c r="I86" s="44">
        <v>1808.4199999999998</v>
      </c>
      <c r="J86" s="44">
        <v>1808.4199999999998</v>
      </c>
      <c r="K86" s="44">
        <v>1808.4199999999998</v>
      </c>
      <c r="L86" s="44">
        <v>1808.4199999999998</v>
      </c>
      <c r="M86" s="44">
        <v>1808.4199999999998</v>
      </c>
      <c r="N86" s="44">
        <v>1808.4199999999998</v>
      </c>
      <c r="O86" s="44">
        <v>1808.4199999999998</v>
      </c>
      <c r="P86" s="44">
        <v>1808.4199999999998</v>
      </c>
      <c r="Q86" s="44">
        <v>1808.4199999999998</v>
      </c>
      <c r="R86" s="44">
        <v>1808.4199999999998</v>
      </c>
      <c r="S86" s="44">
        <v>1808.4199999999998</v>
      </c>
      <c r="T86" s="44">
        <v>1808.4199999999998</v>
      </c>
      <c r="U86" s="44">
        <v>1808.4199999999998</v>
      </c>
      <c r="V86" s="44">
        <v>1808.4199999999998</v>
      </c>
      <c r="W86" s="44">
        <v>1808.4199999999998</v>
      </c>
      <c r="X86" s="44">
        <v>1808.4199999999998</v>
      </c>
      <c r="Y86" s="45">
        <v>1808.4199999999998</v>
      </c>
    </row>
    <row r="87" spans="1:25" outlineLevel="1" x14ac:dyDescent="0.2">
      <c r="A87" s="148" t="s">
        <v>4</v>
      </c>
      <c r="B87" s="44">
        <v>73.88</v>
      </c>
      <c r="C87" s="44">
        <v>73.88</v>
      </c>
      <c r="D87" s="44">
        <v>73.88</v>
      </c>
      <c r="E87" s="44">
        <v>73.88</v>
      </c>
      <c r="F87" s="44">
        <v>73.88</v>
      </c>
      <c r="G87" s="44">
        <v>73.88</v>
      </c>
      <c r="H87" s="44">
        <v>73.88</v>
      </c>
      <c r="I87" s="44">
        <v>73.88</v>
      </c>
      <c r="J87" s="44">
        <v>73.88</v>
      </c>
      <c r="K87" s="44">
        <v>73.88</v>
      </c>
      <c r="L87" s="44">
        <v>73.88</v>
      </c>
      <c r="M87" s="44">
        <v>73.88</v>
      </c>
      <c r="N87" s="44">
        <v>73.88</v>
      </c>
      <c r="O87" s="44">
        <v>73.88</v>
      </c>
      <c r="P87" s="44">
        <v>73.88</v>
      </c>
      <c r="Q87" s="44">
        <v>73.88</v>
      </c>
      <c r="R87" s="44">
        <v>73.88</v>
      </c>
      <c r="S87" s="44">
        <v>73.88</v>
      </c>
      <c r="T87" s="44">
        <v>73.88</v>
      </c>
      <c r="U87" s="44">
        <v>73.88</v>
      </c>
      <c r="V87" s="44">
        <v>73.88</v>
      </c>
      <c r="W87" s="44">
        <v>73.88</v>
      </c>
      <c r="X87" s="44">
        <v>73.88</v>
      </c>
      <c r="Y87" s="45">
        <v>73.88</v>
      </c>
    </row>
    <row r="88" spans="1:25" ht="15" outlineLevel="1" thickBot="1" x14ac:dyDescent="0.25">
      <c r="A88" s="149" t="s">
        <v>118</v>
      </c>
      <c r="B88" s="150">
        <v>2.90284421</v>
      </c>
      <c r="C88" s="150">
        <v>2.90284421</v>
      </c>
      <c r="D88" s="150">
        <v>2.90284421</v>
      </c>
      <c r="E88" s="150">
        <v>2.90284421</v>
      </c>
      <c r="F88" s="150">
        <v>2.90284421</v>
      </c>
      <c r="G88" s="150">
        <v>2.90284421</v>
      </c>
      <c r="H88" s="150">
        <v>2.90284421</v>
      </c>
      <c r="I88" s="150">
        <v>2.90284421</v>
      </c>
      <c r="J88" s="150">
        <v>2.90284421</v>
      </c>
      <c r="K88" s="150">
        <v>2.90284421</v>
      </c>
      <c r="L88" s="150">
        <v>2.90284421</v>
      </c>
      <c r="M88" s="150">
        <v>2.90284421</v>
      </c>
      <c r="N88" s="150">
        <v>2.90284421</v>
      </c>
      <c r="O88" s="150">
        <v>2.90284421</v>
      </c>
      <c r="P88" s="150">
        <v>2.90284421</v>
      </c>
      <c r="Q88" s="150">
        <v>2.90284421</v>
      </c>
      <c r="R88" s="150">
        <v>2.90284421</v>
      </c>
      <c r="S88" s="150">
        <v>2.90284421</v>
      </c>
      <c r="T88" s="150">
        <v>2.90284421</v>
      </c>
      <c r="U88" s="150">
        <v>2.90284421</v>
      </c>
      <c r="V88" s="150">
        <v>2.90284421</v>
      </c>
      <c r="W88" s="150">
        <v>2.90284421</v>
      </c>
      <c r="X88" s="150">
        <v>2.90284421</v>
      </c>
      <c r="Y88" s="151">
        <v>2.90284421</v>
      </c>
    </row>
    <row r="89" spans="1:25" x14ac:dyDescent="0.2">
      <c r="A89" s="147">
        <v>14</v>
      </c>
      <c r="B89" s="145">
        <v>3433.05</v>
      </c>
      <c r="C89" s="145">
        <v>3347.61</v>
      </c>
      <c r="D89" s="145">
        <v>3357.93</v>
      </c>
      <c r="E89" s="145">
        <v>3334.46</v>
      </c>
      <c r="F89" s="145">
        <v>3304.15</v>
      </c>
      <c r="G89" s="145">
        <v>3395.78</v>
      </c>
      <c r="H89" s="145">
        <v>3416.43</v>
      </c>
      <c r="I89" s="145">
        <v>3357.86</v>
      </c>
      <c r="J89" s="145">
        <v>3427.86</v>
      </c>
      <c r="K89" s="145">
        <v>3593.57</v>
      </c>
      <c r="L89" s="145">
        <v>3625.81</v>
      </c>
      <c r="M89" s="145">
        <v>3659.4</v>
      </c>
      <c r="N89" s="145">
        <v>3682.61</v>
      </c>
      <c r="O89" s="145">
        <v>3669.91</v>
      </c>
      <c r="P89" s="145">
        <v>3656.33</v>
      </c>
      <c r="Q89" s="145">
        <v>3631.73</v>
      </c>
      <c r="R89" s="145">
        <v>3644.43</v>
      </c>
      <c r="S89" s="145">
        <v>3602.19</v>
      </c>
      <c r="T89" s="145">
        <v>3635.19</v>
      </c>
      <c r="U89" s="145">
        <v>3632.99</v>
      </c>
      <c r="V89" s="145">
        <v>3567.82</v>
      </c>
      <c r="W89" s="145">
        <v>3579.85</v>
      </c>
      <c r="X89" s="145">
        <v>3586.29</v>
      </c>
      <c r="Y89" s="146">
        <v>3513.9</v>
      </c>
    </row>
    <row r="90" spans="1:25" ht="38.25" outlineLevel="1" x14ac:dyDescent="0.2">
      <c r="A90" s="148" t="s">
        <v>168</v>
      </c>
      <c r="B90" s="143">
        <v>1349.8305363899999</v>
      </c>
      <c r="C90" s="143">
        <v>1264.38287332</v>
      </c>
      <c r="D90" s="143">
        <v>1274.7118709599999</v>
      </c>
      <c r="E90" s="143">
        <v>1251.23641765</v>
      </c>
      <c r="F90" s="143">
        <v>1220.9242944600001</v>
      </c>
      <c r="G90" s="143">
        <v>1312.55727443</v>
      </c>
      <c r="H90" s="143">
        <v>1333.20714574</v>
      </c>
      <c r="I90" s="143">
        <v>1274.6403182399999</v>
      </c>
      <c r="J90" s="143">
        <v>1344.6333013999999</v>
      </c>
      <c r="K90" s="143">
        <v>1510.3424526599999</v>
      </c>
      <c r="L90" s="143">
        <v>1542.5866709100001</v>
      </c>
      <c r="M90" s="143">
        <v>1576.17585371</v>
      </c>
      <c r="N90" s="143">
        <v>1599.3872650200001</v>
      </c>
      <c r="O90" s="143">
        <v>1586.6897681099999</v>
      </c>
      <c r="P90" s="143">
        <v>1573.11005393</v>
      </c>
      <c r="Q90" s="143">
        <v>1548.50784088</v>
      </c>
      <c r="R90" s="143">
        <v>1561.2048594400001</v>
      </c>
      <c r="S90" s="143">
        <v>1518.9693966499999</v>
      </c>
      <c r="T90" s="143">
        <v>1551.96502169</v>
      </c>
      <c r="U90" s="143">
        <v>1549.7681338699999</v>
      </c>
      <c r="V90" s="143">
        <v>1484.5929453700001</v>
      </c>
      <c r="W90" s="143">
        <v>1496.62761413</v>
      </c>
      <c r="X90" s="143">
        <v>1503.0660255600001</v>
      </c>
      <c r="Y90" s="144">
        <v>1430.6727050100001</v>
      </c>
    </row>
    <row r="91" spans="1:25" ht="38.25" outlineLevel="1" x14ac:dyDescent="0.2">
      <c r="A91" s="148" t="s">
        <v>71</v>
      </c>
      <c r="B91" s="44">
        <v>198.02</v>
      </c>
      <c r="C91" s="44">
        <v>198.02</v>
      </c>
      <c r="D91" s="44">
        <v>198.02</v>
      </c>
      <c r="E91" s="44">
        <v>198.02</v>
      </c>
      <c r="F91" s="44">
        <v>198.02</v>
      </c>
      <c r="G91" s="44">
        <v>198.02</v>
      </c>
      <c r="H91" s="44">
        <v>198.02</v>
      </c>
      <c r="I91" s="44">
        <v>198.02</v>
      </c>
      <c r="J91" s="44">
        <v>198.02</v>
      </c>
      <c r="K91" s="44">
        <v>198.02</v>
      </c>
      <c r="L91" s="44">
        <v>198.02</v>
      </c>
      <c r="M91" s="44">
        <v>198.02</v>
      </c>
      <c r="N91" s="44">
        <v>198.02</v>
      </c>
      <c r="O91" s="44">
        <v>198.02</v>
      </c>
      <c r="P91" s="44">
        <v>198.02</v>
      </c>
      <c r="Q91" s="44">
        <v>198.02</v>
      </c>
      <c r="R91" s="44">
        <v>198.02</v>
      </c>
      <c r="S91" s="44">
        <v>198.02</v>
      </c>
      <c r="T91" s="44">
        <v>198.02</v>
      </c>
      <c r="U91" s="44">
        <v>198.02</v>
      </c>
      <c r="V91" s="44">
        <v>198.02</v>
      </c>
      <c r="W91" s="44">
        <v>198.02</v>
      </c>
      <c r="X91" s="44">
        <v>198.02</v>
      </c>
      <c r="Y91" s="45">
        <v>198.02</v>
      </c>
    </row>
    <row r="92" spans="1:25" outlineLevel="1" x14ac:dyDescent="0.2">
      <c r="A92" s="148" t="s">
        <v>3</v>
      </c>
      <c r="B92" s="44">
        <v>1808.4199999999998</v>
      </c>
      <c r="C92" s="44">
        <v>1808.4199999999998</v>
      </c>
      <c r="D92" s="44">
        <v>1808.4199999999998</v>
      </c>
      <c r="E92" s="44">
        <v>1808.4199999999998</v>
      </c>
      <c r="F92" s="44">
        <v>1808.4199999999998</v>
      </c>
      <c r="G92" s="44">
        <v>1808.4199999999998</v>
      </c>
      <c r="H92" s="44">
        <v>1808.4199999999998</v>
      </c>
      <c r="I92" s="44">
        <v>1808.4199999999998</v>
      </c>
      <c r="J92" s="44">
        <v>1808.4199999999998</v>
      </c>
      <c r="K92" s="44">
        <v>1808.4199999999998</v>
      </c>
      <c r="L92" s="44">
        <v>1808.4199999999998</v>
      </c>
      <c r="M92" s="44">
        <v>1808.4199999999998</v>
      </c>
      <c r="N92" s="44">
        <v>1808.4199999999998</v>
      </c>
      <c r="O92" s="44">
        <v>1808.4199999999998</v>
      </c>
      <c r="P92" s="44">
        <v>1808.4199999999998</v>
      </c>
      <c r="Q92" s="44">
        <v>1808.4199999999998</v>
      </c>
      <c r="R92" s="44">
        <v>1808.4199999999998</v>
      </c>
      <c r="S92" s="44">
        <v>1808.4199999999998</v>
      </c>
      <c r="T92" s="44">
        <v>1808.4199999999998</v>
      </c>
      <c r="U92" s="44">
        <v>1808.4199999999998</v>
      </c>
      <c r="V92" s="44">
        <v>1808.4199999999998</v>
      </c>
      <c r="W92" s="44">
        <v>1808.4199999999998</v>
      </c>
      <c r="X92" s="44">
        <v>1808.4199999999998</v>
      </c>
      <c r="Y92" s="45">
        <v>1808.4199999999998</v>
      </c>
    </row>
    <row r="93" spans="1:25" outlineLevel="1" x14ac:dyDescent="0.2">
      <c r="A93" s="148" t="s">
        <v>4</v>
      </c>
      <c r="B93" s="44">
        <v>73.88</v>
      </c>
      <c r="C93" s="44">
        <v>73.88</v>
      </c>
      <c r="D93" s="44">
        <v>73.88</v>
      </c>
      <c r="E93" s="44">
        <v>73.88</v>
      </c>
      <c r="F93" s="44">
        <v>73.88</v>
      </c>
      <c r="G93" s="44">
        <v>73.88</v>
      </c>
      <c r="H93" s="44">
        <v>73.88</v>
      </c>
      <c r="I93" s="44">
        <v>73.88</v>
      </c>
      <c r="J93" s="44">
        <v>73.88</v>
      </c>
      <c r="K93" s="44">
        <v>73.88</v>
      </c>
      <c r="L93" s="44">
        <v>73.88</v>
      </c>
      <c r="M93" s="44">
        <v>73.88</v>
      </c>
      <c r="N93" s="44">
        <v>73.88</v>
      </c>
      <c r="O93" s="44">
        <v>73.88</v>
      </c>
      <c r="P93" s="44">
        <v>73.88</v>
      </c>
      <c r="Q93" s="44">
        <v>73.88</v>
      </c>
      <c r="R93" s="44">
        <v>73.88</v>
      </c>
      <c r="S93" s="44">
        <v>73.88</v>
      </c>
      <c r="T93" s="44">
        <v>73.88</v>
      </c>
      <c r="U93" s="44">
        <v>73.88</v>
      </c>
      <c r="V93" s="44">
        <v>73.88</v>
      </c>
      <c r="W93" s="44">
        <v>73.88</v>
      </c>
      <c r="X93" s="44">
        <v>73.88</v>
      </c>
      <c r="Y93" s="45">
        <v>73.88</v>
      </c>
    </row>
    <row r="94" spans="1:25" ht="15" outlineLevel="1" thickBot="1" x14ac:dyDescent="0.25">
      <c r="A94" s="149" t="s">
        <v>118</v>
      </c>
      <c r="B94" s="150">
        <v>2.90284421</v>
      </c>
      <c r="C94" s="150">
        <v>2.90284421</v>
      </c>
      <c r="D94" s="150">
        <v>2.90284421</v>
      </c>
      <c r="E94" s="150">
        <v>2.90284421</v>
      </c>
      <c r="F94" s="150">
        <v>2.90284421</v>
      </c>
      <c r="G94" s="150">
        <v>2.90284421</v>
      </c>
      <c r="H94" s="150">
        <v>2.90284421</v>
      </c>
      <c r="I94" s="150">
        <v>2.90284421</v>
      </c>
      <c r="J94" s="150">
        <v>2.90284421</v>
      </c>
      <c r="K94" s="150">
        <v>2.90284421</v>
      </c>
      <c r="L94" s="150">
        <v>2.90284421</v>
      </c>
      <c r="M94" s="150">
        <v>2.90284421</v>
      </c>
      <c r="N94" s="150">
        <v>2.90284421</v>
      </c>
      <c r="O94" s="150">
        <v>2.90284421</v>
      </c>
      <c r="P94" s="150">
        <v>2.90284421</v>
      </c>
      <c r="Q94" s="150">
        <v>2.90284421</v>
      </c>
      <c r="R94" s="150">
        <v>2.90284421</v>
      </c>
      <c r="S94" s="150">
        <v>2.90284421</v>
      </c>
      <c r="T94" s="150">
        <v>2.90284421</v>
      </c>
      <c r="U94" s="150">
        <v>2.90284421</v>
      </c>
      <c r="V94" s="150">
        <v>2.90284421</v>
      </c>
      <c r="W94" s="150">
        <v>2.90284421</v>
      </c>
      <c r="X94" s="150">
        <v>2.90284421</v>
      </c>
      <c r="Y94" s="151">
        <v>2.90284421</v>
      </c>
    </row>
    <row r="95" spans="1:25" x14ac:dyDescent="0.2">
      <c r="A95" s="147">
        <v>15</v>
      </c>
      <c r="B95" s="145">
        <v>3546.44</v>
      </c>
      <c r="C95" s="145">
        <v>3488.3</v>
      </c>
      <c r="D95" s="145">
        <v>3440.7</v>
      </c>
      <c r="E95" s="145">
        <v>3313.01</v>
      </c>
      <c r="F95" s="145">
        <v>3386.06</v>
      </c>
      <c r="G95" s="145">
        <v>3419.53</v>
      </c>
      <c r="H95" s="145">
        <v>3376.31</v>
      </c>
      <c r="I95" s="145">
        <v>3494.48</v>
      </c>
      <c r="J95" s="145">
        <v>3558.85</v>
      </c>
      <c r="K95" s="145">
        <v>3624.44</v>
      </c>
      <c r="L95" s="145">
        <v>3634.84</v>
      </c>
      <c r="M95" s="145">
        <v>3658.11</v>
      </c>
      <c r="N95" s="145">
        <v>3625.38</v>
      </c>
      <c r="O95" s="145">
        <v>3629.48</v>
      </c>
      <c r="P95" s="145">
        <v>3591.22</v>
      </c>
      <c r="Q95" s="145">
        <v>3599.76</v>
      </c>
      <c r="R95" s="145">
        <v>3577.26</v>
      </c>
      <c r="S95" s="145">
        <v>3579.88</v>
      </c>
      <c r="T95" s="145">
        <v>3458.12</v>
      </c>
      <c r="U95" s="145">
        <v>3423.84</v>
      </c>
      <c r="V95" s="145">
        <v>3451.99</v>
      </c>
      <c r="W95" s="145">
        <v>3511.19</v>
      </c>
      <c r="X95" s="145">
        <v>3530.01</v>
      </c>
      <c r="Y95" s="146">
        <v>3503.7</v>
      </c>
    </row>
    <row r="96" spans="1:25" ht="38.25" outlineLevel="1" x14ac:dyDescent="0.2">
      <c r="A96" s="148" t="s">
        <v>168</v>
      </c>
      <c r="B96" s="143">
        <v>1463.21579989</v>
      </c>
      <c r="C96" s="143">
        <v>1405.0818733399999</v>
      </c>
      <c r="D96" s="143">
        <v>1357.47393889</v>
      </c>
      <c r="E96" s="143">
        <v>1229.7839525100001</v>
      </c>
      <c r="F96" s="143">
        <v>1302.8384869900001</v>
      </c>
      <c r="G96" s="143">
        <v>1336.30500568</v>
      </c>
      <c r="H96" s="143">
        <v>1293.08981834</v>
      </c>
      <c r="I96" s="143">
        <v>1411.2551766199999</v>
      </c>
      <c r="J96" s="143">
        <v>1475.6238986599999</v>
      </c>
      <c r="K96" s="143">
        <v>1541.21475762</v>
      </c>
      <c r="L96" s="143">
        <v>1551.6220803000001</v>
      </c>
      <c r="M96" s="143">
        <v>1574.8829679600001</v>
      </c>
      <c r="N96" s="143">
        <v>1542.15725544</v>
      </c>
      <c r="O96" s="143">
        <v>1546.2557430700001</v>
      </c>
      <c r="P96" s="143">
        <v>1508.00113635</v>
      </c>
      <c r="Q96" s="143">
        <v>1516.5375937900001</v>
      </c>
      <c r="R96" s="143">
        <v>1494.04181092</v>
      </c>
      <c r="S96" s="143">
        <v>1496.65226132</v>
      </c>
      <c r="T96" s="143">
        <v>1374.90172334</v>
      </c>
      <c r="U96" s="143">
        <v>1340.62029807</v>
      </c>
      <c r="V96" s="143">
        <v>1368.76932485</v>
      </c>
      <c r="W96" s="143">
        <v>1427.96622901</v>
      </c>
      <c r="X96" s="143">
        <v>1446.7899168700001</v>
      </c>
      <c r="Y96" s="144">
        <v>1420.47598874</v>
      </c>
    </row>
    <row r="97" spans="1:25" ht="38.25" outlineLevel="1" x14ac:dyDescent="0.2">
      <c r="A97" s="148" t="s">
        <v>71</v>
      </c>
      <c r="B97" s="44">
        <v>198.02</v>
      </c>
      <c r="C97" s="44">
        <v>198.02</v>
      </c>
      <c r="D97" s="44">
        <v>198.02</v>
      </c>
      <c r="E97" s="44">
        <v>198.02</v>
      </c>
      <c r="F97" s="44">
        <v>198.02</v>
      </c>
      <c r="G97" s="44">
        <v>198.02</v>
      </c>
      <c r="H97" s="44">
        <v>198.02</v>
      </c>
      <c r="I97" s="44">
        <v>198.02</v>
      </c>
      <c r="J97" s="44">
        <v>198.02</v>
      </c>
      <c r="K97" s="44">
        <v>198.02</v>
      </c>
      <c r="L97" s="44">
        <v>198.02</v>
      </c>
      <c r="M97" s="44">
        <v>198.02</v>
      </c>
      <c r="N97" s="44">
        <v>198.02</v>
      </c>
      <c r="O97" s="44">
        <v>198.02</v>
      </c>
      <c r="P97" s="44">
        <v>198.02</v>
      </c>
      <c r="Q97" s="44">
        <v>198.02</v>
      </c>
      <c r="R97" s="44">
        <v>198.02</v>
      </c>
      <c r="S97" s="44">
        <v>198.02</v>
      </c>
      <c r="T97" s="44">
        <v>198.02</v>
      </c>
      <c r="U97" s="44">
        <v>198.02</v>
      </c>
      <c r="V97" s="44">
        <v>198.02</v>
      </c>
      <c r="W97" s="44">
        <v>198.02</v>
      </c>
      <c r="X97" s="44">
        <v>198.02</v>
      </c>
      <c r="Y97" s="45">
        <v>198.02</v>
      </c>
    </row>
    <row r="98" spans="1:25" outlineLevel="1" x14ac:dyDescent="0.2">
      <c r="A98" s="148" t="s">
        <v>3</v>
      </c>
      <c r="B98" s="44">
        <v>1808.4199999999998</v>
      </c>
      <c r="C98" s="44">
        <v>1808.4199999999998</v>
      </c>
      <c r="D98" s="44">
        <v>1808.4199999999998</v>
      </c>
      <c r="E98" s="44">
        <v>1808.4199999999998</v>
      </c>
      <c r="F98" s="44">
        <v>1808.4199999999998</v>
      </c>
      <c r="G98" s="44">
        <v>1808.4199999999998</v>
      </c>
      <c r="H98" s="44">
        <v>1808.4199999999998</v>
      </c>
      <c r="I98" s="44">
        <v>1808.4199999999998</v>
      </c>
      <c r="J98" s="44">
        <v>1808.4199999999998</v>
      </c>
      <c r="K98" s="44">
        <v>1808.4199999999998</v>
      </c>
      <c r="L98" s="44">
        <v>1808.4199999999998</v>
      </c>
      <c r="M98" s="44">
        <v>1808.4199999999998</v>
      </c>
      <c r="N98" s="44">
        <v>1808.4199999999998</v>
      </c>
      <c r="O98" s="44">
        <v>1808.4199999999998</v>
      </c>
      <c r="P98" s="44">
        <v>1808.4199999999998</v>
      </c>
      <c r="Q98" s="44">
        <v>1808.4199999999998</v>
      </c>
      <c r="R98" s="44">
        <v>1808.4199999999998</v>
      </c>
      <c r="S98" s="44">
        <v>1808.4199999999998</v>
      </c>
      <c r="T98" s="44">
        <v>1808.4199999999998</v>
      </c>
      <c r="U98" s="44">
        <v>1808.4199999999998</v>
      </c>
      <c r="V98" s="44">
        <v>1808.4199999999998</v>
      </c>
      <c r="W98" s="44">
        <v>1808.4199999999998</v>
      </c>
      <c r="X98" s="44">
        <v>1808.4199999999998</v>
      </c>
      <c r="Y98" s="45">
        <v>1808.4199999999998</v>
      </c>
    </row>
    <row r="99" spans="1:25" outlineLevel="1" x14ac:dyDescent="0.2">
      <c r="A99" s="148" t="s">
        <v>4</v>
      </c>
      <c r="B99" s="44">
        <v>73.88</v>
      </c>
      <c r="C99" s="44">
        <v>73.88</v>
      </c>
      <c r="D99" s="44">
        <v>73.88</v>
      </c>
      <c r="E99" s="44">
        <v>73.88</v>
      </c>
      <c r="F99" s="44">
        <v>73.88</v>
      </c>
      <c r="G99" s="44">
        <v>73.88</v>
      </c>
      <c r="H99" s="44">
        <v>73.88</v>
      </c>
      <c r="I99" s="44">
        <v>73.88</v>
      </c>
      <c r="J99" s="44">
        <v>73.88</v>
      </c>
      <c r="K99" s="44">
        <v>73.88</v>
      </c>
      <c r="L99" s="44">
        <v>73.88</v>
      </c>
      <c r="M99" s="44">
        <v>73.88</v>
      </c>
      <c r="N99" s="44">
        <v>73.88</v>
      </c>
      <c r="O99" s="44">
        <v>73.88</v>
      </c>
      <c r="P99" s="44">
        <v>73.88</v>
      </c>
      <c r="Q99" s="44">
        <v>73.88</v>
      </c>
      <c r="R99" s="44">
        <v>73.88</v>
      </c>
      <c r="S99" s="44">
        <v>73.88</v>
      </c>
      <c r="T99" s="44">
        <v>73.88</v>
      </c>
      <c r="U99" s="44">
        <v>73.88</v>
      </c>
      <c r="V99" s="44">
        <v>73.88</v>
      </c>
      <c r="W99" s="44">
        <v>73.88</v>
      </c>
      <c r="X99" s="44">
        <v>73.88</v>
      </c>
      <c r="Y99" s="45">
        <v>73.88</v>
      </c>
    </row>
    <row r="100" spans="1:25" ht="15" outlineLevel="1" thickBot="1" x14ac:dyDescent="0.25">
      <c r="A100" s="149" t="s">
        <v>118</v>
      </c>
      <c r="B100" s="150">
        <v>2.90284421</v>
      </c>
      <c r="C100" s="150">
        <v>2.90284421</v>
      </c>
      <c r="D100" s="150">
        <v>2.90284421</v>
      </c>
      <c r="E100" s="150">
        <v>2.90284421</v>
      </c>
      <c r="F100" s="150">
        <v>2.90284421</v>
      </c>
      <c r="G100" s="150">
        <v>2.90284421</v>
      </c>
      <c r="H100" s="150">
        <v>2.90284421</v>
      </c>
      <c r="I100" s="150">
        <v>2.90284421</v>
      </c>
      <c r="J100" s="150">
        <v>2.90284421</v>
      </c>
      <c r="K100" s="150">
        <v>2.90284421</v>
      </c>
      <c r="L100" s="150">
        <v>2.90284421</v>
      </c>
      <c r="M100" s="150">
        <v>2.90284421</v>
      </c>
      <c r="N100" s="150">
        <v>2.90284421</v>
      </c>
      <c r="O100" s="150">
        <v>2.90284421</v>
      </c>
      <c r="P100" s="150">
        <v>2.90284421</v>
      </c>
      <c r="Q100" s="150">
        <v>2.90284421</v>
      </c>
      <c r="R100" s="150">
        <v>2.90284421</v>
      </c>
      <c r="S100" s="150">
        <v>2.90284421</v>
      </c>
      <c r="T100" s="150">
        <v>2.90284421</v>
      </c>
      <c r="U100" s="150">
        <v>2.90284421</v>
      </c>
      <c r="V100" s="150">
        <v>2.90284421</v>
      </c>
      <c r="W100" s="150">
        <v>2.90284421</v>
      </c>
      <c r="X100" s="150">
        <v>2.90284421</v>
      </c>
      <c r="Y100" s="151">
        <v>2.90284421</v>
      </c>
    </row>
    <row r="101" spans="1:25" x14ac:dyDescent="0.2">
      <c r="A101" s="147">
        <v>16</v>
      </c>
      <c r="B101" s="145">
        <v>3357.88</v>
      </c>
      <c r="C101" s="145">
        <v>3412.56</v>
      </c>
      <c r="D101" s="145">
        <v>3278.42</v>
      </c>
      <c r="E101" s="145">
        <v>3323.05</v>
      </c>
      <c r="F101" s="145">
        <v>3365</v>
      </c>
      <c r="G101" s="145">
        <v>3373.82</v>
      </c>
      <c r="H101" s="145">
        <v>3357.38</v>
      </c>
      <c r="I101" s="145">
        <v>3411.57</v>
      </c>
      <c r="J101" s="145">
        <v>3458.86</v>
      </c>
      <c r="K101" s="145">
        <v>3579.3</v>
      </c>
      <c r="L101" s="145">
        <v>3602.42</v>
      </c>
      <c r="M101" s="145">
        <v>3647.14</v>
      </c>
      <c r="N101" s="145">
        <v>3621.17</v>
      </c>
      <c r="O101" s="145">
        <v>3616.66</v>
      </c>
      <c r="P101" s="145">
        <v>3612.88</v>
      </c>
      <c r="Q101" s="145">
        <v>3634.91</v>
      </c>
      <c r="R101" s="145">
        <v>3629.88</v>
      </c>
      <c r="S101" s="145">
        <v>3658.56</v>
      </c>
      <c r="T101" s="145">
        <v>3616.08</v>
      </c>
      <c r="U101" s="145">
        <v>3581.47</v>
      </c>
      <c r="V101" s="145">
        <v>3569.35</v>
      </c>
      <c r="W101" s="145">
        <v>3602.78</v>
      </c>
      <c r="X101" s="145">
        <v>3624.43</v>
      </c>
      <c r="Y101" s="146">
        <v>3501.95</v>
      </c>
    </row>
    <row r="102" spans="1:25" ht="38.25" outlineLevel="1" x14ac:dyDescent="0.2">
      <c r="A102" s="148" t="s">
        <v>168</v>
      </c>
      <c r="B102" s="143">
        <v>1274.6568979000001</v>
      </c>
      <c r="C102" s="143">
        <v>1329.34055685</v>
      </c>
      <c r="D102" s="143">
        <v>1195.1924787</v>
      </c>
      <c r="E102" s="143">
        <v>1239.82998918</v>
      </c>
      <c r="F102" s="143">
        <v>1281.7790493299999</v>
      </c>
      <c r="G102" s="143">
        <v>1290.5949868800001</v>
      </c>
      <c r="H102" s="143">
        <v>1274.1530736899999</v>
      </c>
      <c r="I102" s="143">
        <v>1328.34638707</v>
      </c>
      <c r="J102" s="143">
        <v>1375.6399106199999</v>
      </c>
      <c r="K102" s="143">
        <v>1496.0818587199999</v>
      </c>
      <c r="L102" s="143">
        <v>1519.1973720000001</v>
      </c>
      <c r="M102" s="143">
        <v>1563.92152569</v>
      </c>
      <c r="N102" s="143">
        <v>1537.9434640699999</v>
      </c>
      <c r="O102" s="143">
        <v>1533.4351102999999</v>
      </c>
      <c r="P102" s="143">
        <v>1529.6523325000001</v>
      </c>
      <c r="Q102" s="143">
        <v>1551.68262888</v>
      </c>
      <c r="R102" s="143">
        <v>1546.6621238099999</v>
      </c>
      <c r="S102" s="143">
        <v>1575.33617422</v>
      </c>
      <c r="T102" s="143">
        <v>1532.85922587</v>
      </c>
      <c r="U102" s="143">
        <v>1498.2511525299999</v>
      </c>
      <c r="V102" s="143">
        <v>1486.12372719</v>
      </c>
      <c r="W102" s="143">
        <v>1519.56006551</v>
      </c>
      <c r="X102" s="143">
        <v>1541.2022783</v>
      </c>
      <c r="Y102" s="144">
        <v>1418.72584207</v>
      </c>
    </row>
    <row r="103" spans="1:25" ht="38.25" outlineLevel="1" x14ac:dyDescent="0.2">
      <c r="A103" s="148" t="s">
        <v>71</v>
      </c>
      <c r="B103" s="44">
        <v>198.02</v>
      </c>
      <c r="C103" s="44">
        <v>198.02</v>
      </c>
      <c r="D103" s="44">
        <v>198.02</v>
      </c>
      <c r="E103" s="44">
        <v>198.02</v>
      </c>
      <c r="F103" s="44">
        <v>198.02</v>
      </c>
      <c r="G103" s="44">
        <v>198.02</v>
      </c>
      <c r="H103" s="44">
        <v>198.02</v>
      </c>
      <c r="I103" s="44">
        <v>198.02</v>
      </c>
      <c r="J103" s="44">
        <v>198.02</v>
      </c>
      <c r="K103" s="44">
        <v>198.02</v>
      </c>
      <c r="L103" s="44">
        <v>198.02</v>
      </c>
      <c r="M103" s="44">
        <v>198.02</v>
      </c>
      <c r="N103" s="44">
        <v>198.02</v>
      </c>
      <c r="O103" s="44">
        <v>198.02</v>
      </c>
      <c r="P103" s="44">
        <v>198.02</v>
      </c>
      <c r="Q103" s="44">
        <v>198.02</v>
      </c>
      <c r="R103" s="44">
        <v>198.02</v>
      </c>
      <c r="S103" s="44">
        <v>198.02</v>
      </c>
      <c r="T103" s="44">
        <v>198.02</v>
      </c>
      <c r="U103" s="44">
        <v>198.02</v>
      </c>
      <c r="V103" s="44">
        <v>198.02</v>
      </c>
      <c r="W103" s="44">
        <v>198.02</v>
      </c>
      <c r="X103" s="44">
        <v>198.02</v>
      </c>
      <c r="Y103" s="45">
        <v>198.02</v>
      </c>
    </row>
    <row r="104" spans="1:25" outlineLevel="1" x14ac:dyDescent="0.2">
      <c r="A104" s="148" t="s">
        <v>3</v>
      </c>
      <c r="B104" s="44">
        <v>1808.4199999999998</v>
      </c>
      <c r="C104" s="44">
        <v>1808.4199999999998</v>
      </c>
      <c r="D104" s="44">
        <v>1808.4199999999998</v>
      </c>
      <c r="E104" s="44">
        <v>1808.4199999999998</v>
      </c>
      <c r="F104" s="44">
        <v>1808.4199999999998</v>
      </c>
      <c r="G104" s="44">
        <v>1808.4199999999998</v>
      </c>
      <c r="H104" s="44">
        <v>1808.4199999999998</v>
      </c>
      <c r="I104" s="44">
        <v>1808.4199999999998</v>
      </c>
      <c r="J104" s="44">
        <v>1808.4199999999998</v>
      </c>
      <c r="K104" s="44">
        <v>1808.4199999999998</v>
      </c>
      <c r="L104" s="44">
        <v>1808.4199999999998</v>
      </c>
      <c r="M104" s="44">
        <v>1808.4199999999998</v>
      </c>
      <c r="N104" s="44">
        <v>1808.4199999999998</v>
      </c>
      <c r="O104" s="44">
        <v>1808.4199999999998</v>
      </c>
      <c r="P104" s="44">
        <v>1808.4199999999998</v>
      </c>
      <c r="Q104" s="44">
        <v>1808.4199999999998</v>
      </c>
      <c r="R104" s="44">
        <v>1808.4199999999998</v>
      </c>
      <c r="S104" s="44">
        <v>1808.4199999999998</v>
      </c>
      <c r="T104" s="44">
        <v>1808.4199999999998</v>
      </c>
      <c r="U104" s="44">
        <v>1808.4199999999998</v>
      </c>
      <c r="V104" s="44">
        <v>1808.4199999999998</v>
      </c>
      <c r="W104" s="44">
        <v>1808.4199999999998</v>
      </c>
      <c r="X104" s="44">
        <v>1808.4199999999998</v>
      </c>
      <c r="Y104" s="45">
        <v>1808.4199999999998</v>
      </c>
    </row>
    <row r="105" spans="1:25" outlineLevel="1" x14ac:dyDescent="0.2">
      <c r="A105" s="148" t="s">
        <v>4</v>
      </c>
      <c r="B105" s="44">
        <v>73.88</v>
      </c>
      <c r="C105" s="44">
        <v>73.88</v>
      </c>
      <c r="D105" s="44">
        <v>73.88</v>
      </c>
      <c r="E105" s="44">
        <v>73.88</v>
      </c>
      <c r="F105" s="44">
        <v>73.88</v>
      </c>
      <c r="G105" s="44">
        <v>73.88</v>
      </c>
      <c r="H105" s="44">
        <v>73.88</v>
      </c>
      <c r="I105" s="44">
        <v>73.88</v>
      </c>
      <c r="J105" s="44">
        <v>73.88</v>
      </c>
      <c r="K105" s="44">
        <v>73.88</v>
      </c>
      <c r="L105" s="44">
        <v>73.88</v>
      </c>
      <c r="M105" s="44">
        <v>73.88</v>
      </c>
      <c r="N105" s="44">
        <v>73.88</v>
      </c>
      <c r="O105" s="44">
        <v>73.88</v>
      </c>
      <c r="P105" s="44">
        <v>73.88</v>
      </c>
      <c r="Q105" s="44">
        <v>73.88</v>
      </c>
      <c r="R105" s="44">
        <v>73.88</v>
      </c>
      <c r="S105" s="44">
        <v>73.88</v>
      </c>
      <c r="T105" s="44">
        <v>73.88</v>
      </c>
      <c r="U105" s="44">
        <v>73.88</v>
      </c>
      <c r="V105" s="44">
        <v>73.88</v>
      </c>
      <c r="W105" s="44">
        <v>73.88</v>
      </c>
      <c r="X105" s="44">
        <v>73.88</v>
      </c>
      <c r="Y105" s="45">
        <v>73.88</v>
      </c>
    </row>
    <row r="106" spans="1:25" ht="15" outlineLevel="1" thickBot="1" x14ac:dyDescent="0.25">
      <c r="A106" s="149" t="s">
        <v>118</v>
      </c>
      <c r="B106" s="150">
        <v>2.90284421</v>
      </c>
      <c r="C106" s="150">
        <v>2.90284421</v>
      </c>
      <c r="D106" s="150">
        <v>2.90284421</v>
      </c>
      <c r="E106" s="150">
        <v>2.90284421</v>
      </c>
      <c r="F106" s="150">
        <v>2.90284421</v>
      </c>
      <c r="G106" s="150">
        <v>2.90284421</v>
      </c>
      <c r="H106" s="150">
        <v>2.90284421</v>
      </c>
      <c r="I106" s="150">
        <v>2.90284421</v>
      </c>
      <c r="J106" s="150">
        <v>2.90284421</v>
      </c>
      <c r="K106" s="150">
        <v>2.90284421</v>
      </c>
      <c r="L106" s="150">
        <v>2.90284421</v>
      </c>
      <c r="M106" s="150">
        <v>2.90284421</v>
      </c>
      <c r="N106" s="150">
        <v>2.90284421</v>
      </c>
      <c r="O106" s="150">
        <v>2.90284421</v>
      </c>
      <c r="P106" s="150">
        <v>2.90284421</v>
      </c>
      <c r="Q106" s="150">
        <v>2.90284421</v>
      </c>
      <c r="R106" s="150">
        <v>2.90284421</v>
      </c>
      <c r="S106" s="150">
        <v>2.90284421</v>
      </c>
      <c r="T106" s="150">
        <v>2.90284421</v>
      </c>
      <c r="U106" s="150">
        <v>2.90284421</v>
      </c>
      <c r="V106" s="150">
        <v>2.90284421</v>
      </c>
      <c r="W106" s="150">
        <v>2.90284421</v>
      </c>
      <c r="X106" s="150">
        <v>2.90284421</v>
      </c>
      <c r="Y106" s="151">
        <v>2.90284421</v>
      </c>
    </row>
    <row r="107" spans="1:25" x14ac:dyDescent="0.2">
      <c r="A107" s="147">
        <v>17</v>
      </c>
      <c r="B107" s="145">
        <v>3431.99</v>
      </c>
      <c r="C107" s="145">
        <v>3444.91</v>
      </c>
      <c r="D107" s="145">
        <v>3526.67</v>
      </c>
      <c r="E107" s="145">
        <v>3551.5</v>
      </c>
      <c r="F107" s="145">
        <v>3669.86</v>
      </c>
      <c r="G107" s="145">
        <v>3597.79</v>
      </c>
      <c r="H107" s="145">
        <v>3540.55</v>
      </c>
      <c r="I107" s="145">
        <v>3533.08</v>
      </c>
      <c r="J107" s="145">
        <v>3554.76</v>
      </c>
      <c r="K107" s="145">
        <v>3616.36</v>
      </c>
      <c r="L107" s="145">
        <v>3658.53</v>
      </c>
      <c r="M107" s="145">
        <v>3660.67</v>
      </c>
      <c r="N107" s="145">
        <v>3656.91</v>
      </c>
      <c r="O107" s="145">
        <v>3696.37</v>
      </c>
      <c r="P107" s="145">
        <v>3665.84</v>
      </c>
      <c r="Q107" s="145">
        <v>3678.88</v>
      </c>
      <c r="R107" s="145">
        <v>3682.02</v>
      </c>
      <c r="S107" s="145">
        <v>3670.43</v>
      </c>
      <c r="T107" s="145">
        <v>3630.15</v>
      </c>
      <c r="U107" s="145">
        <v>3554.91</v>
      </c>
      <c r="V107" s="145">
        <v>3526.41</v>
      </c>
      <c r="W107" s="145">
        <v>3525.55</v>
      </c>
      <c r="X107" s="145">
        <v>3556.15</v>
      </c>
      <c r="Y107" s="146">
        <v>3421.42</v>
      </c>
    </row>
    <row r="108" spans="1:25" ht="38.25" outlineLevel="1" x14ac:dyDescent="0.2">
      <c r="A108" s="148" t="s">
        <v>168</v>
      </c>
      <c r="B108" s="143">
        <v>1348.7685326200001</v>
      </c>
      <c r="C108" s="143">
        <v>1361.68276868</v>
      </c>
      <c r="D108" s="143">
        <v>1443.4516887499999</v>
      </c>
      <c r="E108" s="143">
        <v>1468.2806202199999</v>
      </c>
      <c r="F108" s="143">
        <v>1586.6347458299999</v>
      </c>
      <c r="G108" s="143">
        <v>1514.5680613699999</v>
      </c>
      <c r="H108" s="143">
        <v>1457.3235381</v>
      </c>
      <c r="I108" s="143">
        <v>1449.8609979800001</v>
      </c>
      <c r="J108" s="143">
        <v>1471.5332325700001</v>
      </c>
      <c r="K108" s="143">
        <v>1533.1340320100001</v>
      </c>
      <c r="L108" s="143">
        <v>1575.30790037</v>
      </c>
      <c r="M108" s="143">
        <v>1577.44410808</v>
      </c>
      <c r="N108" s="143">
        <v>1573.6902501500001</v>
      </c>
      <c r="O108" s="143">
        <v>1613.14600333</v>
      </c>
      <c r="P108" s="143">
        <v>1582.61976179</v>
      </c>
      <c r="Q108" s="143">
        <v>1595.65453533</v>
      </c>
      <c r="R108" s="143">
        <v>1598.79906596</v>
      </c>
      <c r="S108" s="143">
        <v>1587.2115631500001</v>
      </c>
      <c r="T108" s="143">
        <v>1546.92604852</v>
      </c>
      <c r="U108" s="143">
        <v>1471.6855963</v>
      </c>
      <c r="V108" s="143">
        <v>1443.1897393900001</v>
      </c>
      <c r="W108" s="143">
        <v>1442.3293776</v>
      </c>
      <c r="X108" s="143">
        <v>1472.93187676</v>
      </c>
      <c r="Y108" s="144">
        <v>1338.19297428</v>
      </c>
    </row>
    <row r="109" spans="1:25" ht="38.25" outlineLevel="1" x14ac:dyDescent="0.2">
      <c r="A109" s="148" t="s">
        <v>71</v>
      </c>
      <c r="B109" s="44">
        <v>198.02</v>
      </c>
      <c r="C109" s="44">
        <v>198.02</v>
      </c>
      <c r="D109" s="44">
        <v>198.02</v>
      </c>
      <c r="E109" s="44">
        <v>198.02</v>
      </c>
      <c r="F109" s="44">
        <v>198.02</v>
      </c>
      <c r="G109" s="44">
        <v>198.02</v>
      </c>
      <c r="H109" s="44">
        <v>198.02</v>
      </c>
      <c r="I109" s="44">
        <v>198.02</v>
      </c>
      <c r="J109" s="44">
        <v>198.02</v>
      </c>
      <c r="K109" s="44">
        <v>198.02</v>
      </c>
      <c r="L109" s="44">
        <v>198.02</v>
      </c>
      <c r="M109" s="44">
        <v>198.02</v>
      </c>
      <c r="N109" s="44">
        <v>198.02</v>
      </c>
      <c r="O109" s="44">
        <v>198.02</v>
      </c>
      <c r="P109" s="44">
        <v>198.02</v>
      </c>
      <c r="Q109" s="44">
        <v>198.02</v>
      </c>
      <c r="R109" s="44">
        <v>198.02</v>
      </c>
      <c r="S109" s="44">
        <v>198.02</v>
      </c>
      <c r="T109" s="44">
        <v>198.02</v>
      </c>
      <c r="U109" s="44">
        <v>198.02</v>
      </c>
      <c r="V109" s="44">
        <v>198.02</v>
      </c>
      <c r="W109" s="44">
        <v>198.02</v>
      </c>
      <c r="X109" s="44">
        <v>198.02</v>
      </c>
      <c r="Y109" s="45">
        <v>198.02</v>
      </c>
    </row>
    <row r="110" spans="1:25" outlineLevel="1" x14ac:dyDescent="0.2">
      <c r="A110" s="148" t="s">
        <v>3</v>
      </c>
      <c r="B110" s="44">
        <v>1808.4199999999998</v>
      </c>
      <c r="C110" s="44">
        <v>1808.4199999999998</v>
      </c>
      <c r="D110" s="44">
        <v>1808.4199999999998</v>
      </c>
      <c r="E110" s="44">
        <v>1808.4199999999998</v>
      </c>
      <c r="F110" s="44">
        <v>1808.4199999999998</v>
      </c>
      <c r="G110" s="44">
        <v>1808.4199999999998</v>
      </c>
      <c r="H110" s="44">
        <v>1808.4199999999998</v>
      </c>
      <c r="I110" s="44">
        <v>1808.4199999999998</v>
      </c>
      <c r="J110" s="44">
        <v>1808.4199999999998</v>
      </c>
      <c r="K110" s="44">
        <v>1808.4199999999998</v>
      </c>
      <c r="L110" s="44">
        <v>1808.4199999999998</v>
      </c>
      <c r="M110" s="44">
        <v>1808.4199999999998</v>
      </c>
      <c r="N110" s="44">
        <v>1808.4199999999998</v>
      </c>
      <c r="O110" s="44">
        <v>1808.4199999999998</v>
      </c>
      <c r="P110" s="44">
        <v>1808.4199999999998</v>
      </c>
      <c r="Q110" s="44">
        <v>1808.4199999999998</v>
      </c>
      <c r="R110" s="44">
        <v>1808.4199999999998</v>
      </c>
      <c r="S110" s="44">
        <v>1808.4199999999998</v>
      </c>
      <c r="T110" s="44">
        <v>1808.4199999999998</v>
      </c>
      <c r="U110" s="44">
        <v>1808.4199999999998</v>
      </c>
      <c r="V110" s="44">
        <v>1808.4199999999998</v>
      </c>
      <c r="W110" s="44">
        <v>1808.4199999999998</v>
      </c>
      <c r="X110" s="44">
        <v>1808.4199999999998</v>
      </c>
      <c r="Y110" s="45">
        <v>1808.4199999999998</v>
      </c>
    </row>
    <row r="111" spans="1:25" outlineLevel="1" x14ac:dyDescent="0.2">
      <c r="A111" s="148" t="s">
        <v>4</v>
      </c>
      <c r="B111" s="44">
        <v>73.88</v>
      </c>
      <c r="C111" s="44">
        <v>73.88</v>
      </c>
      <c r="D111" s="44">
        <v>73.88</v>
      </c>
      <c r="E111" s="44">
        <v>73.88</v>
      </c>
      <c r="F111" s="44">
        <v>73.88</v>
      </c>
      <c r="G111" s="44">
        <v>73.88</v>
      </c>
      <c r="H111" s="44">
        <v>73.88</v>
      </c>
      <c r="I111" s="44">
        <v>73.88</v>
      </c>
      <c r="J111" s="44">
        <v>73.88</v>
      </c>
      <c r="K111" s="44">
        <v>73.88</v>
      </c>
      <c r="L111" s="44">
        <v>73.88</v>
      </c>
      <c r="M111" s="44">
        <v>73.88</v>
      </c>
      <c r="N111" s="44">
        <v>73.88</v>
      </c>
      <c r="O111" s="44">
        <v>73.88</v>
      </c>
      <c r="P111" s="44">
        <v>73.88</v>
      </c>
      <c r="Q111" s="44">
        <v>73.88</v>
      </c>
      <c r="R111" s="44">
        <v>73.88</v>
      </c>
      <c r="S111" s="44">
        <v>73.88</v>
      </c>
      <c r="T111" s="44">
        <v>73.88</v>
      </c>
      <c r="U111" s="44">
        <v>73.88</v>
      </c>
      <c r="V111" s="44">
        <v>73.88</v>
      </c>
      <c r="W111" s="44">
        <v>73.88</v>
      </c>
      <c r="X111" s="44">
        <v>73.88</v>
      </c>
      <c r="Y111" s="45">
        <v>73.88</v>
      </c>
    </row>
    <row r="112" spans="1:25" ht="15" outlineLevel="1" thickBot="1" x14ac:dyDescent="0.25">
      <c r="A112" s="149" t="s">
        <v>118</v>
      </c>
      <c r="B112" s="150">
        <v>2.90284421</v>
      </c>
      <c r="C112" s="150">
        <v>2.90284421</v>
      </c>
      <c r="D112" s="150">
        <v>2.90284421</v>
      </c>
      <c r="E112" s="150">
        <v>2.90284421</v>
      </c>
      <c r="F112" s="150">
        <v>2.90284421</v>
      </c>
      <c r="G112" s="150">
        <v>2.90284421</v>
      </c>
      <c r="H112" s="150">
        <v>2.90284421</v>
      </c>
      <c r="I112" s="150">
        <v>2.90284421</v>
      </c>
      <c r="J112" s="150">
        <v>2.90284421</v>
      </c>
      <c r="K112" s="150">
        <v>2.90284421</v>
      </c>
      <c r="L112" s="150">
        <v>2.90284421</v>
      </c>
      <c r="M112" s="150">
        <v>2.90284421</v>
      </c>
      <c r="N112" s="150">
        <v>2.90284421</v>
      </c>
      <c r="O112" s="150">
        <v>2.90284421</v>
      </c>
      <c r="P112" s="150">
        <v>2.90284421</v>
      </c>
      <c r="Q112" s="150">
        <v>2.90284421</v>
      </c>
      <c r="R112" s="150">
        <v>2.90284421</v>
      </c>
      <c r="S112" s="150">
        <v>2.90284421</v>
      </c>
      <c r="T112" s="150">
        <v>2.90284421</v>
      </c>
      <c r="U112" s="150">
        <v>2.90284421</v>
      </c>
      <c r="V112" s="150">
        <v>2.90284421</v>
      </c>
      <c r="W112" s="150">
        <v>2.90284421</v>
      </c>
      <c r="X112" s="150">
        <v>2.90284421</v>
      </c>
      <c r="Y112" s="151">
        <v>2.90284421</v>
      </c>
    </row>
    <row r="113" spans="1:25" x14ac:dyDescent="0.2">
      <c r="A113" s="147">
        <v>18</v>
      </c>
      <c r="B113" s="145">
        <v>3323.46</v>
      </c>
      <c r="C113" s="145">
        <v>3365.05</v>
      </c>
      <c r="D113" s="145">
        <v>3351.96</v>
      </c>
      <c r="E113" s="145">
        <v>3360.19</v>
      </c>
      <c r="F113" s="145">
        <v>3449.66</v>
      </c>
      <c r="G113" s="145">
        <v>3435.64</v>
      </c>
      <c r="H113" s="145">
        <v>3441</v>
      </c>
      <c r="I113" s="145">
        <v>3451.48</v>
      </c>
      <c r="J113" s="145">
        <v>3506.45</v>
      </c>
      <c r="K113" s="145">
        <v>3624.87</v>
      </c>
      <c r="L113" s="145">
        <v>3628.02</v>
      </c>
      <c r="M113" s="145">
        <v>3653.62</v>
      </c>
      <c r="N113" s="145">
        <v>3630.32</v>
      </c>
      <c r="O113" s="145">
        <v>3644.01</v>
      </c>
      <c r="P113" s="145">
        <v>3619.35</v>
      </c>
      <c r="Q113" s="145">
        <v>3602.17</v>
      </c>
      <c r="R113" s="145">
        <v>3588</v>
      </c>
      <c r="S113" s="145">
        <v>3606.89</v>
      </c>
      <c r="T113" s="145">
        <v>3561.4</v>
      </c>
      <c r="U113" s="145">
        <v>3495.19</v>
      </c>
      <c r="V113" s="145">
        <v>3443.85</v>
      </c>
      <c r="W113" s="145">
        <v>3455.35</v>
      </c>
      <c r="X113" s="145">
        <v>3476.73</v>
      </c>
      <c r="Y113" s="146">
        <v>3367.06</v>
      </c>
    </row>
    <row r="114" spans="1:25" ht="38.25" outlineLevel="1" x14ac:dyDescent="0.2">
      <c r="A114" s="148" t="s">
        <v>168</v>
      </c>
      <c r="B114" s="143">
        <v>1240.23599117</v>
      </c>
      <c r="C114" s="143">
        <v>1281.8294997400001</v>
      </c>
      <c r="D114" s="143">
        <v>1268.7383299400001</v>
      </c>
      <c r="E114" s="143">
        <v>1276.96767101</v>
      </c>
      <c r="F114" s="143">
        <v>1366.4331643</v>
      </c>
      <c r="G114" s="143">
        <v>1352.4202521499999</v>
      </c>
      <c r="H114" s="143">
        <v>1357.77310324</v>
      </c>
      <c r="I114" s="143">
        <v>1368.2597626199999</v>
      </c>
      <c r="J114" s="143">
        <v>1423.2225907</v>
      </c>
      <c r="K114" s="143">
        <v>1541.6432719100001</v>
      </c>
      <c r="L114" s="143">
        <v>1544.79463171</v>
      </c>
      <c r="M114" s="143">
        <v>1570.4002283699999</v>
      </c>
      <c r="N114" s="143">
        <v>1547.0935288999999</v>
      </c>
      <c r="O114" s="143">
        <v>1560.78412637</v>
      </c>
      <c r="P114" s="143">
        <v>1536.1316308600001</v>
      </c>
      <c r="Q114" s="143">
        <v>1518.949173</v>
      </c>
      <c r="R114" s="143">
        <v>1504.7747757499999</v>
      </c>
      <c r="S114" s="143">
        <v>1523.6673674900001</v>
      </c>
      <c r="T114" s="143">
        <v>1478.18169263</v>
      </c>
      <c r="U114" s="143">
        <v>1411.96902819</v>
      </c>
      <c r="V114" s="143">
        <v>1360.6232935200001</v>
      </c>
      <c r="W114" s="143">
        <v>1372.1306942599999</v>
      </c>
      <c r="X114" s="143">
        <v>1393.5105728799999</v>
      </c>
      <c r="Y114" s="144">
        <v>1283.83944167</v>
      </c>
    </row>
    <row r="115" spans="1:25" ht="38.25" outlineLevel="1" x14ac:dyDescent="0.2">
      <c r="A115" s="148" t="s">
        <v>71</v>
      </c>
      <c r="B115" s="44">
        <v>198.02</v>
      </c>
      <c r="C115" s="44">
        <v>198.02</v>
      </c>
      <c r="D115" s="44">
        <v>198.02</v>
      </c>
      <c r="E115" s="44">
        <v>198.02</v>
      </c>
      <c r="F115" s="44">
        <v>198.02</v>
      </c>
      <c r="G115" s="44">
        <v>198.02</v>
      </c>
      <c r="H115" s="44">
        <v>198.02</v>
      </c>
      <c r="I115" s="44">
        <v>198.02</v>
      </c>
      <c r="J115" s="44">
        <v>198.02</v>
      </c>
      <c r="K115" s="44">
        <v>198.02</v>
      </c>
      <c r="L115" s="44">
        <v>198.02</v>
      </c>
      <c r="M115" s="44">
        <v>198.02</v>
      </c>
      <c r="N115" s="44">
        <v>198.02</v>
      </c>
      <c r="O115" s="44">
        <v>198.02</v>
      </c>
      <c r="P115" s="44">
        <v>198.02</v>
      </c>
      <c r="Q115" s="44">
        <v>198.02</v>
      </c>
      <c r="R115" s="44">
        <v>198.02</v>
      </c>
      <c r="S115" s="44">
        <v>198.02</v>
      </c>
      <c r="T115" s="44">
        <v>198.02</v>
      </c>
      <c r="U115" s="44">
        <v>198.02</v>
      </c>
      <c r="V115" s="44">
        <v>198.02</v>
      </c>
      <c r="W115" s="44">
        <v>198.02</v>
      </c>
      <c r="X115" s="44">
        <v>198.02</v>
      </c>
      <c r="Y115" s="45">
        <v>198.02</v>
      </c>
    </row>
    <row r="116" spans="1:25" outlineLevel="1" x14ac:dyDescent="0.2">
      <c r="A116" s="148" t="s">
        <v>3</v>
      </c>
      <c r="B116" s="44">
        <v>1808.4199999999998</v>
      </c>
      <c r="C116" s="44">
        <v>1808.4199999999998</v>
      </c>
      <c r="D116" s="44">
        <v>1808.4199999999998</v>
      </c>
      <c r="E116" s="44">
        <v>1808.4199999999998</v>
      </c>
      <c r="F116" s="44">
        <v>1808.4199999999998</v>
      </c>
      <c r="G116" s="44">
        <v>1808.4199999999998</v>
      </c>
      <c r="H116" s="44">
        <v>1808.4199999999998</v>
      </c>
      <c r="I116" s="44">
        <v>1808.4199999999998</v>
      </c>
      <c r="J116" s="44">
        <v>1808.4199999999998</v>
      </c>
      <c r="K116" s="44">
        <v>1808.4199999999998</v>
      </c>
      <c r="L116" s="44">
        <v>1808.4199999999998</v>
      </c>
      <c r="M116" s="44">
        <v>1808.4199999999998</v>
      </c>
      <c r="N116" s="44">
        <v>1808.4199999999998</v>
      </c>
      <c r="O116" s="44">
        <v>1808.4199999999998</v>
      </c>
      <c r="P116" s="44">
        <v>1808.4199999999998</v>
      </c>
      <c r="Q116" s="44">
        <v>1808.4199999999998</v>
      </c>
      <c r="R116" s="44">
        <v>1808.4199999999998</v>
      </c>
      <c r="S116" s="44">
        <v>1808.4199999999998</v>
      </c>
      <c r="T116" s="44">
        <v>1808.4199999999998</v>
      </c>
      <c r="U116" s="44">
        <v>1808.4199999999998</v>
      </c>
      <c r="V116" s="44">
        <v>1808.4199999999998</v>
      </c>
      <c r="W116" s="44">
        <v>1808.4199999999998</v>
      </c>
      <c r="X116" s="44">
        <v>1808.4199999999998</v>
      </c>
      <c r="Y116" s="45">
        <v>1808.4199999999998</v>
      </c>
    </row>
    <row r="117" spans="1:25" outlineLevel="1" x14ac:dyDescent="0.2">
      <c r="A117" s="148" t="s">
        <v>4</v>
      </c>
      <c r="B117" s="44">
        <v>73.88</v>
      </c>
      <c r="C117" s="44">
        <v>73.88</v>
      </c>
      <c r="D117" s="44">
        <v>73.88</v>
      </c>
      <c r="E117" s="44">
        <v>73.88</v>
      </c>
      <c r="F117" s="44">
        <v>73.88</v>
      </c>
      <c r="G117" s="44">
        <v>73.88</v>
      </c>
      <c r="H117" s="44">
        <v>73.88</v>
      </c>
      <c r="I117" s="44">
        <v>73.88</v>
      </c>
      <c r="J117" s="44">
        <v>73.88</v>
      </c>
      <c r="K117" s="44">
        <v>73.88</v>
      </c>
      <c r="L117" s="44">
        <v>73.88</v>
      </c>
      <c r="M117" s="44">
        <v>73.88</v>
      </c>
      <c r="N117" s="44">
        <v>73.88</v>
      </c>
      <c r="O117" s="44">
        <v>73.88</v>
      </c>
      <c r="P117" s="44">
        <v>73.88</v>
      </c>
      <c r="Q117" s="44">
        <v>73.88</v>
      </c>
      <c r="R117" s="44">
        <v>73.88</v>
      </c>
      <c r="S117" s="44">
        <v>73.88</v>
      </c>
      <c r="T117" s="44">
        <v>73.88</v>
      </c>
      <c r="U117" s="44">
        <v>73.88</v>
      </c>
      <c r="V117" s="44">
        <v>73.88</v>
      </c>
      <c r="W117" s="44">
        <v>73.88</v>
      </c>
      <c r="X117" s="44">
        <v>73.88</v>
      </c>
      <c r="Y117" s="45">
        <v>73.88</v>
      </c>
    </row>
    <row r="118" spans="1:25" ht="15" outlineLevel="1" thickBot="1" x14ac:dyDescent="0.25">
      <c r="A118" s="149" t="s">
        <v>118</v>
      </c>
      <c r="B118" s="150">
        <v>2.90284421</v>
      </c>
      <c r="C118" s="150">
        <v>2.90284421</v>
      </c>
      <c r="D118" s="150">
        <v>2.90284421</v>
      </c>
      <c r="E118" s="150">
        <v>2.90284421</v>
      </c>
      <c r="F118" s="150">
        <v>2.90284421</v>
      </c>
      <c r="G118" s="150">
        <v>2.90284421</v>
      </c>
      <c r="H118" s="150">
        <v>2.90284421</v>
      </c>
      <c r="I118" s="150">
        <v>2.90284421</v>
      </c>
      <c r="J118" s="150">
        <v>2.90284421</v>
      </c>
      <c r="K118" s="150">
        <v>2.90284421</v>
      </c>
      <c r="L118" s="150">
        <v>2.90284421</v>
      </c>
      <c r="M118" s="150">
        <v>2.90284421</v>
      </c>
      <c r="N118" s="150">
        <v>2.90284421</v>
      </c>
      <c r="O118" s="150">
        <v>2.90284421</v>
      </c>
      <c r="P118" s="150">
        <v>2.90284421</v>
      </c>
      <c r="Q118" s="150">
        <v>2.90284421</v>
      </c>
      <c r="R118" s="150">
        <v>2.90284421</v>
      </c>
      <c r="S118" s="150">
        <v>2.90284421</v>
      </c>
      <c r="T118" s="150">
        <v>2.90284421</v>
      </c>
      <c r="U118" s="150">
        <v>2.90284421</v>
      </c>
      <c r="V118" s="150">
        <v>2.90284421</v>
      </c>
      <c r="W118" s="150">
        <v>2.90284421</v>
      </c>
      <c r="X118" s="150">
        <v>2.90284421</v>
      </c>
      <c r="Y118" s="151">
        <v>2.90284421</v>
      </c>
    </row>
    <row r="119" spans="1:25" x14ac:dyDescent="0.2">
      <c r="A119" s="147">
        <v>19</v>
      </c>
      <c r="B119" s="145">
        <v>3340.43</v>
      </c>
      <c r="C119" s="145">
        <v>3337.79</v>
      </c>
      <c r="D119" s="145">
        <v>3290.87</v>
      </c>
      <c r="E119" s="145">
        <v>3333.43</v>
      </c>
      <c r="F119" s="145">
        <v>3413.11</v>
      </c>
      <c r="G119" s="145">
        <v>3440.72</v>
      </c>
      <c r="H119" s="145">
        <v>3378.79</v>
      </c>
      <c r="I119" s="145">
        <v>3462.09</v>
      </c>
      <c r="J119" s="145">
        <v>3544.69</v>
      </c>
      <c r="K119" s="145">
        <v>3637.18</v>
      </c>
      <c r="L119" s="145">
        <v>3660.7</v>
      </c>
      <c r="M119" s="145">
        <v>3683.26</v>
      </c>
      <c r="N119" s="145">
        <v>3651.73</v>
      </c>
      <c r="O119" s="145">
        <v>3679.46</v>
      </c>
      <c r="P119" s="145">
        <v>3668.46</v>
      </c>
      <c r="Q119" s="145">
        <v>3656.18</v>
      </c>
      <c r="R119" s="145">
        <v>3691.29</v>
      </c>
      <c r="S119" s="145">
        <v>3703.68</v>
      </c>
      <c r="T119" s="145">
        <v>3639.24</v>
      </c>
      <c r="U119" s="145">
        <v>3636.88</v>
      </c>
      <c r="V119" s="145">
        <v>3570.62</v>
      </c>
      <c r="W119" s="145">
        <v>3619.68</v>
      </c>
      <c r="X119" s="145">
        <v>3573.36</v>
      </c>
      <c r="Y119" s="146">
        <v>3484.49</v>
      </c>
    </row>
    <row r="120" spans="1:25" ht="38.25" outlineLevel="1" x14ac:dyDescent="0.2">
      <c r="A120" s="148" t="s">
        <v>168</v>
      </c>
      <c r="B120" s="143">
        <v>1257.2037087599999</v>
      </c>
      <c r="C120" s="143">
        <v>1254.5656550799999</v>
      </c>
      <c r="D120" s="143">
        <v>1207.6476177300001</v>
      </c>
      <c r="E120" s="143">
        <v>1250.20674052</v>
      </c>
      <c r="F120" s="143">
        <v>1329.88237742</v>
      </c>
      <c r="G120" s="143">
        <v>1357.49750318</v>
      </c>
      <c r="H120" s="143">
        <v>1295.5713679099999</v>
      </c>
      <c r="I120" s="143">
        <v>1378.8656354499999</v>
      </c>
      <c r="J120" s="143">
        <v>1461.4682347400001</v>
      </c>
      <c r="K120" s="143">
        <v>1553.9566330600001</v>
      </c>
      <c r="L120" s="143">
        <v>1577.47844854</v>
      </c>
      <c r="M120" s="143">
        <v>1600.0338599700001</v>
      </c>
      <c r="N120" s="143">
        <v>1568.5118569900001</v>
      </c>
      <c r="O120" s="143">
        <v>1596.23826444</v>
      </c>
      <c r="P120" s="143">
        <v>1585.23282582</v>
      </c>
      <c r="Q120" s="143">
        <v>1572.95748914</v>
      </c>
      <c r="R120" s="143">
        <v>1608.0639636799999</v>
      </c>
      <c r="S120" s="143">
        <v>1620.4598099299999</v>
      </c>
      <c r="T120" s="143">
        <v>1556.0208735599999</v>
      </c>
      <c r="U120" s="143">
        <v>1553.6575594599999</v>
      </c>
      <c r="V120" s="143">
        <v>1487.3988174399999</v>
      </c>
      <c r="W120" s="143">
        <v>1536.45777507</v>
      </c>
      <c r="X120" s="143">
        <v>1490.1416877700001</v>
      </c>
      <c r="Y120" s="144">
        <v>1401.26903995</v>
      </c>
    </row>
    <row r="121" spans="1:25" ht="38.25" outlineLevel="1" x14ac:dyDescent="0.2">
      <c r="A121" s="148" t="s">
        <v>71</v>
      </c>
      <c r="B121" s="44">
        <v>198.02</v>
      </c>
      <c r="C121" s="44">
        <v>198.02</v>
      </c>
      <c r="D121" s="44">
        <v>198.02</v>
      </c>
      <c r="E121" s="44">
        <v>198.02</v>
      </c>
      <c r="F121" s="44">
        <v>198.02</v>
      </c>
      <c r="G121" s="44">
        <v>198.02</v>
      </c>
      <c r="H121" s="44">
        <v>198.02</v>
      </c>
      <c r="I121" s="44">
        <v>198.02</v>
      </c>
      <c r="J121" s="44">
        <v>198.02</v>
      </c>
      <c r="K121" s="44">
        <v>198.02</v>
      </c>
      <c r="L121" s="44">
        <v>198.02</v>
      </c>
      <c r="M121" s="44">
        <v>198.02</v>
      </c>
      <c r="N121" s="44">
        <v>198.02</v>
      </c>
      <c r="O121" s="44">
        <v>198.02</v>
      </c>
      <c r="P121" s="44">
        <v>198.02</v>
      </c>
      <c r="Q121" s="44">
        <v>198.02</v>
      </c>
      <c r="R121" s="44">
        <v>198.02</v>
      </c>
      <c r="S121" s="44">
        <v>198.02</v>
      </c>
      <c r="T121" s="44">
        <v>198.02</v>
      </c>
      <c r="U121" s="44">
        <v>198.02</v>
      </c>
      <c r="V121" s="44">
        <v>198.02</v>
      </c>
      <c r="W121" s="44">
        <v>198.02</v>
      </c>
      <c r="X121" s="44">
        <v>198.02</v>
      </c>
      <c r="Y121" s="45">
        <v>198.02</v>
      </c>
    </row>
    <row r="122" spans="1:25" outlineLevel="1" x14ac:dyDescent="0.2">
      <c r="A122" s="148" t="s">
        <v>3</v>
      </c>
      <c r="B122" s="44">
        <v>1808.4199999999998</v>
      </c>
      <c r="C122" s="44">
        <v>1808.4199999999998</v>
      </c>
      <c r="D122" s="44">
        <v>1808.4199999999998</v>
      </c>
      <c r="E122" s="44">
        <v>1808.4199999999998</v>
      </c>
      <c r="F122" s="44">
        <v>1808.4199999999998</v>
      </c>
      <c r="G122" s="44">
        <v>1808.4199999999998</v>
      </c>
      <c r="H122" s="44">
        <v>1808.4199999999998</v>
      </c>
      <c r="I122" s="44">
        <v>1808.4199999999998</v>
      </c>
      <c r="J122" s="44">
        <v>1808.4199999999998</v>
      </c>
      <c r="K122" s="44">
        <v>1808.4199999999998</v>
      </c>
      <c r="L122" s="44">
        <v>1808.4199999999998</v>
      </c>
      <c r="M122" s="44">
        <v>1808.4199999999998</v>
      </c>
      <c r="N122" s="44">
        <v>1808.4199999999998</v>
      </c>
      <c r="O122" s="44">
        <v>1808.4199999999998</v>
      </c>
      <c r="P122" s="44">
        <v>1808.4199999999998</v>
      </c>
      <c r="Q122" s="44">
        <v>1808.4199999999998</v>
      </c>
      <c r="R122" s="44">
        <v>1808.4199999999998</v>
      </c>
      <c r="S122" s="44">
        <v>1808.4199999999998</v>
      </c>
      <c r="T122" s="44">
        <v>1808.4199999999998</v>
      </c>
      <c r="U122" s="44">
        <v>1808.4199999999998</v>
      </c>
      <c r="V122" s="44">
        <v>1808.4199999999998</v>
      </c>
      <c r="W122" s="44">
        <v>1808.4199999999998</v>
      </c>
      <c r="X122" s="44">
        <v>1808.4199999999998</v>
      </c>
      <c r="Y122" s="45">
        <v>1808.4199999999998</v>
      </c>
    </row>
    <row r="123" spans="1:25" outlineLevel="1" x14ac:dyDescent="0.2">
      <c r="A123" s="148" t="s">
        <v>4</v>
      </c>
      <c r="B123" s="44">
        <v>73.88</v>
      </c>
      <c r="C123" s="44">
        <v>73.88</v>
      </c>
      <c r="D123" s="44">
        <v>73.88</v>
      </c>
      <c r="E123" s="44">
        <v>73.88</v>
      </c>
      <c r="F123" s="44">
        <v>73.88</v>
      </c>
      <c r="G123" s="44">
        <v>73.88</v>
      </c>
      <c r="H123" s="44">
        <v>73.88</v>
      </c>
      <c r="I123" s="44">
        <v>73.88</v>
      </c>
      <c r="J123" s="44">
        <v>73.88</v>
      </c>
      <c r="K123" s="44">
        <v>73.88</v>
      </c>
      <c r="L123" s="44">
        <v>73.88</v>
      </c>
      <c r="M123" s="44">
        <v>73.88</v>
      </c>
      <c r="N123" s="44">
        <v>73.88</v>
      </c>
      <c r="O123" s="44">
        <v>73.88</v>
      </c>
      <c r="P123" s="44">
        <v>73.88</v>
      </c>
      <c r="Q123" s="44">
        <v>73.88</v>
      </c>
      <c r="R123" s="44">
        <v>73.88</v>
      </c>
      <c r="S123" s="44">
        <v>73.88</v>
      </c>
      <c r="T123" s="44">
        <v>73.88</v>
      </c>
      <c r="U123" s="44">
        <v>73.88</v>
      </c>
      <c r="V123" s="44">
        <v>73.88</v>
      </c>
      <c r="W123" s="44">
        <v>73.88</v>
      </c>
      <c r="X123" s="44">
        <v>73.88</v>
      </c>
      <c r="Y123" s="45">
        <v>73.88</v>
      </c>
    </row>
    <row r="124" spans="1:25" ht="15" outlineLevel="1" thickBot="1" x14ac:dyDescent="0.25">
      <c r="A124" s="149" t="s">
        <v>118</v>
      </c>
      <c r="B124" s="150">
        <v>2.90284421</v>
      </c>
      <c r="C124" s="150">
        <v>2.90284421</v>
      </c>
      <c r="D124" s="150">
        <v>2.90284421</v>
      </c>
      <c r="E124" s="150">
        <v>2.90284421</v>
      </c>
      <c r="F124" s="150">
        <v>2.90284421</v>
      </c>
      <c r="G124" s="150">
        <v>2.90284421</v>
      </c>
      <c r="H124" s="150">
        <v>2.90284421</v>
      </c>
      <c r="I124" s="150">
        <v>2.90284421</v>
      </c>
      <c r="J124" s="150">
        <v>2.90284421</v>
      </c>
      <c r="K124" s="150">
        <v>2.90284421</v>
      </c>
      <c r="L124" s="150">
        <v>2.90284421</v>
      </c>
      <c r="M124" s="150">
        <v>2.90284421</v>
      </c>
      <c r="N124" s="150">
        <v>2.90284421</v>
      </c>
      <c r="O124" s="150">
        <v>2.90284421</v>
      </c>
      <c r="P124" s="150">
        <v>2.90284421</v>
      </c>
      <c r="Q124" s="150">
        <v>2.90284421</v>
      </c>
      <c r="R124" s="150">
        <v>2.90284421</v>
      </c>
      <c r="S124" s="150">
        <v>2.90284421</v>
      </c>
      <c r="T124" s="150">
        <v>2.90284421</v>
      </c>
      <c r="U124" s="150">
        <v>2.90284421</v>
      </c>
      <c r="V124" s="150">
        <v>2.90284421</v>
      </c>
      <c r="W124" s="150">
        <v>2.90284421</v>
      </c>
      <c r="X124" s="150">
        <v>2.90284421</v>
      </c>
      <c r="Y124" s="151">
        <v>2.90284421</v>
      </c>
    </row>
    <row r="125" spans="1:25" x14ac:dyDescent="0.2">
      <c r="A125" s="147">
        <v>20</v>
      </c>
      <c r="B125" s="145">
        <v>3439.45</v>
      </c>
      <c r="C125" s="145">
        <v>3407.72</v>
      </c>
      <c r="D125" s="145">
        <v>3407.72</v>
      </c>
      <c r="E125" s="145">
        <v>3363.1</v>
      </c>
      <c r="F125" s="145">
        <v>3501.84</v>
      </c>
      <c r="G125" s="145">
        <v>3535.05</v>
      </c>
      <c r="H125" s="145">
        <v>3496.94</v>
      </c>
      <c r="I125" s="145">
        <v>3477.94</v>
      </c>
      <c r="J125" s="145">
        <v>3469.02</v>
      </c>
      <c r="K125" s="145">
        <v>3579.3</v>
      </c>
      <c r="L125" s="145">
        <v>3643.37</v>
      </c>
      <c r="M125" s="145">
        <v>3620.77</v>
      </c>
      <c r="N125" s="145">
        <v>3653.61</v>
      </c>
      <c r="O125" s="145">
        <v>3620.29</v>
      </c>
      <c r="P125" s="145">
        <v>3690.63</v>
      </c>
      <c r="Q125" s="145">
        <v>3667.63</v>
      </c>
      <c r="R125" s="145">
        <v>3636.14</v>
      </c>
      <c r="S125" s="145">
        <v>3633.91</v>
      </c>
      <c r="T125" s="145">
        <v>3592.07</v>
      </c>
      <c r="U125" s="145">
        <v>3495.9</v>
      </c>
      <c r="V125" s="145">
        <v>3447.01</v>
      </c>
      <c r="W125" s="145">
        <v>3645.01</v>
      </c>
      <c r="X125" s="145">
        <v>3503.85</v>
      </c>
      <c r="Y125" s="146">
        <v>3465.47</v>
      </c>
    </row>
    <row r="126" spans="1:25" ht="38.25" outlineLevel="1" x14ac:dyDescent="0.2">
      <c r="A126" s="148" t="s">
        <v>168</v>
      </c>
      <c r="B126" s="143">
        <v>1356.2293036200001</v>
      </c>
      <c r="C126" s="143">
        <v>1324.4950792699999</v>
      </c>
      <c r="D126" s="143">
        <v>1324.4982283500001</v>
      </c>
      <c r="E126" s="143">
        <v>1279.87678826</v>
      </c>
      <c r="F126" s="143">
        <v>1418.6132563599999</v>
      </c>
      <c r="G126" s="143">
        <v>1451.82331604</v>
      </c>
      <c r="H126" s="143">
        <v>1413.7199874999999</v>
      </c>
      <c r="I126" s="143">
        <v>1394.7148798999999</v>
      </c>
      <c r="J126" s="143">
        <v>1385.79536132</v>
      </c>
      <c r="K126" s="143">
        <v>1496.07590624</v>
      </c>
      <c r="L126" s="143">
        <v>1560.1443621400001</v>
      </c>
      <c r="M126" s="143">
        <v>1537.54788194</v>
      </c>
      <c r="N126" s="143">
        <v>1570.3902806399999</v>
      </c>
      <c r="O126" s="143">
        <v>1537.0703607</v>
      </c>
      <c r="P126" s="143">
        <v>1607.40405749</v>
      </c>
      <c r="Q126" s="143">
        <v>1584.4071624799999</v>
      </c>
      <c r="R126" s="143">
        <v>1552.9215321199999</v>
      </c>
      <c r="S126" s="143">
        <v>1550.6886487199999</v>
      </c>
      <c r="T126" s="143">
        <v>1508.8509237999999</v>
      </c>
      <c r="U126" s="143">
        <v>1412.6789042099999</v>
      </c>
      <c r="V126" s="143">
        <v>1363.78345956</v>
      </c>
      <c r="W126" s="143">
        <v>1561.78254696</v>
      </c>
      <c r="X126" s="143">
        <v>1420.62901698</v>
      </c>
      <c r="Y126" s="144">
        <v>1382.24229982</v>
      </c>
    </row>
    <row r="127" spans="1:25" ht="38.25" outlineLevel="1" x14ac:dyDescent="0.2">
      <c r="A127" s="148" t="s">
        <v>71</v>
      </c>
      <c r="B127" s="44">
        <v>198.02</v>
      </c>
      <c r="C127" s="44">
        <v>198.02</v>
      </c>
      <c r="D127" s="44">
        <v>198.02</v>
      </c>
      <c r="E127" s="44">
        <v>198.02</v>
      </c>
      <c r="F127" s="44">
        <v>198.02</v>
      </c>
      <c r="G127" s="44">
        <v>198.02</v>
      </c>
      <c r="H127" s="44">
        <v>198.02</v>
      </c>
      <c r="I127" s="44">
        <v>198.02</v>
      </c>
      <c r="J127" s="44">
        <v>198.02</v>
      </c>
      <c r="K127" s="44">
        <v>198.02</v>
      </c>
      <c r="L127" s="44">
        <v>198.02</v>
      </c>
      <c r="M127" s="44">
        <v>198.02</v>
      </c>
      <c r="N127" s="44">
        <v>198.02</v>
      </c>
      <c r="O127" s="44">
        <v>198.02</v>
      </c>
      <c r="P127" s="44">
        <v>198.02</v>
      </c>
      <c r="Q127" s="44">
        <v>198.02</v>
      </c>
      <c r="R127" s="44">
        <v>198.02</v>
      </c>
      <c r="S127" s="44">
        <v>198.02</v>
      </c>
      <c r="T127" s="44">
        <v>198.02</v>
      </c>
      <c r="U127" s="44">
        <v>198.02</v>
      </c>
      <c r="V127" s="44">
        <v>198.02</v>
      </c>
      <c r="W127" s="44">
        <v>198.02</v>
      </c>
      <c r="X127" s="44">
        <v>198.02</v>
      </c>
      <c r="Y127" s="45">
        <v>198.02</v>
      </c>
    </row>
    <row r="128" spans="1:25" outlineLevel="1" x14ac:dyDescent="0.2">
      <c r="A128" s="148" t="s">
        <v>3</v>
      </c>
      <c r="B128" s="44">
        <v>1808.4199999999998</v>
      </c>
      <c r="C128" s="44">
        <v>1808.4199999999998</v>
      </c>
      <c r="D128" s="44">
        <v>1808.4199999999998</v>
      </c>
      <c r="E128" s="44">
        <v>1808.4199999999998</v>
      </c>
      <c r="F128" s="44">
        <v>1808.4199999999998</v>
      </c>
      <c r="G128" s="44">
        <v>1808.4199999999998</v>
      </c>
      <c r="H128" s="44">
        <v>1808.4199999999998</v>
      </c>
      <c r="I128" s="44">
        <v>1808.4199999999998</v>
      </c>
      <c r="J128" s="44">
        <v>1808.4199999999998</v>
      </c>
      <c r="K128" s="44">
        <v>1808.4199999999998</v>
      </c>
      <c r="L128" s="44">
        <v>1808.4199999999998</v>
      </c>
      <c r="M128" s="44">
        <v>1808.4199999999998</v>
      </c>
      <c r="N128" s="44">
        <v>1808.4199999999998</v>
      </c>
      <c r="O128" s="44">
        <v>1808.4199999999998</v>
      </c>
      <c r="P128" s="44">
        <v>1808.4199999999998</v>
      </c>
      <c r="Q128" s="44">
        <v>1808.4199999999998</v>
      </c>
      <c r="R128" s="44">
        <v>1808.4199999999998</v>
      </c>
      <c r="S128" s="44">
        <v>1808.4199999999998</v>
      </c>
      <c r="T128" s="44">
        <v>1808.4199999999998</v>
      </c>
      <c r="U128" s="44">
        <v>1808.4199999999998</v>
      </c>
      <c r="V128" s="44">
        <v>1808.4199999999998</v>
      </c>
      <c r="W128" s="44">
        <v>1808.4199999999998</v>
      </c>
      <c r="X128" s="44">
        <v>1808.4199999999998</v>
      </c>
      <c r="Y128" s="45">
        <v>1808.4199999999998</v>
      </c>
    </row>
    <row r="129" spans="1:25" outlineLevel="1" x14ac:dyDescent="0.2">
      <c r="A129" s="148" t="s">
        <v>4</v>
      </c>
      <c r="B129" s="44">
        <v>73.88</v>
      </c>
      <c r="C129" s="44">
        <v>73.88</v>
      </c>
      <c r="D129" s="44">
        <v>73.88</v>
      </c>
      <c r="E129" s="44">
        <v>73.88</v>
      </c>
      <c r="F129" s="44">
        <v>73.88</v>
      </c>
      <c r="G129" s="44">
        <v>73.88</v>
      </c>
      <c r="H129" s="44">
        <v>73.88</v>
      </c>
      <c r="I129" s="44">
        <v>73.88</v>
      </c>
      <c r="J129" s="44">
        <v>73.88</v>
      </c>
      <c r="K129" s="44">
        <v>73.88</v>
      </c>
      <c r="L129" s="44">
        <v>73.88</v>
      </c>
      <c r="M129" s="44">
        <v>73.88</v>
      </c>
      <c r="N129" s="44">
        <v>73.88</v>
      </c>
      <c r="O129" s="44">
        <v>73.88</v>
      </c>
      <c r="P129" s="44">
        <v>73.88</v>
      </c>
      <c r="Q129" s="44">
        <v>73.88</v>
      </c>
      <c r="R129" s="44">
        <v>73.88</v>
      </c>
      <c r="S129" s="44">
        <v>73.88</v>
      </c>
      <c r="T129" s="44">
        <v>73.88</v>
      </c>
      <c r="U129" s="44">
        <v>73.88</v>
      </c>
      <c r="V129" s="44">
        <v>73.88</v>
      </c>
      <c r="W129" s="44">
        <v>73.88</v>
      </c>
      <c r="X129" s="44">
        <v>73.88</v>
      </c>
      <c r="Y129" s="45">
        <v>73.88</v>
      </c>
    </row>
    <row r="130" spans="1:25" ht="15" outlineLevel="1" thickBot="1" x14ac:dyDescent="0.25">
      <c r="A130" s="149" t="s">
        <v>118</v>
      </c>
      <c r="B130" s="150">
        <v>2.90284421</v>
      </c>
      <c r="C130" s="150">
        <v>2.90284421</v>
      </c>
      <c r="D130" s="150">
        <v>2.90284421</v>
      </c>
      <c r="E130" s="150">
        <v>2.90284421</v>
      </c>
      <c r="F130" s="150">
        <v>2.90284421</v>
      </c>
      <c r="G130" s="150">
        <v>2.90284421</v>
      </c>
      <c r="H130" s="150">
        <v>2.90284421</v>
      </c>
      <c r="I130" s="150">
        <v>2.90284421</v>
      </c>
      <c r="J130" s="150">
        <v>2.90284421</v>
      </c>
      <c r="K130" s="150">
        <v>2.90284421</v>
      </c>
      <c r="L130" s="150">
        <v>2.90284421</v>
      </c>
      <c r="M130" s="150">
        <v>2.90284421</v>
      </c>
      <c r="N130" s="150">
        <v>2.90284421</v>
      </c>
      <c r="O130" s="150">
        <v>2.90284421</v>
      </c>
      <c r="P130" s="150">
        <v>2.90284421</v>
      </c>
      <c r="Q130" s="150">
        <v>2.90284421</v>
      </c>
      <c r="R130" s="150">
        <v>2.90284421</v>
      </c>
      <c r="S130" s="150">
        <v>2.90284421</v>
      </c>
      <c r="T130" s="150">
        <v>2.90284421</v>
      </c>
      <c r="U130" s="150">
        <v>2.90284421</v>
      </c>
      <c r="V130" s="150">
        <v>2.90284421</v>
      </c>
      <c r="W130" s="150">
        <v>2.90284421</v>
      </c>
      <c r="X130" s="150">
        <v>2.90284421</v>
      </c>
      <c r="Y130" s="151">
        <v>2.90284421</v>
      </c>
    </row>
    <row r="131" spans="1:25" x14ac:dyDescent="0.2">
      <c r="A131" s="147">
        <v>21</v>
      </c>
      <c r="B131" s="145">
        <v>3427.1</v>
      </c>
      <c r="C131" s="145">
        <v>3425.02</v>
      </c>
      <c r="D131" s="145">
        <v>3441.06</v>
      </c>
      <c r="E131" s="145">
        <v>3377.62</v>
      </c>
      <c r="F131" s="145">
        <v>3498.97</v>
      </c>
      <c r="G131" s="145">
        <v>3538.05</v>
      </c>
      <c r="H131" s="145">
        <v>3477.66</v>
      </c>
      <c r="I131" s="145">
        <v>3435.16</v>
      </c>
      <c r="J131" s="145">
        <v>3496.42</v>
      </c>
      <c r="K131" s="145">
        <v>3536</v>
      </c>
      <c r="L131" s="145">
        <v>3586.25</v>
      </c>
      <c r="M131" s="145">
        <v>3621.06</v>
      </c>
      <c r="N131" s="145">
        <v>3637.11</v>
      </c>
      <c r="O131" s="145">
        <v>3636.06</v>
      </c>
      <c r="P131" s="145">
        <v>3665.34</v>
      </c>
      <c r="Q131" s="145">
        <v>3646.16</v>
      </c>
      <c r="R131" s="145">
        <v>3613.95</v>
      </c>
      <c r="S131" s="145">
        <v>3601.74</v>
      </c>
      <c r="T131" s="145">
        <v>3623.16</v>
      </c>
      <c r="U131" s="145">
        <v>3597.41</v>
      </c>
      <c r="V131" s="145">
        <v>3592.05</v>
      </c>
      <c r="W131" s="145">
        <v>3551.83</v>
      </c>
      <c r="X131" s="145">
        <v>3602.48</v>
      </c>
      <c r="Y131" s="146">
        <v>3488.45</v>
      </c>
    </row>
    <row r="132" spans="1:25" ht="38.25" outlineLevel="1" x14ac:dyDescent="0.2">
      <c r="A132" s="148" t="s">
        <v>168</v>
      </c>
      <c r="B132" s="143">
        <v>1343.8796371000001</v>
      </c>
      <c r="C132" s="143">
        <v>1341.79809763</v>
      </c>
      <c r="D132" s="143">
        <v>1357.8358631900001</v>
      </c>
      <c r="E132" s="143">
        <v>1294.3943813999999</v>
      </c>
      <c r="F132" s="143">
        <v>1415.7503028900001</v>
      </c>
      <c r="G132" s="143">
        <v>1454.8253346500001</v>
      </c>
      <c r="H132" s="143">
        <v>1394.4376963899999</v>
      </c>
      <c r="I132" s="143">
        <v>1351.9409795199999</v>
      </c>
      <c r="J132" s="143">
        <v>1413.1933294</v>
      </c>
      <c r="K132" s="143">
        <v>1452.77625126</v>
      </c>
      <c r="L132" s="143">
        <v>1503.03180845</v>
      </c>
      <c r="M132" s="143">
        <v>1537.83302809</v>
      </c>
      <c r="N132" s="143">
        <v>1553.8892191299999</v>
      </c>
      <c r="O132" s="143">
        <v>1552.8327846</v>
      </c>
      <c r="P132" s="143">
        <v>1582.11799606</v>
      </c>
      <c r="Q132" s="143">
        <v>1562.9332589200001</v>
      </c>
      <c r="R132" s="143">
        <v>1530.7273585999999</v>
      </c>
      <c r="S132" s="143">
        <v>1518.51699429</v>
      </c>
      <c r="T132" s="143">
        <v>1539.93256999</v>
      </c>
      <c r="U132" s="143">
        <v>1514.19016822</v>
      </c>
      <c r="V132" s="143">
        <v>1508.82231495</v>
      </c>
      <c r="W132" s="143">
        <v>1468.6035107099999</v>
      </c>
      <c r="X132" s="143">
        <v>1519.25325367</v>
      </c>
      <c r="Y132" s="144">
        <v>1405.2249062400001</v>
      </c>
    </row>
    <row r="133" spans="1:25" ht="38.25" outlineLevel="1" x14ac:dyDescent="0.2">
      <c r="A133" s="148" t="s">
        <v>71</v>
      </c>
      <c r="B133" s="44">
        <v>198.02</v>
      </c>
      <c r="C133" s="44">
        <v>198.02</v>
      </c>
      <c r="D133" s="44">
        <v>198.02</v>
      </c>
      <c r="E133" s="44">
        <v>198.02</v>
      </c>
      <c r="F133" s="44">
        <v>198.02</v>
      </c>
      <c r="G133" s="44">
        <v>198.02</v>
      </c>
      <c r="H133" s="44">
        <v>198.02</v>
      </c>
      <c r="I133" s="44">
        <v>198.02</v>
      </c>
      <c r="J133" s="44">
        <v>198.02</v>
      </c>
      <c r="K133" s="44">
        <v>198.02</v>
      </c>
      <c r="L133" s="44">
        <v>198.02</v>
      </c>
      <c r="M133" s="44">
        <v>198.02</v>
      </c>
      <c r="N133" s="44">
        <v>198.02</v>
      </c>
      <c r="O133" s="44">
        <v>198.02</v>
      </c>
      <c r="P133" s="44">
        <v>198.02</v>
      </c>
      <c r="Q133" s="44">
        <v>198.02</v>
      </c>
      <c r="R133" s="44">
        <v>198.02</v>
      </c>
      <c r="S133" s="44">
        <v>198.02</v>
      </c>
      <c r="T133" s="44">
        <v>198.02</v>
      </c>
      <c r="U133" s="44">
        <v>198.02</v>
      </c>
      <c r="V133" s="44">
        <v>198.02</v>
      </c>
      <c r="W133" s="44">
        <v>198.02</v>
      </c>
      <c r="X133" s="44">
        <v>198.02</v>
      </c>
      <c r="Y133" s="45">
        <v>198.02</v>
      </c>
    </row>
    <row r="134" spans="1:25" outlineLevel="1" x14ac:dyDescent="0.2">
      <c r="A134" s="148" t="s">
        <v>3</v>
      </c>
      <c r="B134" s="44">
        <v>1808.4199999999998</v>
      </c>
      <c r="C134" s="44">
        <v>1808.4199999999998</v>
      </c>
      <c r="D134" s="44">
        <v>1808.4199999999998</v>
      </c>
      <c r="E134" s="44">
        <v>1808.4199999999998</v>
      </c>
      <c r="F134" s="44">
        <v>1808.4199999999998</v>
      </c>
      <c r="G134" s="44">
        <v>1808.4199999999998</v>
      </c>
      <c r="H134" s="44">
        <v>1808.4199999999998</v>
      </c>
      <c r="I134" s="44">
        <v>1808.4199999999998</v>
      </c>
      <c r="J134" s="44">
        <v>1808.4199999999998</v>
      </c>
      <c r="K134" s="44">
        <v>1808.4199999999998</v>
      </c>
      <c r="L134" s="44">
        <v>1808.4199999999998</v>
      </c>
      <c r="M134" s="44">
        <v>1808.4199999999998</v>
      </c>
      <c r="N134" s="44">
        <v>1808.4199999999998</v>
      </c>
      <c r="O134" s="44">
        <v>1808.4199999999998</v>
      </c>
      <c r="P134" s="44">
        <v>1808.4199999999998</v>
      </c>
      <c r="Q134" s="44">
        <v>1808.4199999999998</v>
      </c>
      <c r="R134" s="44">
        <v>1808.4199999999998</v>
      </c>
      <c r="S134" s="44">
        <v>1808.4199999999998</v>
      </c>
      <c r="T134" s="44">
        <v>1808.4199999999998</v>
      </c>
      <c r="U134" s="44">
        <v>1808.4199999999998</v>
      </c>
      <c r="V134" s="44">
        <v>1808.4199999999998</v>
      </c>
      <c r="W134" s="44">
        <v>1808.4199999999998</v>
      </c>
      <c r="X134" s="44">
        <v>1808.4199999999998</v>
      </c>
      <c r="Y134" s="45">
        <v>1808.4199999999998</v>
      </c>
    </row>
    <row r="135" spans="1:25" outlineLevel="1" x14ac:dyDescent="0.2">
      <c r="A135" s="148" t="s">
        <v>4</v>
      </c>
      <c r="B135" s="44">
        <v>73.88</v>
      </c>
      <c r="C135" s="44">
        <v>73.88</v>
      </c>
      <c r="D135" s="44">
        <v>73.88</v>
      </c>
      <c r="E135" s="44">
        <v>73.88</v>
      </c>
      <c r="F135" s="44">
        <v>73.88</v>
      </c>
      <c r="G135" s="44">
        <v>73.88</v>
      </c>
      <c r="H135" s="44">
        <v>73.88</v>
      </c>
      <c r="I135" s="44">
        <v>73.88</v>
      </c>
      <c r="J135" s="44">
        <v>73.88</v>
      </c>
      <c r="K135" s="44">
        <v>73.88</v>
      </c>
      <c r="L135" s="44">
        <v>73.88</v>
      </c>
      <c r="M135" s="44">
        <v>73.88</v>
      </c>
      <c r="N135" s="44">
        <v>73.88</v>
      </c>
      <c r="O135" s="44">
        <v>73.88</v>
      </c>
      <c r="P135" s="44">
        <v>73.88</v>
      </c>
      <c r="Q135" s="44">
        <v>73.88</v>
      </c>
      <c r="R135" s="44">
        <v>73.88</v>
      </c>
      <c r="S135" s="44">
        <v>73.88</v>
      </c>
      <c r="T135" s="44">
        <v>73.88</v>
      </c>
      <c r="U135" s="44">
        <v>73.88</v>
      </c>
      <c r="V135" s="44">
        <v>73.88</v>
      </c>
      <c r="W135" s="44">
        <v>73.88</v>
      </c>
      <c r="X135" s="44">
        <v>73.88</v>
      </c>
      <c r="Y135" s="45">
        <v>73.88</v>
      </c>
    </row>
    <row r="136" spans="1:25" ht="15" outlineLevel="1" thickBot="1" x14ac:dyDescent="0.25">
      <c r="A136" s="149" t="s">
        <v>118</v>
      </c>
      <c r="B136" s="150">
        <v>2.90284421</v>
      </c>
      <c r="C136" s="150">
        <v>2.90284421</v>
      </c>
      <c r="D136" s="150">
        <v>2.90284421</v>
      </c>
      <c r="E136" s="150">
        <v>2.90284421</v>
      </c>
      <c r="F136" s="150">
        <v>2.90284421</v>
      </c>
      <c r="G136" s="150">
        <v>2.90284421</v>
      </c>
      <c r="H136" s="150">
        <v>2.90284421</v>
      </c>
      <c r="I136" s="150">
        <v>2.90284421</v>
      </c>
      <c r="J136" s="150">
        <v>2.90284421</v>
      </c>
      <c r="K136" s="150">
        <v>2.90284421</v>
      </c>
      <c r="L136" s="150">
        <v>2.90284421</v>
      </c>
      <c r="M136" s="150">
        <v>2.90284421</v>
      </c>
      <c r="N136" s="150">
        <v>2.90284421</v>
      </c>
      <c r="O136" s="150">
        <v>2.90284421</v>
      </c>
      <c r="P136" s="150">
        <v>2.90284421</v>
      </c>
      <c r="Q136" s="150">
        <v>2.90284421</v>
      </c>
      <c r="R136" s="150">
        <v>2.90284421</v>
      </c>
      <c r="S136" s="150">
        <v>2.90284421</v>
      </c>
      <c r="T136" s="150">
        <v>2.90284421</v>
      </c>
      <c r="U136" s="150">
        <v>2.90284421</v>
      </c>
      <c r="V136" s="150">
        <v>2.90284421</v>
      </c>
      <c r="W136" s="150">
        <v>2.90284421</v>
      </c>
      <c r="X136" s="150">
        <v>2.90284421</v>
      </c>
      <c r="Y136" s="151">
        <v>2.90284421</v>
      </c>
    </row>
    <row r="137" spans="1:25" x14ac:dyDescent="0.2">
      <c r="A137" s="147">
        <v>22</v>
      </c>
      <c r="B137" s="145">
        <v>3448.2</v>
      </c>
      <c r="C137" s="145">
        <v>3456.19</v>
      </c>
      <c r="D137" s="145">
        <v>3262.5</v>
      </c>
      <c r="E137" s="145">
        <v>3208.06</v>
      </c>
      <c r="F137" s="145">
        <v>3241.58</v>
      </c>
      <c r="G137" s="145">
        <v>3245.72</v>
      </c>
      <c r="H137" s="145">
        <v>3306.63</v>
      </c>
      <c r="I137" s="145">
        <v>3400.15</v>
      </c>
      <c r="J137" s="145">
        <v>3535.98</v>
      </c>
      <c r="K137" s="145">
        <v>3603.52</v>
      </c>
      <c r="L137" s="145">
        <v>3633.83</v>
      </c>
      <c r="M137" s="145">
        <v>3597.56</v>
      </c>
      <c r="N137" s="145">
        <v>3576.93</v>
      </c>
      <c r="O137" s="145">
        <v>3658.14</v>
      </c>
      <c r="P137" s="145">
        <v>3676.42</v>
      </c>
      <c r="Q137" s="145">
        <v>3677.89</v>
      </c>
      <c r="R137" s="145">
        <v>3647.07</v>
      </c>
      <c r="S137" s="145">
        <v>3629.74</v>
      </c>
      <c r="T137" s="145">
        <v>3611.42</v>
      </c>
      <c r="U137" s="145">
        <v>3598.48</v>
      </c>
      <c r="V137" s="145">
        <v>3568.89</v>
      </c>
      <c r="W137" s="145">
        <v>3588.89</v>
      </c>
      <c r="X137" s="145">
        <v>3580.08</v>
      </c>
      <c r="Y137" s="146">
        <v>3484.24</v>
      </c>
    </row>
    <row r="138" spans="1:25" ht="38.25" outlineLevel="1" x14ac:dyDescent="0.2">
      <c r="A138" s="148" t="s">
        <v>168</v>
      </c>
      <c r="B138" s="143">
        <v>1364.97964217</v>
      </c>
      <c r="C138" s="143">
        <v>1372.9715375200001</v>
      </c>
      <c r="D138" s="143">
        <v>1179.2777624099999</v>
      </c>
      <c r="E138" s="143">
        <v>1124.8360755599999</v>
      </c>
      <c r="F138" s="143">
        <v>1158.3562082999999</v>
      </c>
      <c r="G138" s="143">
        <v>1162.49422521</v>
      </c>
      <c r="H138" s="143">
        <v>1223.4021669700001</v>
      </c>
      <c r="I138" s="143">
        <v>1316.92383737</v>
      </c>
      <c r="J138" s="143">
        <v>1452.7570609100001</v>
      </c>
      <c r="K138" s="143">
        <v>1520.29370352</v>
      </c>
      <c r="L138" s="143">
        <v>1550.6039693099999</v>
      </c>
      <c r="M138" s="143">
        <v>1514.33285886</v>
      </c>
      <c r="N138" s="143">
        <v>1493.7086381399999</v>
      </c>
      <c r="O138" s="143">
        <v>1574.9164655699999</v>
      </c>
      <c r="P138" s="143">
        <v>1593.19468734</v>
      </c>
      <c r="Q138" s="143">
        <v>1594.66606563</v>
      </c>
      <c r="R138" s="143">
        <v>1563.8491084100001</v>
      </c>
      <c r="S138" s="143">
        <v>1546.5200182399999</v>
      </c>
      <c r="T138" s="143">
        <v>1528.1992491399999</v>
      </c>
      <c r="U138" s="143">
        <v>1515.25823122</v>
      </c>
      <c r="V138" s="143">
        <v>1485.66994161</v>
      </c>
      <c r="W138" s="143">
        <v>1505.6642705899999</v>
      </c>
      <c r="X138" s="143">
        <v>1496.8591073</v>
      </c>
      <c r="Y138" s="144">
        <v>1401.0145496499999</v>
      </c>
    </row>
    <row r="139" spans="1:25" ht="38.25" outlineLevel="1" x14ac:dyDescent="0.2">
      <c r="A139" s="148" t="s">
        <v>71</v>
      </c>
      <c r="B139" s="44">
        <v>198.02</v>
      </c>
      <c r="C139" s="44">
        <v>198.02</v>
      </c>
      <c r="D139" s="44">
        <v>198.02</v>
      </c>
      <c r="E139" s="44">
        <v>198.02</v>
      </c>
      <c r="F139" s="44">
        <v>198.02</v>
      </c>
      <c r="G139" s="44">
        <v>198.02</v>
      </c>
      <c r="H139" s="44">
        <v>198.02</v>
      </c>
      <c r="I139" s="44">
        <v>198.02</v>
      </c>
      <c r="J139" s="44">
        <v>198.02</v>
      </c>
      <c r="K139" s="44">
        <v>198.02</v>
      </c>
      <c r="L139" s="44">
        <v>198.02</v>
      </c>
      <c r="M139" s="44">
        <v>198.02</v>
      </c>
      <c r="N139" s="44">
        <v>198.02</v>
      </c>
      <c r="O139" s="44">
        <v>198.02</v>
      </c>
      <c r="P139" s="44">
        <v>198.02</v>
      </c>
      <c r="Q139" s="44">
        <v>198.02</v>
      </c>
      <c r="R139" s="44">
        <v>198.02</v>
      </c>
      <c r="S139" s="44">
        <v>198.02</v>
      </c>
      <c r="T139" s="44">
        <v>198.02</v>
      </c>
      <c r="U139" s="44">
        <v>198.02</v>
      </c>
      <c r="V139" s="44">
        <v>198.02</v>
      </c>
      <c r="W139" s="44">
        <v>198.02</v>
      </c>
      <c r="X139" s="44">
        <v>198.02</v>
      </c>
      <c r="Y139" s="45">
        <v>198.02</v>
      </c>
    </row>
    <row r="140" spans="1:25" outlineLevel="1" x14ac:dyDescent="0.2">
      <c r="A140" s="148" t="s">
        <v>3</v>
      </c>
      <c r="B140" s="44">
        <v>1808.4199999999998</v>
      </c>
      <c r="C140" s="44">
        <v>1808.4199999999998</v>
      </c>
      <c r="D140" s="44">
        <v>1808.4199999999998</v>
      </c>
      <c r="E140" s="44">
        <v>1808.4199999999998</v>
      </c>
      <c r="F140" s="44">
        <v>1808.4199999999998</v>
      </c>
      <c r="G140" s="44">
        <v>1808.4199999999998</v>
      </c>
      <c r="H140" s="44">
        <v>1808.4199999999998</v>
      </c>
      <c r="I140" s="44">
        <v>1808.4199999999998</v>
      </c>
      <c r="J140" s="44">
        <v>1808.4199999999998</v>
      </c>
      <c r="K140" s="44">
        <v>1808.4199999999998</v>
      </c>
      <c r="L140" s="44">
        <v>1808.4199999999998</v>
      </c>
      <c r="M140" s="44">
        <v>1808.4199999999998</v>
      </c>
      <c r="N140" s="44">
        <v>1808.4199999999998</v>
      </c>
      <c r="O140" s="44">
        <v>1808.4199999999998</v>
      </c>
      <c r="P140" s="44">
        <v>1808.4199999999998</v>
      </c>
      <c r="Q140" s="44">
        <v>1808.4199999999998</v>
      </c>
      <c r="R140" s="44">
        <v>1808.4199999999998</v>
      </c>
      <c r="S140" s="44">
        <v>1808.4199999999998</v>
      </c>
      <c r="T140" s="44">
        <v>1808.4199999999998</v>
      </c>
      <c r="U140" s="44">
        <v>1808.4199999999998</v>
      </c>
      <c r="V140" s="44">
        <v>1808.4199999999998</v>
      </c>
      <c r="W140" s="44">
        <v>1808.4199999999998</v>
      </c>
      <c r="X140" s="44">
        <v>1808.4199999999998</v>
      </c>
      <c r="Y140" s="45">
        <v>1808.4199999999998</v>
      </c>
    </row>
    <row r="141" spans="1:25" outlineLevel="1" x14ac:dyDescent="0.2">
      <c r="A141" s="148" t="s">
        <v>4</v>
      </c>
      <c r="B141" s="44">
        <v>73.88</v>
      </c>
      <c r="C141" s="44">
        <v>73.88</v>
      </c>
      <c r="D141" s="44">
        <v>73.88</v>
      </c>
      <c r="E141" s="44">
        <v>73.88</v>
      </c>
      <c r="F141" s="44">
        <v>73.88</v>
      </c>
      <c r="G141" s="44">
        <v>73.88</v>
      </c>
      <c r="H141" s="44">
        <v>73.88</v>
      </c>
      <c r="I141" s="44">
        <v>73.88</v>
      </c>
      <c r="J141" s="44">
        <v>73.88</v>
      </c>
      <c r="K141" s="44">
        <v>73.88</v>
      </c>
      <c r="L141" s="44">
        <v>73.88</v>
      </c>
      <c r="M141" s="44">
        <v>73.88</v>
      </c>
      <c r="N141" s="44">
        <v>73.88</v>
      </c>
      <c r="O141" s="44">
        <v>73.88</v>
      </c>
      <c r="P141" s="44">
        <v>73.88</v>
      </c>
      <c r="Q141" s="44">
        <v>73.88</v>
      </c>
      <c r="R141" s="44">
        <v>73.88</v>
      </c>
      <c r="S141" s="44">
        <v>73.88</v>
      </c>
      <c r="T141" s="44">
        <v>73.88</v>
      </c>
      <c r="U141" s="44">
        <v>73.88</v>
      </c>
      <c r="V141" s="44">
        <v>73.88</v>
      </c>
      <c r="W141" s="44">
        <v>73.88</v>
      </c>
      <c r="X141" s="44">
        <v>73.88</v>
      </c>
      <c r="Y141" s="45">
        <v>73.88</v>
      </c>
    </row>
    <row r="142" spans="1:25" ht="15" outlineLevel="1" thickBot="1" x14ac:dyDescent="0.25">
      <c r="A142" s="149" t="s">
        <v>118</v>
      </c>
      <c r="B142" s="150">
        <v>2.90284421</v>
      </c>
      <c r="C142" s="150">
        <v>2.90284421</v>
      </c>
      <c r="D142" s="150">
        <v>2.90284421</v>
      </c>
      <c r="E142" s="150">
        <v>2.90284421</v>
      </c>
      <c r="F142" s="150">
        <v>2.90284421</v>
      </c>
      <c r="G142" s="150">
        <v>2.90284421</v>
      </c>
      <c r="H142" s="150">
        <v>2.90284421</v>
      </c>
      <c r="I142" s="150">
        <v>2.90284421</v>
      </c>
      <c r="J142" s="150">
        <v>2.90284421</v>
      </c>
      <c r="K142" s="150">
        <v>2.90284421</v>
      </c>
      <c r="L142" s="150">
        <v>2.90284421</v>
      </c>
      <c r="M142" s="150">
        <v>2.90284421</v>
      </c>
      <c r="N142" s="150">
        <v>2.90284421</v>
      </c>
      <c r="O142" s="150">
        <v>2.90284421</v>
      </c>
      <c r="P142" s="150">
        <v>2.90284421</v>
      </c>
      <c r="Q142" s="150">
        <v>2.90284421</v>
      </c>
      <c r="R142" s="150">
        <v>2.90284421</v>
      </c>
      <c r="S142" s="150">
        <v>2.90284421</v>
      </c>
      <c r="T142" s="150">
        <v>2.90284421</v>
      </c>
      <c r="U142" s="150">
        <v>2.90284421</v>
      </c>
      <c r="V142" s="150">
        <v>2.90284421</v>
      </c>
      <c r="W142" s="150">
        <v>2.90284421</v>
      </c>
      <c r="X142" s="150">
        <v>2.90284421</v>
      </c>
      <c r="Y142" s="151">
        <v>2.90284421</v>
      </c>
    </row>
    <row r="143" spans="1:25" x14ac:dyDescent="0.2">
      <c r="A143" s="147">
        <v>23</v>
      </c>
      <c r="B143" s="145">
        <v>3350.1</v>
      </c>
      <c r="C143" s="145">
        <v>3428.87</v>
      </c>
      <c r="D143" s="145">
        <v>3386.81</v>
      </c>
      <c r="E143" s="145">
        <v>3366.02</v>
      </c>
      <c r="F143" s="145">
        <v>3427.75</v>
      </c>
      <c r="G143" s="145">
        <v>3521.8</v>
      </c>
      <c r="H143" s="145">
        <v>3408.07</v>
      </c>
      <c r="I143" s="145">
        <v>3449.52</v>
      </c>
      <c r="J143" s="145">
        <v>3538.71</v>
      </c>
      <c r="K143" s="145">
        <v>3591.79</v>
      </c>
      <c r="L143" s="145">
        <v>3611.11</v>
      </c>
      <c r="M143" s="145">
        <v>3605.24</v>
      </c>
      <c r="N143" s="145">
        <v>3577.06</v>
      </c>
      <c r="O143" s="145">
        <v>3615.06</v>
      </c>
      <c r="P143" s="145">
        <v>3607.16</v>
      </c>
      <c r="Q143" s="145">
        <v>3618.41</v>
      </c>
      <c r="R143" s="145">
        <v>3605.09</v>
      </c>
      <c r="S143" s="145">
        <v>3561.16</v>
      </c>
      <c r="T143" s="145">
        <v>3503.53</v>
      </c>
      <c r="U143" s="145">
        <v>3473.29</v>
      </c>
      <c r="V143" s="145">
        <v>3467.76</v>
      </c>
      <c r="W143" s="145">
        <v>3451.41</v>
      </c>
      <c r="X143" s="145">
        <v>3455.22</v>
      </c>
      <c r="Y143" s="146">
        <v>3396.45</v>
      </c>
    </row>
    <row r="144" spans="1:25" ht="38.25" outlineLevel="1" x14ac:dyDescent="0.2">
      <c r="A144" s="148" t="s">
        <v>168</v>
      </c>
      <c r="B144" s="143">
        <v>1266.87604816</v>
      </c>
      <c r="C144" s="143">
        <v>1345.64711382</v>
      </c>
      <c r="D144" s="143">
        <v>1303.58344115</v>
      </c>
      <c r="E144" s="143">
        <v>1282.79675802</v>
      </c>
      <c r="F144" s="143">
        <v>1344.53050553</v>
      </c>
      <c r="G144" s="143">
        <v>1438.5803821699999</v>
      </c>
      <c r="H144" s="143">
        <v>1324.8520911799999</v>
      </c>
      <c r="I144" s="143">
        <v>1366.2997186299999</v>
      </c>
      <c r="J144" s="143">
        <v>1455.4916077800001</v>
      </c>
      <c r="K144" s="143">
        <v>1508.56809987</v>
      </c>
      <c r="L144" s="143">
        <v>1527.8872788799999</v>
      </c>
      <c r="M144" s="143">
        <v>1522.0212093499999</v>
      </c>
      <c r="N144" s="143">
        <v>1493.83322782</v>
      </c>
      <c r="O144" s="143">
        <v>1531.8405832599999</v>
      </c>
      <c r="P144" s="143">
        <v>1523.93359534</v>
      </c>
      <c r="Q144" s="143">
        <v>1535.1875956199999</v>
      </c>
      <c r="R144" s="143">
        <v>1521.8665891099999</v>
      </c>
      <c r="S144" s="143">
        <v>1477.93950077</v>
      </c>
      <c r="T144" s="143">
        <v>1420.3085179699999</v>
      </c>
      <c r="U144" s="143">
        <v>1390.0688694299999</v>
      </c>
      <c r="V144" s="143">
        <v>1384.54178628</v>
      </c>
      <c r="W144" s="143">
        <v>1368.18404689</v>
      </c>
      <c r="X144" s="143">
        <v>1371.99393014</v>
      </c>
      <c r="Y144" s="144">
        <v>1313.22762829</v>
      </c>
    </row>
    <row r="145" spans="1:25" ht="38.25" outlineLevel="1" x14ac:dyDescent="0.2">
      <c r="A145" s="148" t="s">
        <v>71</v>
      </c>
      <c r="B145" s="44">
        <v>198.02</v>
      </c>
      <c r="C145" s="44">
        <v>198.02</v>
      </c>
      <c r="D145" s="44">
        <v>198.02</v>
      </c>
      <c r="E145" s="44">
        <v>198.02</v>
      </c>
      <c r="F145" s="44">
        <v>198.02</v>
      </c>
      <c r="G145" s="44">
        <v>198.02</v>
      </c>
      <c r="H145" s="44">
        <v>198.02</v>
      </c>
      <c r="I145" s="44">
        <v>198.02</v>
      </c>
      <c r="J145" s="44">
        <v>198.02</v>
      </c>
      <c r="K145" s="44">
        <v>198.02</v>
      </c>
      <c r="L145" s="44">
        <v>198.02</v>
      </c>
      <c r="M145" s="44">
        <v>198.02</v>
      </c>
      <c r="N145" s="44">
        <v>198.02</v>
      </c>
      <c r="O145" s="44">
        <v>198.02</v>
      </c>
      <c r="P145" s="44">
        <v>198.02</v>
      </c>
      <c r="Q145" s="44">
        <v>198.02</v>
      </c>
      <c r="R145" s="44">
        <v>198.02</v>
      </c>
      <c r="S145" s="44">
        <v>198.02</v>
      </c>
      <c r="T145" s="44">
        <v>198.02</v>
      </c>
      <c r="U145" s="44">
        <v>198.02</v>
      </c>
      <c r="V145" s="44">
        <v>198.02</v>
      </c>
      <c r="W145" s="44">
        <v>198.02</v>
      </c>
      <c r="X145" s="44">
        <v>198.02</v>
      </c>
      <c r="Y145" s="45">
        <v>198.02</v>
      </c>
    </row>
    <row r="146" spans="1:25" outlineLevel="1" x14ac:dyDescent="0.2">
      <c r="A146" s="148" t="s">
        <v>3</v>
      </c>
      <c r="B146" s="44">
        <v>1808.4199999999998</v>
      </c>
      <c r="C146" s="44">
        <v>1808.4199999999998</v>
      </c>
      <c r="D146" s="44">
        <v>1808.4199999999998</v>
      </c>
      <c r="E146" s="44">
        <v>1808.4199999999998</v>
      </c>
      <c r="F146" s="44">
        <v>1808.4199999999998</v>
      </c>
      <c r="G146" s="44">
        <v>1808.4199999999998</v>
      </c>
      <c r="H146" s="44">
        <v>1808.4199999999998</v>
      </c>
      <c r="I146" s="44">
        <v>1808.4199999999998</v>
      </c>
      <c r="J146" s="44">
        <v>1808.4199999999998</v>
      </c>
      <c r="K146" s="44">
        <v>1808.4199999999998</v>
      </c>
      <c r="L146" s="44">
        <v>1808.4199999999998</v>
      </c>
      <c r="M146" s="44">
        <v>1808.4199999999998</v>
      </c>
      <c r="N146" s="44">
        <v>1808.4199999999998</v>
      </c>
      <c r="O146" s="44">
        <v>1808.4199999999998</v>
      </c>
      <c r="P146" s="44">
        <v>1808.4199999999998</v>
      </c>
      <c r="Q146" s="44">
        <v>1808.4199999999998</v>
      </c>
      <c r="R146" s="44">
        <v>1808.4199999999998</v>
      </c>
      <c r="S146" s="44">
        <v>1808.4199999999998</v>
      </c>
      <c r="T146" s="44">
        <v>1808.4199999999998</v>
      </c>
      <c r="U146" s="44">
        <v>1808.4199999999998</v>
      </c>
      <c r="V146" s="44">
        <v>1808.4199999999998</v>
      </c>
      <c r="W146" s="44">
        <v>1808.4199999999998</v>
      </c>
      <c r="X146" s="44">
        <v>1808.4199999999998</v>
      </c>
      <c r="Y146" s="45">
        <v>1808.4199999999998</v>
      </c>
    </row>
    <row r="147" spans="1:25" outlineLevel="1" x14ac:dyDescent="0.2">
      <c r="A147" s="148" t="s">
        <v>4</v>
      </c>
      <c r="B147" s="44">
        <v>73.88</v>
      </c>
      <c r="C147" s="44">
        <v>73.88</v>
      </c>
      <c r="D147" s="44">
        <v>73.88</v>
      </c>
      <c r="E147" s="44">
        <v>73.88</v>
      </c>
      <c r="F147" s="44">
        <v>73.88</v>
      </c>
      <c r="G147" s="44">
        <v>73.88</v>
      </c>
      <c r="H147" s="44">
        <v>73.88</v>
      </c>
      <c r="I147" s="44">
        <v>73.88</v>
      </c>
      <c r="J147" s="44">
        <v>73.88</v>
      </c>
      <c r="K147" s="44">
        <v>73.88</v>
      </c>
      <c r="L147" s="44">
        <v>73.88</v>
      </c>
      <c r="M147" s="44">
        <v>73.88</v>
      </c>
      <c r="N147" s="44">
        <v>73.88</v>
      </c>
      <c r="O147" s="44">
        <v>73.88</v>
      </c>
      <c r="P147" s="44">
        <v>73.88</v>
      </c>
      <c r="Q147" s="44">
        <v>73.88</v>
      </c>
      <c r="R147" s="44">
        <v>73.88</v>
      </c>
      <c r="S147" s="44">
        <v>73.88</v>
      </c>
      <c r="T147" s="44">
        <v>73.88</v>
      </c>
      <c r="U147" s="44">
        <v>73.88</v>
      </c>
      <c r="V147" s="44">
        <v>73.88</v>
      </c>
      <c r="W147" s="44">
        <v>73.88</v>
      </c>
      <c r="X147" s="44">
        <v>73.88</v>
      </c>
      <c r="Y147" s="45">
        <v>73.88</v>
      </c>
    </row>
    <row r="148" spans="1:25" ht="15" outlineLevel="1" thickBot="1" x14ac:dyDescent="0.25">
      <c r="A148" s="149" t="s">
        <v>118</v>
      </c>
      <c r="B148" s="150">
        <v>2.90284421</v>
      </c>
      <c r="C148" s="150">
        <v>2.90284421</v>
      </c>
      <c r="D148" s="150">
        <v>2.90284421</v>
      </c>
      <c r="E148" s="150">
        <v>2.90284421</v>
      </c>
      <c r="F148" s="150">
        <v>2.90284421</v>
      </c>
      <c r="G148" s="150">
        <v>2.90284421</v>
      </c>
      <c r="H148" s="150">
        <v>2.90284421</v>
      </c>
      <c r="I148" s="150">
        <v>2.90284421</v>
      </c>
      <c r="J148" s="150">
        <v>2.90284421</v>
      </c>
      <c r="K148" s="150">
        <v>2.90284421</v>
      </c>
      <c r="L148" s="150">
        <v>2.90284421</v>
      </c>
      <c r="M148" s="150">
        <v>2.90284421</v>
      </c>
      <c r="N148" s="150">
        <v>2.90284421</v>
      </c>
      <c r="O148" s="150">
        <v>2.90284421</v>
      </c>
      <c r="P148" s="150">
        <v>2.90284421</v>
      </c>
      <c r="Q148" s="150">
        <v>2.90284421</v>
      </c>
      <c r="R148" s="150">
        <v>2.90284421</v>
      </c>
      <c r="S148" s="150">
        <v>2.90284421</v>
      </c>
      <c r="T148" s="150">
        <v>2.90284421</v>
      </c>
      <c r="U148" s="150">
        <v>2.90284421</v>
      </c>
      <c r="V148" s="150">
        <v>2.90284421</v>
      </c>
      <c r="W148" s="150">
        <v>2.90284421</v>
      </c>
      <c r="X148" s="150">
        <v>2.90284421</v>
      </c>
      <c r="Y148" s="151">
        <v>2.90284421</v>
      </c>
    </row>
    <row r="149" spans="1:25" x14ac:dyDescent="0.2">
      <c r="A149" s="147">
        <v>24</v>
      </c>
      <c r="B149" s="145">
        <v>3347.71</v>
      </c>
      <c r="C149" s="145">
        <v>3430.06</v>
      </c>
      <c r="D149" s="145">
        <v>3448.95</v>
      </c>
      <c r="E149" s="145">
        <v>3332.57</v>
      </c>
      <c r="F149" s="145">
        <v>3434.75</v>
      </c>
      <c r="G149" s="145">
        <v>3458.02</v>
      </c>
      <c r="H149" s="145">
        <v>3431.59</v>
      </c>
      <c r="I149" s="145">
        <v>3462.91</v>
      </c>
      <c r="J149" s="145">
        <v>3542.15</v>
      </c>
      <c r="K149" s="145">
        <v>3606.08</v>
      </c>
      <c r="L149" s="145">
        <v>3620.94</v>
      </c>
      <c r="M149" s="145">
        <v>3601.66</v>
      </c>
      <c r="N149" s="145">
        <v>3603.8</v>
      </c>
      <c r="O149" s="145">
        <v>3621.92</v>
      </c>
      <c r="P149" s="145">
        <v>3629.67</v>
      </c>
      <c r="Q149" s="145">
        <v>3624.77</v>
      </c>
      <c r="R149" s="145">
        <v>3636.02</v>
      </c>
      <c r="S149" s="145">
        <v>3586.32</v>
      </c>
      <c r="T149" s="145">
        <v>3594.76</v>
      </c>
      <c r="U149" s="145">
        <v>3551.54</v>
      </c>
      <c r="V149" s="145">
        <v>3495.11</v>
      </c>
      <c r="W149" s="145">
        <v>3544.92</v>
      </c>
      <c r="X149" s="145">
        <v>3564.29</v>
      </c>
      <c r="Y149" s="146">
        <v>3454.11</v>
      </c>
    </row>
    <row r="150" spans="1:25" ht="38.25" outlineLevel="1" x14ac:dyDescent="0.2">
      <c r="A150" s="148" t="s">
        <v>168</v>
      </c>
      <c r="B150" s="143">
        <v>1264.4823536900001</v>
      </c>
      <c r="C150" s="143">
        <v>1346.8399438900001</v>
      </c>
      <c r="D150" s="143">
        <v>1365.7320635999999</v>
      </c>
      <c r="E150" s="143">
        <v>1249.34689572</v>
      </c>
      <c r="F150" s="143">
        <v>1351.5269297</v>
      </c>
      <c r="G150" s="143">
        <v>1374.8019365099999</v>
      </c>
      <c r="H150" s="143">
        <v>1348.36775156</v>
      </c>
      <c r="I150" s="143">
        <v>1379.68947026</v>
      </c>
      <c r="J150" s="143">
        <v>1458.9278648</v>
      </c>
      <c r="K150" s="143">
        <v>1522.85745501</v>
      </c>
      <c r="L150" s="143">
        <v>1537.71971259</v>
      </c>
      <c r="M150" s="143">
        <v>1518.4359888399999</v>
      </c>
      <c r="N150" s="143">
        <v>1520.5736795</v>
      </c>
      <c r="O150" s="143">
        <v>1538.69463137</v>
      </c>
      <c r="P150" s="143">
        <v>1546.4485655799999</v>
      </c>
      <c r="Q150" s="143">
        <v>1541.5469605000001</v>
      </c>
      <c r="R150" s="143">
        <v>1552.80011659</v>
      </c>
      <c r="S150" s="143">
        <v>1503.09672976</v>
      </c>
      <c r="T150" s="143">
        <v>1511.5399004200001</v>
      </c>
      <c r="U150" s="143">
        <v>1468.31962215</v>
      </c>
      <c r="V150" s="143">
        <v>1411.8840367400001</v>
      </c>
      <c r="W150" s="143">
        <v>1461.70022965</v>
      </c>
      <c r="X150" s="143">
        <v>1481.0653971500001</v>
      </c>
      <c r="Y150" s="144">
        <v>1370.88267808</v>
      </c>
    </row>
    <row r="151" spans="1:25" ht="38.25" outlineLevel="1" x14ac:dyDescent="0.2">
      <c r="A151" s="148" t="s">
        <v>71</v>
      </c>
      <c r="B151" s="44">
        <v>198.02</v>
      </c>
      <c r="C151" s="44">
        <v>198.02</v>
      </c>
      <c r="D151" s="44">
        <v>198.02</v>
      </c>
      <c r="E151" s="44">
        <v>198.02</v>
      </c>
      <c r="F151" s="44">
        <v>198.02</v>
      </c>
      <c r="G151" s="44">
        <v>198.02</v>
      </c>
      <c r="H151" s="44">
        <v>198.02</v>
      </c>
      <c r="I151" s="44">
        <v>198.02</v>
      </c>
      <c r="J151" s="44">
        <v>198.02</v>
      </c>
      <c r="K151" s="44">
        <v>198.02</v>
      </c>
      <c r="L151" s="44">
        <v>198.02</v>
      </c>
      <c r="M151" s="44">
        <v>198.02</v>
      </c>
      <c r="N151" s="44">
        <v>198.02</v>
      </c>
      <c r="O151" s="44">
        <v>198.02</v>
      </c>
      <c r="P151" s="44">
        <v>198.02</v>
      </c>
      <c r="Q151" s="44">
        <v>198.02</v>
      </c>
      <c r="R151" s="44">
        <v>198.02</v>
      </c>
      <c r="S151" s="44">
        <v>198.02</v>
      </c>
      <c r="T151" s="44">
        <v>198.02</v>
      </c>
      <c r="U151" s="44">
        <v>198.02</v>
      </c>
      <c r="V151" s="44">
        <v>198.02</v>
      </c>
      <c r="W151" s="44">
        <v>198.02</v>
      </c>
      <c r="X151" s="44">
        <v>198.02</v>
      </c>
      <c r="Y151" s="45">
        <v>198.02</v>
      </c>
    </row>
    <row r="152" spans="1:25" outlineLevel="1" x14ac:dyDescent="0.2">
      <c r="A152" s="148" t="s">
        <v>3</v>
      </c>
      <c r="B152" s="44">
        <v>1808.4199999999998</v>
      </c>
      <c r="C152" s="44">
        <v>1808.4199999999998</v>
      </c>
      <c r="D152" s="44">
        <v>1808.4199999999998</v>
      </c>
      <c r="E152" s="44">
        <v>1808.4199999999998</v>
      </c>
      <c r="F152" s="44">
        <v>1808.4199999999998</v>
      </c>
      <c r="G152" s="44">
        <v>1808.4199999999998</v>
      </c>
      <c r="H152" s="44">
        <v>1808.4199999999998</v>
      </c>
      <c r="I152" s="44">
        <v>1808.4199999999998</v>
      </c>
      <c r="J152" s="44">
        <v>1808.4199999999998</v>
      </c>
      <c r="K152" s="44">
        <v>1808.4199999999998</v>
      </c>
      <c r="L152" s="44">
        <v>1808.4199999999998</v>
      </c>
      <c r="M152" s="44">
        <v>1808.4199999999998</v>
      </c>
      <c r="N152" s="44">
        <v>1808.4199999999998</v>
      </c>
      <c r="O152" s="44">
        <v>1808.4199999999998</v>
      </c>
      <c r="P152" s="44">
        <v>1808.4199999999998</v>
      </c>
      <c r="Q152" s="44">
        <v>1808.4199999999998</v>
      </c>
      <c r="R152" s="44">
        <v>1808.4199999999998</v>
      </c>
      <c r="S152" s="44">
        <v>1808.4199999999998</v>
      </c>
      <c r="T152" s="44">
        <v>1808.4199999999998</v>
      </c>
      <c r="U152" s="44">
        <v>1808.4199999999998</v>
      </c>
      <c r="V152" s="44">
        <v>1808.4199999999998</v>
      </c>
      <c r="W152" s="44">
        <v>1808.4199999999998</v>
      </c>
      <c r="X152" s="44">
        <v>1808.4199999999998</v>
      </c>
      <c r="Y152" s="45">
        <v>1808.4199999999998</v>
      </c>
    </row>
    <row r="153" spans="1:25" outlineLevel="1" x14ac:dyDescent="0.2">
      <c r="A153" s="148" t="s">
        <v>4</v>
      </c>
      <c r="B153" s="44">
        <v>73.88</v>
      </c>
      <c r="C153" s="44">
        <v>73.88</v>
      </c>
      <c r="D153" s="44">
        <v>73.88</v>
      </c>
      <c r="E153" s="44">
        <v>73.88</v>
      </c>
      <c r="F153" s="44">
        <v>73.88</v>
      </c>
      <c r="G153" s="44">
        <v>73.88</v>
      </c>
      <c r="H153" s="44">
        <v>73.88</v>
      </c>
      <c r="I153" s="44">
        <v>73.88</v>
      </c>
      <c r="J153" s="44">
        <v>73.88</v>
      </c>
      <c r="K153" s="44">
        <v>73.88</v>
      </c>
      <c r="L153" s="44">
        <v>73.88</v>
      </c>
      <c r="M153" s="44">
        <v>73.88</v>
      </c>
      <c r="N153" s="44">
        <v>73.88</v>
      </c>
      <c r="O153" s="44">
        <v>73.88</v>
      </c>
      <c r="P153" s="44">
        <v>73.88</v>
      </c>
      <c r="Q153" s="44">
        <v>73.88</v>
      </c>
      <c r="R153" s="44">
        <v>73.88</v>
      </c>
      <c r="S153" s="44">
        <v>73.88</v>
      </c>
      <c r="T153" s="44">
        <v>73.88</v>
      </c>
      <c r="U153" s="44">
        <v>73.88</v>
      </c>
      <c r="V153" s="44">
        <v>73.88</v>
      </c>
      <c r="W153" s="44">
        <v>73.88</v>
      </c>
      <c r="X153" s="44">
        <v>73.88</v>
      </c>
      <c r="Y153" s="45">
        <v>73.88</v>
      </c>
    </row>
    <row r="154" spans="1:25" ht="15" outlineLevel="1" thickBot="1" x14ac:dyDescent="0.25">
      <c r="A154" s="149" t="s">
        <v>118</v>
      </c>
      <c r="B154" s="150">
        <v>2.90284421</v>
      </c>
      <c r="C154" s="150">
        <v>2.90284421</v>
      </c>
      <c r="D154" s="150">
        <v>2.90284421</v>
      </c>
      <c r="E154" s="150">
        <v>2.90284421</v>
      </c>
      <c r="F154" s="150">
        <v>2.90284421</v>
      </c>
      <c r="G154" s="150">
        <v>2.90284421</v>
      </c>
      <c r="H154" s="150">
        <v>2.90284421</v>
      </c>
      <c r="I154" s="150">
        <v>2.90284421</v>
      </c>
      <c r="J154" s="150">
        <v>2.90284421</v>
      </c>
      <c r="K154" s="150">
        <v>2.90284421</v>
      </c>
      <c r="L154" s="150">
        <v>2.90284421</v>
      </c>
      <c r="M154" s="150">
        <v>2.90284421</v>
      </c>
      <c r="N154" s="150">
        <v>2.90284421</v>
      </c>
      <c r="O154" s="150">
        <v>2.90284421</v>
      </c>
      <c r="P154" s="150">
        <v>2.90284421</v>
      </c>
      <c r="Q154" s="150">
        <v>2.90284421</v>
      </c>
      <c r="R154" s="150">
        <v>2.90284421</v>
      </c>
      <c r="S154" s="150">
        <v>2.90284421</v>
      </c>
      <c r="T154" s="150">
        <v>2.90284421</v>
      </c>
      <c r="U154" s="150">
        <v>2.90284421</v>
      </c>
      <c r="V154" s="150">
        <v>2.90284421</v>
      </c>
      <c r="W154" s="150">
        <v>2.90284421</v>
      </c>
      <c r="X154" s="150">
        <v>2.90284421</v>
      </c>
      <c r="Y154" s="151">
        <v>2.90284421</v>
      </c>
    </row>
    <row r="155" spans="1:25" x14ac:dyDescent="0.2">
      <c r="A155" s="147">
        <v>25</v>
      </c>
      <c r="B155" s="145">
        <v>3366.32</v>
      </c>
      <c r="C155" s="145">
        <v>3426.33</v>
      </c>
      <c r="D155" s="145">
        <v>3437.63</v>
      </c>
      <c r="E155" s="145">
        <v>3381.84</v>
      </c>
      <c r="F155" s="145">
        <v>3452.38</v>
      </c>
      <c r="G155" s="145">
        <v>3440.73</v>
      </c>
      <c r="H155" s="145">
        <v>3395.11</v>
      </c>
      <c r="I155" s="145">
        <v>3415.33</v>
      </c>
      <c r="J155" s="145">
        <v>3532.46</v>
      </c>
      <c r="K155" s="145">
        <v>3549.1</v>
      </c>
      <c r="L155" s="145">
        <v>3598.01</v>
      </c>
      <c r="M155" s="145">
        <v>3607.28</v>
      </c>
      <c r="N155" s="145">
        <v>3577.56</v>
      </c>
      <c r="O155" s="145">
        <v>3585.68</v>
      </c>
      <c r="P155" s="145">
        <v>3647.86</v>
      </c>
      <c r="Q155" s="145">
        <v>3644.46</v>
      </c>
      <c r="R155" s="145">
        <v>3592.56</v>
      </c>
      <c r="S155" s="145">
        <v>3566.71</v>
      </c>
      <c r="T155" s="145">
        <v>3507.66</v>
      </c>
      <c r="U155" s="145">
        <v>3438.38</v>
      </c>
      <c r="V155" s="145">
        <v>3414</v>
      </c>
      <c r="W155" s="145">
        <v>3487.2</v>
      </c>
      <c r="X155" s="145">
        <v>3509.44</v>
      </c>
      <c r="Y155" s="146">
        <v>3400.15</v>
      </c>
    </row>
    <row r="156" spans="1:25" ht="38.25" outlineLevel="1" x14ac:dyDescent="0.2">
      <c r="A156" s="148" t="s">
        <v>168</v>
      </c>
      <c r="B156" s="143">
        <v>1283.0969659100001</v>
      </c>
      <c r="C156" s="143">
        <v>1343.1073213499999</v>
      </c>
      <c r="D156" s="143">
        <v>1354.4102698700001</v>
      </c>
      <c r="E156" s="143">
        <v>1298.6134117900001</v>
      </c>
      <c r="F156" s="143">
        <v>1369.1613954100001</v>
      </c>
      <c r="G156" s="143">
        <v>1357.5073561199999</v>
      </c>
      <c r="H156" s="143">
        <v>1311.8860111700001</v>
      </c>
      <c r="I156" s="143">
        <v>1332.1043537099999</v>
      </c>
      <c r="J156" s="143">
        <v>1449.2407183099999</v>
      </c>
      <c r="K156" s="143">
        <v>1465.87299839</v>
      </c>
      <c r="L156" s="143">
        <v>1514.7888072999999</v>
      </c>
      <c r="M156" s="143">
        <v>1524.0575505199999</v>
      </c>
      <c r="N156" s="143">
        <v>1494.3415071500001</v>
      </c>
      <c r="O156" s="143">
        <v>1502.4557956799999</v>
      </c>
      <c r="P156" s="143">
        <v>1564.63345671</v>
      </c>
      <c r="Q156" s="143">
        <v>1561.2345609900001</v>
      </c>
      <c r="R156" s="143">
        <v>1509.3381097900001</v>
      </c>
      <c r="S156" s="143">
        <v>1483.4887095500001</v>
      </c>
      <c r="T156" s="143">
        <v>1424.4324032</v>
      </c>
      <c r="U156" s="143">
        <v>1355.15341685</v>
      </c>
      <c r="V156" s="143">
        <v>1330.7818772200001</v>
      </c>
      <c r="W156" s="143">
        <v>1403.97648865</v>
      </c>
      <c r="X156" s="143">
        <v>1426.21628839</v>
      </c>
      <c r="Y156" s="144">
        <v>1316.9240000899999</v>
      </c>
    </row>
    <row r="157" spans="1:25" ht="38.25" outlineLevel="1" x14ac:dyDescent="0.2">
      <c r="A157" s="148" t="s">
        <v>71</v>
      </c>
      <c r="B157" s="44">
        <v>198.02</v>
      </c>
      <c r="C157" s="44">
        <v>198.02</v>
      </c>
      <c r="D157" s="44">
        <v>198.02</v>
      </c>
      <c r="E157" s="44">
        <v>198.02</v>
      </c>
      <c r="F157" s="44">
        <v>198.02</v>
      </c>
      <c r="G157" s="44">
        <v>198.02</v>
      </c>
      <c r="H157" s="44">
        <v>198.02</v>
      </c>
      <c r="I157" s="44">
        <v>198.02</v>
      </c>
      <c r="J157" s="44">
        <v>198.02</v>
      </c>
      <c r="K157" s="44">
        <v>198.02</v>
      </c>
      <c r="L157" s="44">
        <v>198.02</v>
      </c>
      <c r="M157" s="44">
        <v>198.02</v>
      </c>
      <c r="N157" s="44">
        <v>198.02</v>
      </c>
      <c r="O157" s="44">
        <v>198.02</v>
      </c>
      <c r="P157" s="44">
        <v>198.02</v>
      </c>
      <c r="Q157" s="44">
        <v>198.02</v>
      </c>
      <c r="R157" s="44">
        <v>198.02</v>
      </c>
      <c r="S157" s="44">
        <v>198.02</v>
      </c>
      <c r="T157" s="44">
        <v>198.02</v>
      </c>
      <c r="U157" s="44">
        <v>198.02</v>
      </c>
      <c r="V157" s="44">
        <v>198.02</v>
      </c>
      <c r="W157" s="44">
        <v>198.02</v>
      </c>
      <c r="X157" s="44">
        <v>198.02</v>
      </c>
      <c r="Y157" s="45">
        <v>198.02</v>
      </c>
    </row>
    <row r="158" spans="1:25" outlineLevel="1" x14ac:dyDescent="0.2">
      <c r="A158" s="148" t="s">
        <v>3</v>
      </c>
      <c r="B158" s="44">
        <v>1808.4199999999998</v>
      </c>
      <c r="C158" s="44">
        <v>1808.4199999999998</v>
      </c>
      <c r="D158" s="44">
        <v>1808.4199999999998</v>
      </c>
      <c r="E158" s="44">
        <v>1808.4199999999998</v>
      </c>
      <c r="F158" s="44">
        <v>1808.4199999999998</v>
      </c>
      <c r="G158" s="44">
        <v>1808.4199999999998</v>
      </c>
      <c r="H158" s="44">
        <v>1808.4199999999998</v>
      </c>
      <c r="I158" s="44">
        <v>1808.4199999999998</v>
      </c>
      <c r="J158" s="44">
        <v>1808.4199999999998</v>
      </c>
      <c r="K158" s="44">
        <v>1808.4199999999998</v>
      </c>
      <c r="L158" s="44">
        <v>1808.4199999999998</v>
      </c>
      <c r="M158" s="44">
        <v>1808.4199999999998</v>
      </c>
      <c r="N158" s="44">
        <v>1808.4199999999998</v>
      </c>
      <c r="O158" s="44">
        <v>1808.4199999999998</v>
      </c>
      <c r="P158" s="44">
        <v>1808.4199999999998</v>
      </c>
      <c r="Q158" s="44">
        <v>1808.4199999999998</v>
      </c>
      <c r="R158" s="44">
        <v>1808.4199999999998</v>
      </c>
      <c r="S158" s="44">
        <v>1808.4199999999998</v>
      </c>
      <c r="T158" s="44">
        <v>1808.4199999999998</v>
      </c>
      <c r="U158" s="44">
        <v>1808.4199999999998</v>
      </c>
      <c r="V158" s="44">
        <v>1808.4199999999998</v>
      </c>
      <c r="W158" s="44">
        <v>1808.4199999999998</v>
      </c>
      <c r="X158" s="44">
        <v>1808.4199999999998</v>
      </c>
      <c r="Y158" s="45">
        <v>1808.4199999999998</v>
      </c>
    </row>
    <row r="159" spans="1:25" outlineLevel="1" x14ac:dyDescent="0.2">
      <c r="A159" s="148" t="s">
        <v>4</v>
      </c>
      <c r="B159" s="44">
        <v>73.88</v>
      </c>
      <c r="C159" s="44">
        <v>73.88</v>
      </c>
      <c r="D159" s="44">
        <v>73.88</v>
      </c>
      <c r="E159" s="44">
        <v>73.88</v>
      </c>
      <c r="F159" s="44">
        <v>73.88</v>
      </c>
      <c r="G159" s="44">
        <v>73.88</v>
      </c>
      <c r="H159" s="44">
        <v>73.88</v>
      </c>
      <c r="I159" s="44">
        <v>73.88</v>
      </c>
      <c r="J159" s="44">
        <v>73.88</v>
      </c>
      <c r="K159" s="44">
        <v>73.88</v>
      </c>
      <c r="L159" s="44">
        <v>73.88</v>
      </c>
      <c r="M159" s="44">
        <v>73.88</v>
      </c>
      <c r="N159" s="44">
        <v>73.88</v>
      </c>
      <c r="O159" s="44">
        <v>73.88</v>
      </c>
      <c r="P159" s="44">
        <v>73.88</v>
      </c>
      <c r="Q159" s="44">
        <v>73.88</v>
      </c>
      <c r="R159" s="44">
        <v>73.88</v>
      </c>
      <c r="S159" s="44">
        <v>73.88</v>
      </c>
      <c r="T159" s="44">
        <v>73.88</v>
      </c>
      <c r="U159" s="44">
        <v>73.88</v>
      </c>
      <c r="V159" s="44">
        <v>73.88</v>
      </c>
      <c r="W159" s="44">
        <v>73.88</v>
      </c>
      <c r="X159" s="44">
        <v>73.88</v>
      </c>
      <c r="Y159" s="45">
        <v>73.88</v>
      </c>
    </row>
    <row r="160" spans="1:25" ht="15" outlineLevel="1" thickBot="1" x14ac:dyDescent="0.25">
      <c r="A160" s="149" t="s">
        <v>118</v>
      </c>
      <c r="B160" s="150">
        <v>2.90284421</v>
      </c>
      <c r="C160" s="150">
        <v>2.90284421</v>
      </c>
      <c r="D160" s="150">
        <v>2.90284421</v>
      </c>
      <c r="E160" s="150">
        <v>2.90284421</v>
      </c>
      <c r="F160" s="150">
        <v>2.90284421</v>
      </c>
      <c r="G160" s="150">
        <v>2.90284421</v>
      </c>
      <c r="H160" s="150">
        <v>2.90284421</v>
      </c>
      <c r="I160" s="150">
        <v>2.90284421</v>
      </c>
      <c r="J160" s="150">
        <v>2.90284421</v>
      </c>
      <c r="K160" s="150">
        <v>2.90284421</v>
      </c>
      <c r="L160" s="150">
        <v>2.90284421</v>
      </c>
      <c r="M160" s="150">
        <v>2.90284421</v>
      </c>
      <c r="N160" s="150">
        <v>2.90284421</v>
      </c>
      <c r="O160" s="150">
        <v>2.90284421</v>
      </c>
      <c r="P160" s="150">
        <v>2.90284421</v>
      </c>
      <c r="Q160" s="150">
        <v>2.90284421</v>
      </c>
      <c r="R160" s="150">
        <v>2.90284421</v>
      </c>
      <c r="S160" s="150">
        <v>2.90284421</v>
      </c>
      <c r="T160" s="150">
        <v>2.90284421</v>
      </c>
      <c r="U160" s="150">
        <v>2.90284421</v>
      </c>
      <c r="V160" s="150">
        <v>2.90284421</v>
      </c>
      <c r="W160" s="150">
        <v>2.90284421</v>
      </c>
      <c r="X160" s="150">
        <v>2.90284421</v>
      </c>
      <c r="Y160" s="151">
        <v>2.90284421</v>
      </c>
    </row>
    <row r="161" spans="1:25" x14ac:dyDescent="0.2">
      <c r="A161" s="147">
        <v>26</v>
      </c>
      <c r="B161" s="145">
        <v>3337.66</v>
      </c>
      <c r="C161" s="145">
        <v>3319.85</v>
      </c>
      <c r="D161" s="145">
        <v>3317.91</v>
      </c>
      <c r="E161" s="145">
        <v>3222.46</v>
      </c>
      <c r="F161" s="145">
        <v>3262.23</v>
      </c>
      <c r="G161" s="145">
        <v>3291.27</v>
      </c>
      <c r="H161" s="145">
        <v>3321.02</v>
      </c>
      <c r="I161" s="145">
        <v>3400.49</v>
      </c>
      <c r="J161" s="145">
        <v>3566.54</v>
      </c>
      <c r="K161" s="145">
        <v>3576.86</v>
      </c>
      <c r="L161" s="145">
        <v>3622.76</v>
      </c>
      <c r="M161" s="145">
        <v>3623.45</v>
      </c>
      <c r="N161" s="145">
        <v>3616.65</v>
      </c>
      <c r="O161" s="145">
        <v>3823.91</v>
      </c>
      <c r="P161" s="145">
        <v>3677.87</v>
      </c>
      <c r="Q161" s="145">
        <v>3682.71</v>
      </c>
      <c r="R161" s="145">
        <v>3684.54</v>
      </c>
      <c r="S161" s="145">
        <v>3690.79</v>
      </c>
      <c r="T161" s="145">
        <v>3630.64</v>
      </c>
      <c r="U161" s="145">
        <v>3795.29</v>
      </c>
      <c r="V161" s="145">
        <v>3787.51</v>
      </c>
      <c r="W161" s="145">
        <v>3667.56</v>
      </c>
      <c r="X161" s="145">
        <v>3614.38</v>
      </c>
      <c r="Y161" s="146">
        <v>3518.5</v>
      </c>
    </row>
    <row r="162" spans="1:25" ht="38.25" outlineLevel="1" x14ac:dyDescent="0.2">
      <c r="A162" s="148" t="s">
        <v>168</v>
      </c>
      <c r="B162" s="143">
        <v>1254.43458865</v>
      </c>
      <c r="C162" s="143">
        <v>1236.6309022200001</v>
      </c>
      <c r="D162" s="143">
        <v>1234.6833545500001</v>
      </c>
      <c r="E162" s="143">
        <v>1139.23434952</v>
      </c>
      <c r="F162" s="143">
        <v>1179.0053483500001</v>
      </c>
      <c r="G162" s="143">
        <v>1208.0431909700001</v>
      </c>
      <c r="H162" s="143">
        <v>1237.80035817</v>
      </c>
      <c r="I162" s="143">
        <v>1317.2706229200001</v>
      </c>
      <c r="J162" s="143">
        <v>1483.3184433900001</v>
      </c>
      <c r="K162" s="143">
        <v>1493.63294894</v>
      </c>
      <c r="L162" s="143">
        <v>1539.54002339</v>
      </c>
      <c r="M162" s="143">
        <v>1540.22469151</v>
      </c>
      <c r="N162" s="143">
        <v>1533.4251326399999</v>
      </c>
      <c r="O162" s="143">
        <v>1740.6825492800001</v>
      </c>
      <c r="P162" s="143">
        <v>1594.6475973199999</v>
      </c>
      <c r="Q162" s="143">
        <v>1599.4899194899999</v>
      </c>
      <c r="R162" s="143">
        <v>1601.3142000099999</v>
      </c>
      <c r="S162" s="143">
        <v>1607.568446</v>
      </c>
      <c r="T162" s="143">
        <v>1547.41835582</v>
      </c>
      <c r="U162" s="143">
        <v>1712.06584625</v>
      </c>
      <c r="V162" s="143">
        <v>1704.28734351</v>
      </c>
      <c r="W162" s="143">
        <v>1584.33570824</v>
      </c>
      <c r="X162" s="143">
        <v>1531.1606333</v>
      </c>
      <c r="Y162" s="144">
        <v>1435.2788235200001</v>
      </c>
    </row>
    <row r="163" spans="1:25" ht="38.25" outlineLevel="1" x14ac:dyDescent="0.2">
      <c r="A163" s="148" t="s">
        <v>71</v>
      </c>
      <c r="B163" s="44">
        <v>198.02</v>
      </c>
      <c r="C163" s="44">
        <v>198.02</v>
      </c>
      <c r="D163" s="44">
        <v>198.02</v>
      </c>
      <c r="E163" s="44">
        <v>198.02</v>
      </c>
      <c r="F163" s="44">
        <v>198.02</v>
      </c>
      <c r="G163" s="44">
        <v>198.02</v>
      </c>
      <c r="H163" s="44">
        <v>198.02</v>
      </c>
      <c r="I163" s="44">
        <v>198.02</v>
      </c>
      <c r="J163" s="44">
        <v>198.02</v>
      </c>
      <c r="K163" s="44">
        <v>198.02</v>
      </c>
      <c r="L163" s="44">
        <v>198.02</v>
      </c>
      <c r="M163" s="44">
        <v>198.02</v>
      </c>
      <c r="N163" s="44">
        <v>198.02</v>
      </c>
      <c r="O163" s="44">
        <v>198.02</v>
      </c>
      <c r="P163" s="44">
        <v>198.02</v>
      </c>
      <c r="Q163" s="44">
        <v>198.02</v>
      </c>
      <c r="R163" s="44">
        <v>198.02</v>
      </c>
      <c r="S163" s="44">
        <v>198.02</v>
      </c>
      <c r="T163" s="44">
        <v>198.02</v>
      </c>
      <c r="U163" s="44">
        <v>198.02</v>
      </c>
      <c r="V163" s="44">
        <v>198.02</v>
      </c>
      <c r="W163" s="44">
        <v>198.02</v>
      </c>
      <c r="X163" s="44">
        <v>198.02</v>
      </c>
      <c r="Y163" s="45">
        <v>198.02</v>
      </c>
    </row>
    <row r="164" spans="1:25" outlineLevel="1" x14ac:dyDescent="0.2">
      <c r="A164" s="148" t="s">
        <v>3</v>
      </c>
      <c r="B164" s="44">
        <v>1808.4199999999998</v>
      </c>
      <c r="C164" s="44">
        <v>1808.4199999999998</v>
      </c>
      <c r="D164" s="44">
        <v>1808.4199999999998</v>
      </c>
      <c r="E164" s="44">
        <v>1808.4199999999998</v>
      </c>
      <c r="F164" s="44">
        <v>1808.4199999999998</v>
      </c>
      <c r="G164" s="44">
        <v>1808.4199999999998</v>
      </c>
      <c r="H164" s="44">
        <v>1808.4199999999998</v>
      </c>
      <c r="I164" s="44">
        <v>1808.4199999999998</v>
      </c>
      <c r="J164" s="44">
        <v>1808.4199999999998</v>
      </c>
      <c r="K164" s="44">
        <v>1808.4199999999998</v>
      </c>
      <c r="L164" s="44">
        <v>1808.4199999999998</v>
      </c>
      <c r="M164" s="44">
        <v>1808.4199999999998</v>
      </c>
      <c r="N164" s="44">
        <v>1808.4199999999998</v>
      </c>
      <c r="O164" s="44">
        <v>1808.4199999999998</v>
      </c>
      <c r="P164" s="44">
        <v>1808.4199999999998</v>
      </c>
      <c r="Q164" s="44">
        <v>1808.4199999999998</v>
      </c>
      <c r="R164" s="44">
        <v>1808.4199999999998</v>
      </c>
      <c r="S164" s="44">
        <v>1808.4199999999998</v>
      </c>
      <c r="T164" s="44">
        <v>1808.4199999999998</v>
      </c>
      <c r="U164" s="44">
        <v>1808.4199999999998</v>
      </c>
      <c r="V164" s="44">
        <v>1808.4199999999998</v>
      </c>
      <c r="W164" s="44">
        <v>1808.4199999999998</v>
      </c>
      <c r="X164" s="44">
        <v>1808.4199999999998</v>
      </c>
      <c r="Y164" s="45">
        <v>1808.4199999999998</v>
      </c>
    </row>
    <row r="165" spans="1:25" outlineLevel="1" x14ac:dyDescent="0.2">
      <c r="A165" s="148" t="s">
        <v>4</v>
      </c>
      <c r="B165" s="44">
        <v>73.88</v>
      </c>
      <c r="C165" s="44">
        <v>73.88</v>
      </c>
      <c r="D165" s="44">
        <v>73.88</v>
      </c>
      <c r="E165" s="44">
        <v>73.88</v>
      </c>
      <c r="F165" s="44">
        <v>73.88</v>
      </c>
      <c r="G165" s="44">
        <v>73.88</v>
      </c>
      <c r="H165" s="44">
        <v>73.88</v>
      </c>
      <c r="I165" s="44">
        <v>73.88</v>
      </c>
      <c r="J165" s="44">
        <v>73.88</v>
      </c>
      <c r="K165" s="44">
        <v>73.88</v>
      </c>
      <c r="L165" s="44">
        <v>73.88</v>
      </c>
      <c r="M165" s="44">
        <v>73.88</v>
      </c>
      <c r="N165" s="44">
        <v>73.88</v>
      </c>
      <c r="O165" s="44">
        <v>73.88</v>
      </c>
      <c r="P165" s="44">
        <v>73.88</v>
      </c>
      <c r="Q165" s="44">
        <v>73.88</v>
      </c>
      <c r="R165" s="44">
        <v>73.88</v>
      </c>
      <c r="S165" s="44">
        <v>73.88</v>
      </c>
      <c r="T165" s="44">
        <v>73.88</v>
      </c>
      <c r="U165" s="44">
        <v>73.88</v>
      </c>
      <c r="V165" s="44">
        <v>73.88</v>
      </c>
      <c r="W165" s="44">
        <v>73.88</v>
      </c>
      <c r="X165" s="44">
        <v>73.88</v>
      </c>
      <c r="Y165" s="45">
        <v>73.88</v>
      </c>
    </row>
    <row r="166" spans="1:25" ht="15" outlineLevel="1" thickBot="1" x14ac:dyDescent="0.25">
      <c r="A166" s="149" t="s">
        <v>118</v>
      </c>
      <c r="B166" s="150">
        <v>2.90284421</v>
      </c>
      <c r="C166" s="150">
        <v>2.90284421</v>
      </c>
      <c r="D166" s="150">
        <v>2.90284421</v>
      </c>
      <c r="E166" s="150">
        <v>2.90284421</v>
      </c>
      <c r="F166" s="150">
        <v>2.90284421</v>
      </c>
      <c r="G166" s="150">
        <v>2.90284421</v>
      </c>
      <c r="H166" s="150">
        <v>2.90284421</v>
      </c>
      <c r="I166" s="150">
        <v>2.90284421</v>
      </c>
      <c r="J166" s="150">
        <v>2.90284421</v>
      </c>
      <c r="K166" s="150">
        <v>2.90284421</v>
      </c>
      <c r="L166" s="150">
        <v>2.90284421</v>
      </c>
      <c r="M166" s="150">
        <v>2.90284421</v>
      </c>
      <c r="N166" s="150">
        <v>2.90284421</v>
      </c>
      <c r="O166" s="150">
        <v>2.90284421</v>
      </c>
      <c r="P166" s="150">
        <v>2.90284421</v>
      </c>
      <c r="Q166" s="150">
        <v>2.90284421</v>
      </c>
      <c r="R166" s="150">
        <v>2.90284421</v>
      </c>
      <c r="S166" s="150">
        <v>2.90284421</v>
      </c>
      <c r="T166" s="150">
        <v>2.90284421</v>
      </c>
      <c r="U166" s="150">
        <v>2.90284421</v>
      </c>
      <c r="V166" s="150">
        <v>2.90284421</v>
      </c>
      <c r="W166" s="150">
        <v>2.90284421</v>
      </c>
      <c r="X166" s="150">
        <v>2.90284421</v>
      </c>
      <c r="Y166" s="151">
        <v>2.90284421</v>
      </c>
    </row>
    <row r="167" spans="1:25" x14ac:dyDescent="0.2">
      <c r="A167" s="147">
        <v>27</v>
      </c>
      <c r="B167" s="145">
        <v>3500.85</v>
      </c>
      <c r="C167" s="145">
        <v>3470.35</v>
      </c>
      <c r="D167" s="145">
        <v>3448.92</v>
      </c>
      <c r="E167" s="145">
        <v>3358.12</v>
      </c>
      <c r="F167" s="145">
        <v>3412.31</v>
      </c>
      <c r="G167" s="145">
        <v>3406.19</v>
      </c>
      <c r="H167" s="145">
        <v>3458.48</v>
      </c>
      <c r="I167" s="145">
        <v>3466.62</v>
      </c>
      <c r="J167" s="145">
        <v>3656.29</v>
      </c>
      <c r="K167" s="145">
        <v>3688.82</v>
      </c>
      <c r="L167" s="145">
        <v>3714.25</v>
      </c>
      <c r="M167" s="145">
        <v>3733.4</v>
      </c>
      <c r="N167" s="145">
        <v>3669.64</v>
      </c>
      <c r="O167" s="145">
        <v>3680.2</v>
      </c>
      <c r="P167" s="145">
        <v>3705.3</v>
      </c>
      <c r="Q167" s="145">
        <v>3626.48</v>
      </c>
      <c r="R167" s="145">
        <v>3617.84</v>
      </c>
      <c r="S167" s="145">
        <v>3672.49</v>
      </c>
      <c r="T167" s="145">
        <v>3646.64</v>
      </c>
      <c r="U167" s="145">
        <v>3665.49</v>
      </c>
      <c r="V167" s="145">
        <v>3667.59</v>
      </c>
      <c r="W167" s="145">
        <v>3725.88</v>
      </c>
      <c r="X167" s="145">
        <v>3703.87</v>
      </c>
      <c r="Y167" s="146">
        <v>3588.94</v>
      </c>
    </row>
    <row r="168" spans="1:25" ht="38.25" outlineLevel="1" x14ac:dyDescent="0.2">
      <c r="A168" s="148" t="s">
        <v>168</v>
      </c>
      <c r="B168" s="143">
        <v>1417.6307403799999</v>
      </c>
      <c r="C168" s="143">
        <v>1387.1298845599999</v>
      </c>
      <c r="D168" s="143">
        <v>1365.70007996</v>
      </c>
      <c r="E168" s="143">
        <v>1274.89307515</v>
      </c>
      <c r="F168" s="143">
        <v>1329.0897805100001</v>
      </c>
      <c r="G168" s="143">
        <v>1322.96992991</v>
      </c>
      <c r="H168" s="143">
        <v>1375.26140844</v>
      </c>
      <c r="I168" s="143">
        <v>1383.3949331700001</v>
      </c>
      <c r="J168" s="143">
        <v>1573.06615693</v>
      </c>
      <c r="K168" s="143">
        <v>1605.59825103</v>
      </c>
      <c r="L168" s="143">
        <v>1631.02954961</v>
      </c>
      <c r="M168" s="143">
        <v>1650.1732919900001</v>
      </c>
      <c r="N168" s="143">
        <v>1586.41460525</v>
      </c>
      <c r="O168" s="143">
        <v>1596.9747313600001</v>
      </c>
      <c r="P168" s="143">
        <v>1622.0790408600001</v>
      </c>
      <c r="Q168" s="143">
        <v>1543.2566214999999</v>
      </c>
      <c r="R168" s="143">
        <v>1534.6156936299999</v>
      </c>
      <c r="S168" s="143">
        <v>1589.26900918</v>
      </c>
      <c r="T168" s="143">
        <v>1563.4200331699999</v>
      </c>
      <c r="U168" s="143">
        <v>1582.2645921799999</v>
      </c>
      <c r="V168" s="143">
        <v>1584.3632808100001</v>
      </c>
      <c r="W168" s="143">
        <v>1642.6616593399999</v>
      </c>
      <c r="X168" s="143">
        <v>1620.6507625500001</v>
      </c>
      <c r="Y168" s="144">
        <v>1505.71475379</v>
      </c>
    </row>
    <row r="169" spans="1:25" ht="38.25" outlineLevel="1" x14ac:dyDescent="0.2">
      <c r="A169" s="148" t="s">
        <v>71</v>
      </c>
      <c r="B169" s="44">
        <v>198.02</v>
      </c>
      <c r="C169" s="44">
        <v>198.02</v>
      </c>
      <c r="D169" s="44">
        <v>198.02</v>
      </c>
      <c r="E169" s="44">
        <v>198.02</v>
      </c>
      <c r="F169" s="44">
        <v>198.02</v>
      </c>
      <c r="G169" s="44">
        <v>198.02</v>
      </c>
      <c r="H169" s="44">
        <v>198.02</v>
      </c>
      <c r="I169" s="44">
        <v>198.02</v>
      </c>
      <c r="J169" s="44">
        <v>198.02</v>
      </c>
      <c r="K169" s="44">
        <v>198.02</v>
      </c>
      <c r="L169" s="44">
        <v>198.02</v>
      </c>
      <c r="M169" s="44">
        <v>198.02</v>
      </c>
      <c r="N169" s="44">
        <v>198.02</v>
      </c>
      <c r="O169" s="44">
        <v>198.02</v>
      </c>
      <c r="P169" s="44">
        <v>198.02</v>
      </c>
      <c r="Q169" s="44">
        <v>198.02</v>
      </c>
      <c r="R169" s="44">
        <v>198.02</v>
      </c>
      <c r="S169" s="44">
        <v>198.02</v>
      </c>
      <c r="T169" s="44">
        <v>198.02</v>
      </c>
      <c r="U169" s="44">
        <v>198.02</v>
      </c>
      <c r="V169" s="44">
        <v>198.02</v>
      </c>
      <c r="W169" s="44">
        <v>198.02</v>
      </c>
      <c r="X169" s="44">
        <v>198.02</v>
      </c>
      <c r="Y169" s="45">
        <v>198.02</v>
      </c>
    </row>
    <row r="170" spans="1:25" outlineLevel="1" x14ac:dyDescent="0.2">
      <c r="A170" s="148" t="s">
        <v>3</v>
      </c>
      <c r="B170" s="44">
        <v>1808.4199999999998</v>
      </c>
      <c r="C170" s="44">
        <v>1808.4199999999998</v>
      </c>
      <c r="D170" s="44">
        <v>1808.4199999999998</v>
      </c>
      <c r="E170" s="44">
        <v>1808.4199999999998</v>
      </c>
      <c r="F170" s="44">
        <v>1808.4199999999998</v>
      </c>
      <c r="G170" s="44">
        <v>1808.4199999999998</v>
      </c>
      <c r="H170" s="44">
        <v>1808.4199999999998</v>
      </c>
      <c r="I170" s="44">
        <v>1808.4199999999998</v>
      </c>
      <c r="J170" s="44">
        <v>1808.4199999999998</v>
      </c>
      <c r="K170" s="44">
        <v>1808.4199999999998</v>
      </c>
      <c r="L170" s="44">
        <v>1808.4199999999998</v>
      </c>
      <c r="M170" s="44">
        <v>1808.4199999999998</v>
      </c>
      <c r="N170" s="44">
        <v>1808.4199999999998</v>
      </c>
      <c r="O170" s="44">
        <v>1808.4199999999998</v>
      </c>
      <c r="P170" s="44">
        <v>1808.4199999999998</v>
      </c>
      <c r="Q170" s="44">
        <v>1808.4199999999998</v>
      </c>
      <c r="R170" s="44">
        <v>1808.4199999999998</v>
      </c>
      <c r="S170" s="44">
        <v>1808.4199999999998</v>
      </c>
      <c r="T170" s="44">
        <v>1808.4199999999998</v>
      </c>
      <c r="U170" s="44">
        <v>1808.4199999999998</v>
      </c>
      <c r="V170" s="44">
        <v>1808.4199999999998</v>
      </c>
      <c r="W170" s="44">
        <v>1808.4199999999998</v>
      </c>
      <c r="X170" s="44">
        <v>1808.4199999999998</v>
      </c>
      <c r="Y170" s="45">
        <v>1808.4199999999998</v>
      </c>
    </row>
    <row r="171" spans="1:25" outlineLevel="1" x14ac:dyDescent="0.2">
      <c r="A171" s="148" t="s">
        <v>4</v>
      </c>
      <c r="B171" s="44">
        <v>73.88</v>
      </c>
      <c r="C171" s="44">
        <v>73.88</v>
      </c>
      <c r="D171" s="44">
        <v>73.88</v>
      </c>
      <c r="E171" s="44">
        <v>73.88</v>
      </c>
      <c r="F171" s="44">
        <v>73.88</v>
      </c>
      <c r="G171" s="44">
        <v>73.88</v>
      </c>
      <c r="H171" s="44">
        <v>73.88</v>
      </c>
      <c r="I171" s="44">
        <v>73.88</v>
      </c>
      <c r="J171" s="44">
        <v>73.88</v>
      </c>
      <c r="K171" s="44">
        <v>73.88</v>
      </c>
      <c r="L171" s="44">
        <v>73.88</v>
      </c>
      <c r="M171" s="44">
        <v>73.88</v>
      </c>
      <c r="N171" s="44">
        <v>73.88</v>
      </c>
      <c r="O171" s="44">
        <v>73.88</v>
      </c>
      <c r="P171" s="44">
        <v>73.88</v>
      </c>
      <c r="Q171" s="44">
        <v>73.88</v>
      </c>
      <c r="R171" s="44">
        <v>73.88</v>
      </c>
      <c r="S171" s="44">
        <v>73.88</v>
      </c>
      <c r="T171" s="44">
        <v>73.88</v>
      </c>
      <c r="U171" s="44">
        <v>73.88</v>
      </c>
      <c r="V171" s="44">
        <v>73.88</v>
      </c>
      <c r="W171" s="44">
        <v>73.88</v>
      </c>
      <c r="X171" s="44">
        <v>73.88</v>
      </c>
      <c r="Y171" s="45">
        <v>73.88</v>
      </c>
    </row>
    <row r="172" spans="1:25" ht="15" outlineLevel="1" thickBot="1" x14ac:dyDescent="0.25">
      <c r="A172" s="149" t="s">
        <v>118</v>
      </c>
      <c r="B172" s="150">
        <v>2.90284421</v>
      </c>
      <c r="C172" s="150">
        <v>2.90284421</v>
      </c>
      <c r="D172" s="150">
        <v>2.90284421</v>
      </c>
      <c r="E172" s="150">
        <v>2.90284421</v>
      </c>
      <c r="F172" s="150">
        <v>2.90284421</v>
      </c>
      <c r="G172" s="150">
        <v>2.90284421</v>
      </c>
      <c r="H172" s="150">
        <v>2.90284421</v>
      </c>
      <c r="I172" s="150">
        <v>2.90284421</v>
      </c>
      <c r="J172" s="150">
        <v>2.90284421</v>
      </c>
      <c r="K172" s="150">
        <v>2.90284421</v>
      </c>
      <c r="L172" s="150">
        <v>2.90284421</v>
      </c>
      <c r="M172" s="150">
        <v>2.90284421</v>
      </c>
      <c r="N172" s="150">
        <v>2.90284421</v>
      </c>
      <c r="O172" s="150">
        <v>2.90284421</v>
      </c>
      <c r="P172" s="150">
        <v>2.90284421</v>
      </c>
      <c r="Q172" s="150">
        <v>2.90284421</v>
      </c>
      <c r="R172" s="150">
        <v>2.90284421</v>
      </c>
      <c r="S172" s="150">
        <v>2.90284421</v>
      </c>
      <c r="T172" s="150">
        <v>2.90284421</v>
      </c>
      <c r="U172" s="150">
        <v>2.90284421</v>
      </c>
      <c r="V172" s="150">
        <v>2.90284421</v>
      </c>
      <c r="W172" s="150">
        <v>2.90284421</v>
      </c>
      <c r="X172" s="150">
        <v>2.90284421</v>
      </c>
      <c r="Y172" s="151">
        <v>2.90284421</v>
      </c>
    </row>
    <row r="173" spans="1:25" x14ac:dyDescent="0.2">
      <c r="A173" s="147">
        <v>28</v>
      </c>
      <c r="B173" s="145">
        <v>3651.95</v>
      </c>
      <c r="C173" s="145">
        <v>3504.87</v>
      </c>
      <c r="D173" s="145">
        <v>3456.45</v>
      </c>
      <c r="E173" s="145">
        <v>3467.35</v>
      </c>
      <c r="F173" s="145">
        <v>3491.87</v>
      </c>
      <c r="G173" s="145">
        <v>3475.06</v>
      </c>
      <c r="H173" s="145">
        <v>3459.84</v>
      </c>
      <c r="I173" s="145">
        <v>3394.71</v>
      </c>
      <c r="J173" s="145">
        <v>3453.69</v>
      </c>
      <c r="K173" s="145">
        <v>3598.06</v>
      </c>
      <c r="L173" s="145">
        <v>3625.75</v>
      </c>
      <c r="M173" s="145">
        <v>3666.29</v>
      </c>
      <c r="N173" s="145">
        <v>3618.36</v>
      </c>
      <c r="O173" s="145">
        <v>3867.64</v>
      </c>
      <c r="P173" s="145">
        <v>3866.51</v>
      </c>
      <c r="Q173" s="145">
        <v>3601.66</v>
      </c>
      <c r="R173" s="145">
        <v>3617.19</v>
      </c>
      <c r="S173" s="145">
        <v>3850.84</v>
      </c>
      <c r="T173" s="145">
        <v>3601.62</v>
      </c>
      <c r="U173" s="145">
        <v>3588.35</v>
      </c>
      <c r="V173" s="145">
        <v>3615.97</v>
      </c>
      <c r="W173" s="145">
        <v>3674.04</v>
      </c>
      <c r="X173" s="145">
        <v>3637.04</v>
      </c>
      <c r="Y173" s="146">
        <v>3549.15</v>
      </c>
    </row>
    <row r="174" spans="1:25" ht="38.25" outlineLevel="1" x14ac:dyDescent="0.2">
      <c r="A174" s="148" t="s">
        <v>168</v>
      </c>
      <c r="B174" s="143">
        <v>1568.72302152</v>
      </c>
      <c r="C174" s="143">
        <v>1421.6477505</v>
      </c>
      <c r="D174" s="143">
        <v>1373.2288914200001</v>
      </c>
      <c r="E174" s="143">
        <v>1384.1278221699999</v>
      </c>
      <c r="F174" s="143">
        <v>1408.64720975</v>
      </c>
      <c r="G174" s="143">
        <v>1391.8361830700001</v>
      </c>
      <c r="H174" s="143">
        <v>1376.61367761</v>
      </c>
      <c r="I174" s="143">
        <v>1311.4920358500001</v>
      </c>
      <c r="J174" s="143">
        <v>1370.47183989</v>
      </c>
      <c r="K174" s="143">
        <v>1514.83996854</v>
      </c>
      <c r="L174" s="143">
        <v>1542.5260998700001</v>
      </c>
      <c r="M174" s="143">
        <v>1583.0719310699999</v>
      </c>
      <c r="N174" s="143">
        <v>1535.1330964799999</v>
      </c>
      <c r="O174" s="143">
        <v>1784.42011768</v>
      </c>
      <c r="P174" s="143">
        <v>1783.2835167999999</v>
      </c>
      <c r="Q174" s="143">
        <v>1518.43452576</v>
      </c>
      <c r="R174" s="143">
        <v>1533.96566211</v>
      </c>
      <c r="S174" s="143">
        <v>1767.61685547</v>
      </c>
      <c r="T174" s="143">
        <v>1518.39221213</v>
      </c>
      <c r="U174" s="143">
        <v>1505.1265307199999</v>
      </c>
      <c r="V174" s="143">
        <v>1532.7441204700001</v>
      </c>
      <c r="W174" s="143">
        <v>1590.82068129</v>
      </c>
      <c r="X174" s="143">
        <v>1553.82124748</v>
      </c>
      <c r="Y174" s="144">
        <v>1465.9246211100001</v>
      </c>
    </row>
    <row r="175" spans="1:25" ht="38.25" outlineLevel="1" x14ac:dyDescent="0.2">
      <c r="A175" s="148" t="s">
        <v>71</v>
      </c>
      <c r="B175" s="44">
        <v>198.02</v>
      </c>
      <c r="C175" s="44">
        <v>198.02</v>
      </c>
      <c r="D175" s="44">
        <v>198.02</v>
      </c>
      <c r="E175" s="44">
        <v>198.02</v>
      </c>
      <c r="F175" s="44">
        <v>198.02</v>
      </c>
      <c r="G175" s="44">
        <v>198.02</v>
      </c>
      <c r="H175" s="44">
        <v>198.02</v>
      </c>
      <c r="I175" s="44">
        <v>198.02</v>
      </c>
      <c r="J175" s="44">
        <v>198.02</v>
      </c>
      <c r="K175" s="44">
        <v>198.02</v>
      </c>
      <c r="L175" s="44">
        <v>198.02</v>
      </c>
      <c r="M175" s="44">
        <v>198.02</v>
      </c>
      <c r="N175" s="44">
        <v>198.02</v>
      </c>
      <c r="O175" s="44">
        <v>198.02</v>
      </c>
      <c r="P175" s="44">
        <v>198.02</v>
      </c>
      <c r="Q175" s="44">
        <v>198.02</v>
      </c>
      <c r="R175" s="44">
        <v>198.02</v>
      </c>
      <c r="S175" s="44">
        <v>198.02</v>
      </c>
      <c r="T175" s="44">
        <v>198.02</v>
      </c>
      <c r="U175" s="44">
        <v>198.02</v>
      </c>
      <c r="V175" s="44">
        <v>198.02</v>
      </c>
      <c r="W175" s="44">
        <v>198.02</v>
      </c>
      <c r="X175" s="44">
        <v>198.02</v>
      </c>
      <c r="Y175" s="45">
        <v>198.02</v>
      </c>
    </row>
    <row r="176" spans="1:25" outlineLevel="1" x14ac:dyDescent="0.2">
      <c r="A176" s="148" t="s">
        <v>3</v>
      </c>
      <c r="B176" s="44">
        <v>1808.4199999999998</v>
      </c>
      <c r="C176" s="44">
        <v>1808.4199999999998</v>
      </c>
      <c r="D176" s="44">
        <v>1808.4199999999998</v>
      </c>
      <c r="E176" s="44">
        <v>1808.4199999999998</v>
      </c>
      <c r="F176" s="44">
        <v>1808.4199999999998</v>
      </c>
      <c r="G176" s="44">
        <v>1808.4199999999998</v>
      </c>
      <c r="H176" s="44">
        <v>1808.4199999999998</v>
      </c>
      <c r="I176" s="44">
        <v>1808.4199999999998</v>
      </c>
      <c r="J176" s="44">
        <v>1808.4199999999998</v>
      </c>
      <c r="K176" s="44">
        <v>1808.4199999999998</v>
      </c>
      <c r="L176" s="44">
        <v>1808.4199999999998</v>
      </c>
      <c r="M176" s="44">
        <v>1808.4199999999998</v>
      </c>
      <c r="N176" s="44">
        <v>1808.4199999999998</v>
      </c>
      <c r="O176" s="44">
        <v>1808.4199999999998</v>
      </c>
      <c r="P176" s="44">
        <v>1808.4199999999998</v>
      </c>
      <c r="Q176" s="44">
        <v>1808.4199999999998</v>
      </c>
      <c r="R176" s="44">
        <v>1808.4199999999998</v>
      </c>
      <c r="S176" s="44">
        <v>1808.4199999999998</v>
      </c>
      <c r="T176" s="44">
        <v>1808.4199999999998</v>
      </c>
      <c r="U176" s="44">
        <v>1808.4199999999998</v>
      </c>
      <c r="V176" s="44">
        <v>1808.4199999999998</v>
      </c>
      <c r="W176" s="44">
        <v>1808.4199999999998</v>
      </c>
      <c r="X176" s="44">
        <v>1808.4199999999998</v>
      </c>
      <c r="Y176" s="45">
        <v>1808.4199999999998</v>
      </c>
    </row>
    <row r="177" spans="1:25" outlineLevel="1" x14ac:dyDescent="0.2">
      <c r="A177" s="148" t="s">
        <v>4</v>
      </c>
      <c r="B177" s="44">
        <v>73.88</v>
      </c>
      <c r="C177" s="44">
        <v>73.88</v>
      </c>
      <c r="D177" s="44">
        <v>73.88</v>
      </c>
      <c r="E177" s="44">
        <v>73.88</v>
      </c>
      <c r="F177" s="44">
        <v>73.88</v>
      </c>
      <c r="G177" s="44">
        <v>73.88</v>
      </c>
      <c r="H177" s="44">
        <v>73.88</v>
      </c>
      <c r="I177" s="44">
        <v>73.88</v>
      </c>
      <c r="J177" s="44">
        <v>73.88</v>
      </c>
      <c r="K177" s="44">
        <v>73.88</v>
      </c>
      <c r="L177" s="44">
        <v>73.88</v>
      </c>
      <c r="M177" s="44">
        <v>73.88</v>
      </c>
      <c r="N177" s="44">
        <v>73.88</v>
      </c>
      <c r="O177" s="44">
        <v>73.88</v>
      </c>
      <c r="P177" s="44">
        <v>73.88</v>
      </c>
      <c r="Q177" s="44">
        <v>73.88</v>
      </c>
      <c r="R177" s="44">
        <v>73.88</v>
      </c>
      <c r="S177" s="44">
        <v>73.88</v>
      </c>
      <c r="T177" s="44">
        <v>73.88</v>
      </c>
      <c r="U177" s="44">
        <v>73.88</v>
      </c>
      <c r="V177" s="44">
        <v>73.88</v>
      </c>
      <c r="W177" s="44">
        <v>73.88</v>
      </c>
      <c r="X177" s="44">
        <v>73.88</v>
      </c>
      <c r="Y177" s="45">
        <v>73.88</v>
      </c>
    </row>
    <row r="178" spans="1:25" ht="15" outlineLevel="1" thickBot="1" x14ac:dyDescent="0.25">
      <c r="A178" s="149" t="s">
        <v>118</v>
      </c>
      <c r="B178" s="150">
        <v>2.90284421</v>
      </c>
      <c r="C178" s="150">
        <v>2.90284421</v>
      </c>
      <c r="D178" s="150">
        <v>2.90284421</v>
      </c>
      <c r="E178" s="150">
        <v>2.90284421</v>
      </c>
      <c r="F178" s="150">
        <v>2.90284421</v>
      </c>
      <c r="G178" s="150">
        <v>2.90284421</v>
      </c>
      <c r="H178" s="150">
        <v>2.90284421</v>
      </c>
      <c r="I178" s="150">
        <v>2.90284421</v>
      </c>
      <c r="J178" s="150">
        <v>2.90284421</v>
      </c>
      <c r="K178" s="150">
        <v>2.90284421</v>
      </c>
      <c r="L178" s="150">
        <v>2.90284421</v>
      </c>
      <c r="M178" s="150">
        <v>2.90284421</v>
      </c>
      <c r="N178" s="150">
        <v>2.90284421</v>
      </c>
      <c r="O178" s="150">
        <v>2.90284421</v>
      </c>
      <c r="P178" s="150">
        <v>2.90284421</v>
      </c>
      <c r="Q178" s="150">
        <v>2.90284421</v>
      </c>
      <c r="R178" s="150">
        <v>2.90284421</v>
      </c>
      <c r="S178" s="150">
        <v>2.90284421</v>
      </c>
      <c r="T178" s="150">
        <v>2.90284421</v>
      </c>
      <c r="U178" s="150">
        <v>2.90284421</v>
      </c>
      <c r="V178" s="150">
        <v>2.90284421</v>
      </c>
      <c r="W178" s="150">
        <v>2.90284421</v>
      </c>
      <c r="X178" s="150">
        <v>2.90284421</v>
      </c>
      <c r="Y178" s="151">
        <v>2.90284421</v>
      </c>
    </row>
    <row r="179" spans="1:25" x14ac:dyDescent="0.2">
      <c r="A179" s="147">
        <v>29</v>
      </c>
      <c r="B179" s="145">
        <v>3455.86</v>
      </c>
      <c r="C179" s="145">
        <v>3374.55</v>
      </c>
      <c r="D179" s="145">
        <v>3357.3</v>
      </c>
      <c r="E179" s="145">
        <v>3336.92</v>
      </c>
      <c r="F179" s="145">
        <v>3353.42</v>
      </c>
      <c r="G179" s="145">
        <v>3435.46</v>
      </c>
      <c r="H179" s="145">
        <v>3452.94</v>
      </c>
      <c r="I179" s="145">
        <v>3599.76</v>
      </c>
      <c r="J179" s="145">
        <v>3672.52</v>
      </c>
      <c r="K179" s="145">
        <v>3705.05</v>
      </c>
      <c r="L179" s="145">
        <v>3674.66</v>
      </c>
      <c r="M179" s="145">
        <v>3636.96</v>
      </c>
      <c r="N179" s="145">
        <v>3647.23</v>
      </c>
      <c r="O179" s="145">
        <v>3686.12</v>
      </c>
      <c r="P179" s="145">
        <v>3670.57</v>
      </c>
      <c r="Q179" s="145">
        <v>3645.93</v>
      </c>
      <c r="R179" s="145">
        <v>3711.17</v>
      </c>
      <c r="S179" s="145">
        <v>3737.33</v>
      </c>
      <c r="T179" s="145">
        <v>3730.4</v>
      </c>
      <c r="U179" s="145">
        <v>3651.99</v>
      </c>
      <c r="V179" s="145">
        <v>3696.71</v>
      </c>
      <c r="W179" s="145">
        <v>3691.05</v>
      </c>
      <c r="X179" s="145">
        <v>3590.11</v>
      </c>
      <c r="Y179" s="146">
        <v>3538.39</v>
      </c>
    </row>
    <row r="180" spans="1:25" ht="38.25" outlineLevel="1" x14ac:dyDescent="0.2">
      <c r="A180" s="148" t="s">
        <v>168</v>
      </c>
      <c r="B180" s="143">
        <v>1372.63654679</v>
      </c>
      <c r="C180" s="143">
        <v>1291.3237224100001</v>
      </c>
      <c r="D180" s="143">
        <v>1274.0774526299999</v>
      </c>
      <c r="E180" s="143">
        <v>1253.7012810700001</v>
      </c>
      <c r="F180" s="143">
        <v>1270.1961997599999</v>
      </c>
      <c r="G180" s="143">
        <v>1352.2324933299999</v>
      </c>
      <c r="H180" s="143">
        <v>1369.7220569000001</v>
      </c>
      <c r="I180" s="143">
        <v>1516.53471412</v>
      </c>
      <c r="J180" s="143">
        <v>1589.3009259299999</v>
      </c>
      <c r="K180" s="143">
        <v>1621.8243455500001</v>
      </c>
      <c r="L180" s="143">
        <v>1591.4392256900001</v>
      </c>
      <c r="M180" s="143">
        <v>1553.73743717</v>
      </c>
      <c r="N180" s="143">
        <v>1564.00708304</v>
      </c>
      <c r="O180" s="143">
        <v>1602.90111032</v>
      </c>
      <c r="P180" s="143">
        <v>1587.3506163100001</v>
      </c>
      <c r="Q180" s="143">
        <v>1562.70542084</v>
      </c>
      <c r="R180" s="143">
        <v>1627.9465909800001</v>
      </c>
      <c r="S180" s="143">
        <v>1654.11214984</v>
      </c>
      <c r="T180" s="143">
        <v>1647.1723018</v>
      </c>
      <c r="U180" s="143">
        <v>1568.7694424399999</v>
      </c>
      <c r="V180" s="143">
        <v>1613.4842225100001</v>
      </c>
      <c r="W180" s="143">
        <v>1607.8243331399999</v>
      </c>
      <c r="X180" s="143">
        <v>1506.88338533</v>
      </c>
      <c r="Y180" s="144">
        <v>1455.16750686</v>
      </c>
    </row>
    <row r="181" spans="1:25" ht="38.25" outlineLevel="1" x14ac:dyDescent="0.2">
      <c r="A181" s="148" t="s">
        <v>71</v>
      </c>
      <c r="B181" s="44">
        <v>198.02</v>
      </c>
      <c r="C181" s="44">
        <v>198.02</v>
      </c>
      <c r="D181" s="44">
        <v>198.02</v>
      </c>
      <c r="E181" s="44">
        <v>198.02</v>
      </c>
      <c r="F181" s="44">
        <v>198.02</v>
      </c>
      <c r="G181" s="44">
        <v>198.02</v>
      </c>
      <c r="H181" s="44">
        <v>198.02</v>
      </c>
      <c r="I181" s="44">
        <v>198.02</v>
      </c>
      <c r="J181" s="44">
        <v>198.02</v>
      </c>
      <c r="K181" s="44">
        <v>198.02</v>
      </c>
      <c r="L181" s="44">
        <v>198.02</v>
      </c>
      <c r="M181" s="44">
        <v>198.02</v>
      </c>
      <c r="N181" s="44">
        <v>198.02</v>
      </c>
      <c r="O181" s="44">
        <v>198.02</v>
      </c>
      <c r="P181" s="44">
        <v>198.02</v>
      </c>
      <c r="Q181" s="44">
        <v>198.02</v>
      </c>
      <c r="R181" s="44">
        <v>198.02</v>
      </c>
      <c r="S181" s="44">
        <v>198.02</v>
      </c>
      <c r="T181" s="44">
        <v>198.02</v>
      </c>
      <c r="U181" s="44">
        <v>198.02</v>
      </c>
      <c r="V181" s="44">
        <v>198.02</v>
      </c>
      <c r="W181" s="44">
        <v>198.02</v>
      </c>
      <c r="X181" s="44">
        <v>198.02</v>
      </c>
      <c r="Y181" s="45">
        <v>198.02</v>
      </c>
    </row>
    <row r="182" spans="1:25" outlineLevel="1" x14ac:dyDescent="0.2">
      <c r="A182" s="148" t="s">
        <v>3</v>
      </c>
      <c r="B182" s="44">
        <v>1808.4199999999998</v>
      </c>
      <c r="C182" s="44">
        <v>1808.4199999999998</v>
      </c>
      <c r="D182" s="44">
        <v>1808.4199999999998</v>
      </c>
      <c r="E182" s="44">
        <v>1808.4199999999998</v>
      </c>
      <c r="F182" s="44">
        <v>1808.4199999999998</v>
      </c>
      <c r="G182" s="44">
        <v>1808.4199999999998</v>
      </c>
      <c r="H182" s="44">
        <v>1808.4199999999998</v>
      </c>
      <c r="I182" s="44">
        <v>1808.4199999999998</v>
      </c>
      <c r="J182" s="44">
        <v>1808.4199999999998</v>
      </c>
      <c r="K182" s="44">
        <v>1808.4199999999998</v>
      </c>
      <c r="L182" s="44">
        <v>1808.4199999999998</v>
      </c>
      <c r="M182" s="44">
        <v>1808.4199999999998</v>
      </c>
      <c r="N182" s="44">
        <v>1808.4199999999998</v>
      </c>
      <c r="O182" s="44">
        <v>1808.4199999999998</v>
      </c>
      <c r="P182" s="44">
        <v>1808.4199999999998</v>
      </c>
      <c r="Q182" s="44">
        <v>1808.4199999999998</v>
      </c>
      <c r="R182" s="44">
        <v>1808.4199999999998</v>
      </c>
      <c r="S182" s="44">
        <v>1808.4199999999998</v>
      </c>
      <c r="T182" s="44">
        <v>1808.4199999999998</v>
      </c>
      <c r="U182" s="44">
        <v>1808.4199999999998</v>
      </c>
      <c r="V182" s="44">
        <v>1808.4199999999998</v>
      </c>
      <c r="W182" s="44">
        <v>1808.4199999999998</v>
      </c>
      <c r="X182" s="44">
        <v>1808.4199999999998</v>
      </c>
      <c r="Y182" s="45">
        <v>1808.4199999999998</v>
      </c>
    </row>
    <row r="183" spans="1:25" outlineLevel="1" x14ac:dyDescent="0.2">
      <c r="A183" s="148" t="s">
        <v>4</v>
      </c>
      <c r="B183" s="44">
        <v>73.88</v>
      </c>
      <c r="C183" s="44">
        <v>73.88</v>
      </c>
      <c r="D183" s="44">
        <v>73.88</v>
      </c>
      <c r="E183" s="44">
        <v>73.88</v>
      </c>
      <c r="F183" s="44">
        <v>73.88</v>
      </c>
      <c r="G183" s="44">
        <v>73.88</v>
      </c>
      <c r="H183" s="44">
        <v>73.88</v>
      </c>
      <c r="I183" s="44">
        <v>73.88</v>
      </c>
      <c r="J183" s="44">
        <v>73.88</v>
      </c>
      <c r="K183" s="44">
        <v>73.88</v>
      </c>
      <c r="L183" s="44">
        <v>73.88</v>
      </c>
      <c r="M183" s="44">
        <v>73.88</v>
      </c>
      <c r="N183" s="44">
        <v>73.88</v>
      </c>
      <c r="O183" s="44">
        <v>73.88</v>
      </c>
      <c r="P183" s="44">
        <v>73.88</v>
      </c>
      <c r="Q183" s="44">
        <v>73.88</v>
      </c>
      <c r="R183" s="44">
        <v>73.88</v>
      </c>
      <c r="S183" s="44">
        <v>73.88</v>
      </c>
      <c r="T183" s="44">
        <v>73.88</v>
      </c>
      <c r="U183" s="44">
        <v>73.88</v>
      </c>
      <c r="V183" s="44">
        <v>73.88</v>
      </c>
      <c r="W183" s="44">
        <v>73.88</v>
      </c>
      <c r="X183" s="44">
        <v>73.88</v>
      </c>
      <c r="Y183" s="45">
        <v>73.88</v>
      </c>
    </row>
    <row r="184" spans="1:25" ht="15" outlineLevel="1" thickBot="1" x14ac:dyDescent="0.25">
      <c r="A184" s="149" t="s">
        <v>118</v>
      </c>
      <c r="B184" s="150">
        <v>2.90284421</v>
      </c>
      <c r="C184" s="150">
        <v>2.90284421</v>
      </c>
      <c r="D184" s="150">
        <v>2.90284421</v>
      </c>
      <c r="E184" s="150">
        <v>2.90284421</v>
      </c>
      <c r="F184" s="150">
        <v>2.90284421</v>
      </c>
      <c r="G184" s="150">
        <v>2.90284421</v>
      </c>
      <c r="H184" s="150">
        <v>2.90284421</v>
      </c>
      <c r="I184" s="150">
        <v>2.90284421</v>
      </c>
      <c r="J184" s="150">
        <v>2.90284421</v>
      </c>
      <c r="K184" s="150">
        <v>2.90284421</v>
      </c>
      <c r="L184" s="150">
        <v>2.90284421</v>
      </c>
      <c r="M184" s="150">
        <v>2.90284421</v>
      </c>
      <c r="N184" s="150">
        <v>2.90284421</v>
      </c>
      <c r="O184" s="150">
        <v>2.90284421</v>
      </c>
      <c r="P184" s="150">
        <v>2.90284421</v>
      </c>
      <c r="Q184" s="150">
        <v>2.90284421</v>
      </c>
      <c r="R184" s="150">
        <v>2.90284421</v>
      </c>
      <c r="S184" s="150">
        <v>2.90284421</v>
      </c>
      <c r="T184" s="150">
        <v>2.90284421</v>
      </c>
      <c r="U184" s="150">
        <v>2.90284421</v>
      </c>
      <c r="V184" s="150">
        <v>2.90284421</v>
      </c>
      <c r="W184" s="150">
        <v>2.90284421</v>
      </c>
      <c r="X184" s="150">
        <v>2.90284421</v>
      </c>
      <c r="Y184" s="151">
        <v>2.90284421</v>
      </c>
    </row>
    <row r="185" spans="1:25" x14ac:dyDescent="0.2">
      <c r="A185" s="147">
        <v>30</v>
      </c>
      <c r="B185" s="145">
        <v>3463.74</v>
      </c>
      <c r="C185" s="145">
        <v>3426.65</v>
      </c>
      <c r="D185" s="145">
        <v>3411.62</v>
      </c>
      <c r="E185" s="145">
        <v>3340.75</v>
      </c>
      <c r="F185" s="145">
        <v>3327.89</v>
      </c>
      <c r="G185" s="145">
        <v>3379.62</v>
      </c>
      <c r="H185" s="145">
        <v>3338.64</v>
      </c>
      <c r="I185" s="145">
        <v>3505.02</v>
      </c>
      <c r="J185" s="145">
        <v>3530.71</v>
      </c>
      <c r="K185" s="145">
        <v>3545.29</v>
      </c>
      <c r="L185" s="145">
        <v>3587.72</v>
      </c>
      <c r="M185" s="145">
        <v>3570.74</v>
      </c>
      <c r="N185" s="145">
        <v>3554.92</v>
      </c>
      <c r="O185" s="145">
        <v>3625.63</v>
      </c>
      <c r="P185" s="145">
        <v>3633.55</v>
      </c>
      <c r="Q185" s="145">
        <v>3631.62</v>
      </c>
      <c r="R185" s="145">
        <v>3702.64</v>
      </c>
      <c r="S185" s="145">
        <v>3663.48</v>
      </c>
      <c r="T185" s="145">
        <v>3625.14</v>
      </c>
      <c r="U185" s="145">
        <v>3578.55</v>
      </c>
      <c r="V185" s="145">
        <v>3583.93</v>
      </c>
      <c r="W185" s="145">
        <v>3674.23</v>
      </c>
      <c r="X185" s="145">
        <v>3614.37</v>
      </c>
      <c r="Y185" s="146">
        <v>3525.56</v>
      </c>
    </row>
    <row r="186" spans="1:25" ht="38.25" outlineLevel="1" x14ac:dyDescent="0.2">
      <c r="A186" s="148" t="s">
        <v>168</v>
      </c>
      <c r="B186" s="143">
        <v>1380.51787676</v>
      </c>
      <c r="C186" s="143">
        <v>1343.42232128</v>
      </c>
      <c r="D186" s="143">
        <v>1328.39309267</v>
      </c>
      <c r="E186" s="143">
        <v>1257.52522974</v>
      </c>
      <c r="F186" s="143">
        <v>1244.6628249</v>
      </c>
      <c r="G186" s="143">
        <v>1296.3952360200001</v>
      </c>
      <c r="H186" s="143">
        <v>1255.4138415100001</v>
      </c>
      <c r="I186" s="143">
        <v>1421.7981971300001</v>
      </c>
      <c r="J186" s="143">
        <v>1447.4850612099999</v>
      </c>
      <c r="K186" s="143">
        <v>1462.0638828399999</v>
      </c>
      <c r="L186" s="143">
        <v>1504.4950753000001</v>
      </c>
      <c r="M186" s="143">
        <v>1487.5202720899999</v>
      </c>
      <c r="N186" s="143">
        <v>1471.6930157100001</v>
      </c>
      <c r="O186" s="143">
        <v>1542.40975205</v>
      </c>
      <c r="P186" s="143">
        <v>1550.32746327</v>
      </c>
      <c r="Q186" s="143">
        <v>1548.40156118</v>
      </c>
      <c r="R186" s="143">
        <v>1619.4200294699999</v>
      </c>
      <c r="S186" s="143">
        <v>1580.2620072</v>
      </c>
      <c r="T186" s="143">
        <v>1541.91964998</v>
      </c>
      <c r="U186" s="143">
        <v>1495.3249008400001</v>
      </c>
      <c r="V186" s="143">
        <v>1500.70419268</v>
      </c>
      <c r="W186" s="143">
        <v>1591.0089822100001</v>
      </c>
      <c r="X186" s="143">
        <v>1531.14431124</v>
      </c>
      <c r="Y186" s="144">
        <v>1442.3332352100001</v>
      </c>
    </row>
    <row r="187" spans="1:25" ht="38.25" outlineLevel="1" x14ac:dyDescent="0.2">
      <c r="A187" s="148" t="s">
        <v>71</v>
      </c>
      <c r="B187" s="44">
        <v>198.02</v>
      </c>
      <c r="C187" s="44">
        <v>198.02</v>
      </c>
      <c r="D187" s="44">
        <v>198.02</v>
      </c>
      <c r="E187" s="44">
        <v>198.02</v>
      </c>
      <c r="F187" s="44">
        <v>198.02</v>
      </c>
      <c r="G187" s="44">
        <v>198.02</v>
      </c>
      <c r="H187" s="44">
        <v>198.02</v>
      </c>
      <c r="I187" s="44">
        <v>198.02</v>
      </c>
      <c r="J187" s="44">
        <v>198.02</v>
      </c>
      <c r="K187" s="44">
        <v>198.02</v>
      </c>
      <c r="L187" s="44">
        <v>198.02</v>
      </c>
      <c r="M187" s="44">
        <v>198.02</v>
      </c>
      <c r="N187" s="44">
        <v>198.02</v>
      </c>
      <c r="O187" s="44">
        <v>198.02</v>
      </c>
      <c r="P187" s="44">
        <v>198.02</v>
      </c>
      <c r="Q187" s="44">
        <v>198.02</v>
      </c>
      <c r="R187" s="44">
        <v>198.02</v>
      </c>
      <c r="S187" s="44">
        <v>198.02</v>
      </c>
      <c r="T187" s="44">
        <v>198.02</v>
      </c>
      <c r="U187" s="44">
        <v>198.02</v>
      </c>
      <c r="V187" s="44">
        <v>198.02</v>
      </c>
      <c r="W187" s="44">
        <v>198.02</v>
      </c>
      <c r="X187" s="44">
        <v>198.02</v>
      </c>
      <c r="Y187" s="45">
        <v>198.02</v>
      </c>
    </row>
    <row r="188" spans="1:25" outlineLevel="1" x14ac:dyDescent="0.2">
      <c r="A188" s="148" t="s">
        <v>3</v>
      </c>
      <c r="B188" s="44">
        <v>1808.4199999999998</v>
      </c>
      <c r="C188" s="44">
        <v>1808.4199999999998</v>
      </c>
      <c r="D188" s="44">
        <v>1808.4199999999998</v>
      </c>
      <c r="E188" s="44">
        <v>1808.4199999999998</v>
      </c>
      <c r="F188" s="44">
        <v>1808.4199999999998</v>
      </c>
      <c r="G188" s="44">
        <v>1808.4199999999998</v>
      </c>
      <c r="H188" s="44">
        <v>1808.4199999999998</v>
      </c>
      <c r="I188" s="44">
        <v>1808.4199999999998</v>
      </c>
      <c r="J188" s="44">
        <v>1808.4199999999998</v>
      </c>
      <c r="K188" s="44">
        <v>1808.4199999999998</v>
      </c>
      <c r="L188" s="44">
        <v>1808.4199999999998</v>
      </c>
      <c r="M188" s="44">
        <v>1808.4199999999998</v>
      </c>
      <c r="N188" s="44">
        <v>1808.4199999999998</v>
      </c>
      <c r="O188" s="44">
        <v>1808.4199999999998</v>
      </c>
      <c r="P188" s="44">
        <v>1808.4199999999998</v>
      </c>
      <c r="Q188" s="44">
        <v>1808.4199999999998</v>
      </c>
      <c r="R188" s="44">
        <v>1808.4199999999998</v>
      </c>
      <c r="S188" s="44">
        <v>1808.4199999999998</v>
      </c>
      <c r="T188" s="44">
        <v>1808.4199999999998</v>
      </c>
      <c r="U188" s="44">
        <v>1808.4199999999998</v>
      </c>
      <c r="V188" s="44">
        <v>1808.4199999999998</v>
      </c>
      <c r="W188" s="44">
        <v>1808.4199999999998</v>
      </c>
      <c r="X188" s="44">
        <v>1808.4199999999998</v>
      </c>
      <c r="Y188" s="45">
        <v>1808.4199999999998</v>
      </c>
    </row>
    <row r="189" spans="1:25" outlineLevel="1" x14ac:dyDescent="0.2">
      <c r="A189" s="148" t="s">
        <v>4</v>
      </c>
      <c r="B189" s="44">
        <v>73.88</v>
      </c>
      <c r="C189" s="44">
        <v>73.88</v>
      </c>
      <c r="D189" s="44">
        <v>73.88</v>
      </c>
      <c r="E189" s="44">
        <v>73.88</v>
      </c>
      <c r="F189" s="44">
        <v>73.88</v>
      </c>
      <c r="G189" s="44">
        <v>73.88</v>
      </c>
      <c r="H189" s="44">
        <v>73.88</v>
      </c>
      <c r="I189" s="44">
        <v>73.88</v>
      </c>
      <c r="J189" s="44">
        <v>73.88</v>
      </c>
      <c r="K189" s="44">
        <v>73.88</v>
      </c>
      <c r="L189" s="44">
        <v>73.88</v>
      </c>
      <c r="M189" s="44">
        <v>73.88</v>
      </c>
      <c r="N189" s="44">
        <v>73.88</v>
      </c>
      <c r="O189" s="44">
        <v>73.88</v>
      </c>
      <c r="P189" s="44">
        <v>73.88</v>
      </c>
      <c r="Q189" s="44">
        <v>73.88</v>
      </c>
      <c r="R189" s="44">
        <v>73.88</v>
      </c>
      <c r="S189" s="44">
        <v>73.88</v>
      </c>
      <c r="T189" s="44">
        <v>73.88</v>
      </c>
      <c r="U189" s="44">
        <v>73.88</v>
      </c>
      <c r="V189" s="44">
        <v>73.88</v>
      </c>
      <c r="W189" s="44">
        <v>73.88</v>
      </c>
      <c r="X189" s="44">
        <v>73.88</v>
      </c>
      <c r="Y189" s="45">
        <v>73.88</v>
      </c>
    </row>
    <row r="190" spans="1:25" ht="15" outlineLevel="1" thickBot="1" x14ac:dyDescent="0.25">
      <c r="A190" s="149" t="s">
        <v>118</v>
      </c>
      <c r="B190" s="150">
        <v>2.90284421</v>
      </c>
      <c r="C190" s="150">
        <v>2.90284421</v>
      </c>
      <c r="D190" s="150">
        <v>2.90284421</v>
      </c>
      <c r="E190" s="150">
        <v>2.90284421</v>
      </c>
      <c r="F190" s="150">
        <v>2.90284421</v>
      </c>
      <c r="G190" s="150">
        <v>2.90284421</v>
      </c>
      <c r="H190" s="150">
        <v>2.90284421</v>
      </c>
      <c r="I190" s="150">
        <v>2.90284421</v>
      </c>
      <c r="J190" s="150">
        <v>2.90284421</v>
      </c>
      <c r="K190" s="150">
        <v>2.90284421</v>
      </c>
      <c r="L190" s="150">
        <v>2.90284421</v>
      </c>
      <c r="M190" s="150">
        <v>2.90284421</v>
      </c>
      <c r="N190" s="150">
        <v>2.90284421</v>
      </c>
      <c r="O190" s="150">
        <v>2.90284421</v>
      </c>
      <c r="P190" s="150">
        <v>2.90284421</v>
      </c>
      <c r="Q190" s="150">
        <v>2.90284421</v>
      </c>
      <c r="R190" s="150">
        <v>2.90284421</v>
      </c>
      <c r="S190" s="150">
        <v>2.90284421</v>
      </c>
      <c r="T190" s="150">
        <v>2.90284421</v>
      </c>
      <c r="U190" s="150">
        <v>2.90284421</v>
      </c>
      <c r="V190" s="150">
        <v>2.90284421</v>
      </c>
      <c r="W190" s="150">
        <v>2.90284421</v>
      </c>
      <c r="X190" s="150">
        <v>2.90284421</v>
      </c>
      <c r="Y190" s="151">
        <v>2.90284421</v>
      </c>
    </row>
    <row r="191" spans="1:25" ht="15" thickBot="1" x14ac:dyDescent="0.25">
      <c r="A191" s="147">
        <v>31</v>
      </c>
      <c r="B191" s="145">
        <v>3393.06</v>
      </c>
      <c r="C191" s="145">
        <v>3276.44</v>
      </c>
      <c r="D191" s="145">
        <v>3249.91</v>
      </c>
      <c r="E191" s="145">
        <v>3215.06</v>
      </c>
      <c r="F191" s="145">
        <v>3223.97</v>
      </c>
      <c r="G191" s="145">
        <v>3254.84</v>
      </c>
      <c r="H191" s="145">
        <v>3310.8</v>
      </c>
      <c r="I191" s="145">
        <v>3451.84</v>
      </c>
      <c r="J191" s="145">
        <v>3533.91</v>
      </c>
      <c r="K191" s="145">
        <v>3523.44</v>
      </c>
      <c r="L191" s="145">
        <v>3515.54</v>
      </c>
      <c r="M191" s="145">
        <v>3509.81</v>
      </c>
      <c r="N191" s="145">
        <v>3497.91</v>
      </c>
      <c r="O191" s="145">
        <v>3519.62</v>
      </c>
      <c r="P191" s="145">
        <v>3531.93</v>
      </c>
      <c r="Q191" s="145">
        <v>3532.53</v>
      </c>
      <c r="R191" s="145">
        <v>3528.39</v>
      </c>
      <c r="S191" s="145">
        <v>3486.11</v>
      </c>
      <c r="T191" s="145">
        <v>3491.52</v>
      </c>
      <c r="U191" s="145">
        <v>3489.31</v>
      </c>
      <c r="V191" s="145">
        <v>3510.38</v>
      </c>
      <c r="W191" s="145">
        <v>3607.62</v>
      </c>
      <c r="X191" s="145">
        <v>3590.89</v>
      </c>
      <c r="Y191" s="146">
        <v>3472.47</v>
      </c>
    </row>
    <row r="192" spans="1:25" s="21" customFormat="1" ht="38.25" outlineLevel="1" x14ac:dyDescent="0.2">
      <c r="A192" s="148" t="s">
        <v>168</v>
      </c>
      <c r="B192" s="143">
        <v>1309.83813386</v>
      </c>
      <c r="C192" s="143">
        <v>1193.2167656900001</v>
      </c>
      <c r="D192" s="143">
        <v>1166.68463393</v>
      </c>
      <c r="E192" s="143">
        <v>1131.83550072</v>
      </c>
      <c r="F192" s="143">
        <v>1140.7488558499999</v>
      </c>
      <c r="G192" s="143">
        <v>1171.62175149</v>
      </c>
      <c r="H192" s="143">
        <v>1227.5733434599999</v>
      </c>
      <c r="I192" s="143">
        <v>1368.61581052</v>
      </c>
      <c r="J192" s="143">
        <v>1450.68335572</v>
      </c>
      <c r="K192" s="143">
        <v>1440.2123768700001</v>
      </c>
      <c r="L192" s="143">
        <v>1432.31688867</v>
      </c>
      <c r="M192" s="143">
        <v>1426.5899643400001</v>
      </c>
      <c r="N192" s="143">
        <v>1414.69026422</v>
      </c>
      <c r="O192" s="143">
        <v>1436.3927038100001</v>
      </c>
      <c r="P192" s="143">
        <v>1448.70950406</v>
      </c>
      <c r="Q192" s="143">
        <v>1449.30574348</v>
      </c>
      <c r="R192" s="143">
        <v>1445.16577809</v>
      </c>
      <c r="S192" s="143">
        <v>1402.88652796</v>
      </c>
      <c r="T192" s="143">
        <v>1408.29637645</v>
      </c>
      <c r="U192" s="143">
        <v>1406.0855598099999</v>
      </c>
      <c r="V192" s="143">
        <v>1427.16148931</v>
      </c>
      <c r="W192" s="143">
        <v>1524.3987395300001</v>
      </c>
      <c r="X192" s="143">
        <v>1507.66555825</v>
      </c>
      <c r="Y192" s="144">
        <v>1389.24424843</v>
      </c>
    </row>
    <row r="193" spans="1:25" s="34" customFormat="1" ht="38.25" outlineLevel="1" x14ac:dyDescent="0.2">
      <c r="A193" s="148" t="s">
        <v>71</v>
      </c>
      <c r="B193" s="44">
        <v>198.02</v>
      </c>
      <c r="C193" s="44">
        <v>198.02</v>
      </c>
      <c r="D193" s="44">
        <v>198.02</v>
      </c>
      <c r="E193" s="44">
        <v>198.02</v>
      </c>
      <c r="F193" s="44">
        <v>198.02</v>
      </c>
      <c r="G193" s="44">
        <v>198.02</v>
      </c>
      <c r="H193" s="44">
        <v>198.02</v>
      </c>
      <c r="I193" s="44">
        <v>198.02</v>
      </c>
      <c r="J193" s="44">
        <v>198.02</v>
      </c>
      <c r="K193" s="44">
        <v>198.02</v>
      </c>
      <c r="L193" s="44">
        <v>198.02</v>
      </c>
      <c r="M193" s="44">
        <v>198.02</v>
      </c>
      <c r="N193" s="44">
        <v>198.02</v>
      </c>
      <c r="O193" s="44">
        <v>198.02</v>
      </c>
      <c r="P193" s="44">
        <v>198.02</v>
      </c>
      <c r="Q193" s="44">
        <v>198.02</v>
      </c>
      <c r="R193" s="44">
        <v>198.02</v>
      </c>
      <c r="S193" s="44">
        <v>198.02</v>
      </c>
      <c r="T193" s="44">
        <v>198.02</v>
      </c>
      <c r="U193" s="44">
        <v>198.02</v>
      </c>
      <c r="V193" s="44">
        <v>198.02</v>
      </c>
      <c r="W193" s="44">
        <v>198.02</v>
      </c>
      <c r="X193" s="44">
        <v>198.02</v>
      </c>
      <c r="Y193" s="45">
        <v>198.02</v>
      </c>
    </row>
    <row r="194" spans="1:25" s="34" customFormat="1" outlineLevel="1" x14ac:dyDescent="0.2">
      <c r="A194" s="148" t="s">
        <v>3</v>
      </c>
      <c r="B194" s="44">
        <v>1808.4199999999998</v>
      </c>
      <c r="C194" s="44">
        <v>1808.4199999999998</v>
      </c>
      <c r="D194" s="44">
        <v>1808.4199999999998</v>
      </c>
      <c r="E194" s="44">
        <v>1808.4199999999998</v>
      </c>
      <c r="F194" s="44">
        <v>1808.4199999999998</v>
      </c>
      <c r="G194" s="44">
        <v>1808.4199999999998</v>
      </c>
      <c r="H194" s="44">
        <v>1808.4199999999998</v>
      </c>
      <c r="I194" s="44">
        <v>1808.4199999999998</v>
      </c>
      <c r="J194" s="44">
        <v>1808.4199999999998</v>
      </c>
      <c r="K194" s="44">
        <v>1808.4199999999998</v>
      </c>
      <c r="L194" s="44">
        <v>1808.4199999999998</v>
      </c>
      <c r="M194" s="44">
        <v>1808.4199999999998</v>
      </c>
      <c r="N194" s="44">
        <v>1808.4199999999998</v>
      </c>
      <c r="O194" s="44">
        <v>1808.4199999999998</v>
      </c>
      <c r="P194" s="44">
        <v>1808.4199999999998</v>
      </c>
      <c r="Q194" s="44">
        <v>1808.4199999999998</v>
      </c>
      <c r="R194" s="44">
        <v>1808.4199999999998</v>
      </c>
      <c r="S194" s="44">
        <v>1808.4199999999998</v>
      </c>
      <c r="T194" s="44">
        <v>1808.4199999999998</v>
      </c>
      <c r="U194" s="44">
        <v>1808.4199999999998</v>
      </c>
      <c r="V194" s="44">
        <v>1808.4199999999998</v>
      </c>
      <c r="W194" s="44">
        <v>1808.4199999999998</v>
      </c>
      <c r="X194" s="44">
        <v>1808.4199999999998</v>
      </c>
      <c r="Y194" s="45">
        <v>1808.4199999999998</v>
      </c>
    </row>
    <row r="195" spans="1:25" s="34" customFormat="1" outlineLevel="1" x14ac:dyDescent="0.2">
      <c r="A195" s="148" t="s">
        <v>4</v>
      </c>
      <c r="B195" s="44">
        <v>73.88</v>
      </c>
      <c r="C195" s="44">
        <v>73.88</v>
      </c>
      <c r="D195" s="44">
        <v>73.88</v>
      </c>
      <c r="E195" s="44">
        <v>73.88</v>
      </c>
      <c r="F195" s="44">
        <v>73.88</v>
      </c>
      <c r="G195" s="44">
        <v>73.88</v>
      </c>
      <c r="H195" s="44">
        <v>73.88</v>
      </c>
      <c r="I195" s="44">
        <v>73.88</v>
      </c>
      <c r="J195" s="44">
        <v>73.88</v>
      </c>
      <c r="K195" s="44">
        <v>73.88</v>
      </c>
      <c r="L195" s="44">
        <v>73.88</v>
      </c>
      <c r="M195" s="44">
        <v>73.88</v>
      </c>
      <c r="N195" s="44">
        <v>73.88</v>
      </c>
      <c r="O195" s="44">
        <v>73.88</v>
      </c>
      <c r="P195" s="44">
        <v>73.88</v>
      </c>
      <c r="Q195" s="44">
        <v>73.88</v>
      </c>
      <c r="R195" s="44">
        <v>73.88</v>
      </c>
      <c r="S195" s="44">
        <v>73.88</v>
      </c>
      <c r="T195" s="44">
        <v>73.88</v>
      </c>
      <c r="U195" s="44">
        <v>73.88</v>
      </c>
      <c r="V195" s="44">
        <v>73.88</v>
      </c>
      <c r="W195" s="44">
        <v>73.88</v>
      </c>
      <c r="X195" s="44">
        <v>73.88</v>
      </c>
      <c r="Y195" s="45">
        <v>73.88</v>
      </c>
    </row>
    <row r="196" spans="1:25" s="23" customFormat="1" ht="15" outlineLevel="1" thickBot="1" x14ac:dyDescent="0.25">
      <c r="A196" s="149" t="s">
        <v>118</v>
      </c>
      <c r="B196" s="150">
        <v>2.90284421</v>
      </c>
      <c r="C196" s="150">
        <v>2.90284421</v>
      </c>
      <c r="D196" s="150">
        <v>2.90284421</v>
      </c>
      <c r="E196" s="150">
        <v>2.90284421</v>
      </c>
      <c r="F196" s="150">
        <v>2.90284421</v>
      </c>
      <c r="G196" s="150">
        <v>2.90284421</v>
      </c>
      <c r="H196" s="150">
        <v>2.90284421</v>
      </c>
      <c r="I196" s="150">
        <v>2.90284421</v>
      </c>
      <c r="J196" s="150">
        <v>2.90284421</v>
      </c>
      <c r="K196" s="150">
        <v>2.90284421</v>
      </c>
      <c r="L196" s="150">
        <v>2.90284421</v>
      </c>
      <c r="M196" s="150">
        <v>2.90284421</v>
      </c>
      <c r="N196" s="150">
        <v>2.90284421</v>
      </c>
      <c r="O196" s="150">
        <v>2.90284421</v>
      </c>
      <c r="P196" s="150">
        <v>2.90284421</v>
      </c>
      <c r="Q196" s="150">
        <v>2.90284421</v>
      </c>
      <c r="R196" s="150">
        <v>2.90284421</v>
      </c>
      <c r="S196" s="150">
        <v>2.90284421</v>
      </c>
      <c r="T196" s="150">
        <v>2.90284421</v>
      </c>
      <c r="U196" s="150">
        <v>2.90284421</v>
      </c>
      <c r="V196" s="150">
        <v>2.90284421</v>
      </c>
      <c r="W196" s="150">
        <v>2.90284421</v>
      </c>
      <c r="X196" s="150">
        <v>2.90284421</v>
      </c>
      <c r="Y196" s="151">
        <v>2.90284421</v>
      </c>
    </row>
    <row r="197" spans="1:25" ht="15" thickBot="1" x14ac:dyDescent="0.25">
      <c r="A197"/>
    </row>
    <row r="198" spans="1:25" ht="15" thickBot="1" x14ac:dyDescent="0.25">
      <c r="A198" s="224" t="s">
        <v>35</v>
      </c>
      <c r="B198" s="226" t="s">
        <v>90</v>
      </c>
      <c r="C198" s="227"/>
      <c r="D198" s="227"/>
      <c r="E198" s="227"/>
      <c r="F198" s="227"/>
      <c r="G198" s="227"/>
      <c r="H198" s="227"/>
      <c r="I198" s="227"/>
      <c r="J198" s="227"/>
      <c r="K198" s="227"/>
      <c r="L198" s="227"/>
      <c r="M198" s="227"/>
      <c r="N198" s="227"/>
      <c r="O198" s="227"/>
      <c r="P198" s="227"/>
      <c r="Q198" s="227"/>
      <c r="R198" s="227"/>
      <c r="S198" s="227"/>
      <c r="T198" s="227"/>
      <c r="U198" s="227"/>
      <c r="V198" s="227"/>
      <c r="W198" s="227"/>
      <c r="X198" s="227"/>
      <c r="Y198" s="228"/>
    </row>
    <row r="199" spans="1:25" ht="15" thickBot="1" x14ac:dyDescent="0.25">
      <c r="A199" s="225"/>
      <c r="B199" s="105" t="s">
        <v>34</v>
      </c>
      <c r="C199" s="52" t="s">
        <v>33</v>
      </c>
      <c r="D199" s="104"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04" t="s">
        <v>19</v>
      </c>
      <c r="R199" s="52" t="s">
        <v>18</v>
      </c>
      <c r="S199" s="104" t="s">
        <v>17</v>
      </c>
      <c r="T199" s="52" t="s">
        <v>16</v>
      </c>
      <c r="U199" s="104" t="s">
        <v>15</v>
      </c>
      <c r="V199" s="52" t="s">
        <v>14</v>
      </c>
      <c r="W199" s="104" t="s">
        <v>13</v>
      </c>
      <c r="X199" s="52" t="s">
        <v>12</v>
      </c>
      <c r="Y199" s="106" t="s">
        <v>11</v>
      </c>
    </row>
    <row r="200" spans="1:25" x14ac:dyDescent="0.2">
      <c r="A200" s="147">
        <v>1</v>
      </c>
      <c r="B200" s="145">
        <v>3901.72</v>
      </c>
      <c r="C200" s="145">
        <v>3863.23</v>
      </c>
      <c r="D200" s="145">
        <v>3750.76</v>
      </c>
      <c r="E200" s="145">
        <v>3785.09</v>
      </c>
      <c r="F200" s="145">
        <v>3797.83</v>
      </c>
      <c r="G200" s="145">
        <v>3835.47</v>
      </c>
      <c r="H200" s="145">
        <v>3859.95</v>
      </c>
      <c r="I200" s="145">
        <v>3966.43</v>
      </c>
      <c r="J200" s="145">
        <v>4043.68</v>
      </c>
      <c r="K200" s="145">
        <v>4102.6499999999996</v>
      </c>
      <c r="L200" s="145">
        <v>4073.55</v>
      </c>
      <c r="M200" s="145">
        <v>4067.63</v>
      </c>
      <c r="N200" s="145">
        <v>4039.99</v>
      </c>
      <c r="O200" s="145">
        <v>4043.38</v>
      </c>
      <c r="P200" s="145">
        <v>4087.7</v>
      </c>
      <c r="Q200" s="145">
        <v>4075.12</v>
      </c>
      <c r="R200" s="145">
        <v>4114.8</v>
      </c>
      <c r="S200" s="145">
        <v>4097.04</v>
      </c>
      <c r="T200" s="145">
        <v>4078.63</v>
      </c>
      <c r="U200" s="145">
        <v>4050.68</v>
      </c>
      <c r="V200" s="145">
        <v>4042.13</v>
      </c>
      <c r="W200" s="145">
        <v>3974.34</v>
      </c>
      <c r="X200" s="145">
        <v>3956.4</v>
      </c>
      <c r="Y200" s="146">
        <v>3895.91</v>
      </c>
    </row>
    <row r="201" spans="1:25" ht="38.25" outlineLevel="1" x14ac:dyDescent="0.2">
      <c r="A201" s="148" t="s">
        <v>168</v>
      </c>
      <c r="B201" s="143">
        <v>1368.41364107</v>
      </c>
      <c r="C201" s="143">
        <v>1329.92923731</v>
      </c>
      <c r="D201" s="143">
        <v>1217.4577031399999</v>
      </c>
      <c r="E201" s="143">
        <v>1251.7904827499999</v>
      </c>
      <c r="F201" s="143">
        <v>1264.52850177</v>
      </c>
      <c r="G201" s="143">
        <v>1302.16650394</v>
      </c>
      <c r="H201" s="143">
        <v>1326.6488941</v>
      </c>
      <c r="I201" s="143">
        <v>1433.1287510699999</v>
      </c>
      <c r="J201" s="143">
        <v>1510.37645976</v>
      </c>
      <c r="K201" s="143">
        <v>1569.3468482000001</v>
      </c>
      <c r="L201" s="143">
        <v>1540.2479564600001</v>
      </c>
      <c r="M201" s="143">
        <v>1534.3249063400001</v>
      </c>
      <c r="N201" s="143">
        <v>1506.6841987400001</v>
      </c>
      <c r="O201" s="143">
        <v>1510.0791516100001</v>
      </c>
      <c r="P201" s="143">
        <v>1554.3932033799999</v>
      </c>
      <c r="Q201" s="143">
        <v>1541.8132879499999</v>
      </c>
      <c r="R201" s="143">
        <v>1581.49364947</v>
      </c>
      <c r="S201" s="143">
        <v>1563.73559303</v>
      </c>
      <c r="T201" s="143">
        <v>1545.3247143000001</v>
      </c>
      <c r="U201" s="143">
        <v>1517.38014208</v>
      </c>
      <c r="V201" s="143">
        <v>1508.8316709400001</v>
      </c>
      <c r="W201" s="143">
        <v>1441.0380494399999</v>
      </c>
      <c r="X201" s="143">
        <v>1423.0990633399999</v>
      </c>
      <c r="Y201" s="144">
        <v>1362.60308366</v>
      </c>
    </row>
    <row r="202" spans="1:25" ht="38.25" outlineLevel="1" x14ac:dyDescent="0.2">
      <c r="A202" s="148" t="s">
        <v>71</v>
      </c>
      <c r="B202" s="44">
        <v>198.02</v>
      </c>
      <c r="C202" s="44">
        <v>198.02</v>
      </c>
      <c r="D202" s="44">
        <v>198.02</v>
      </c>
      <c r="E202" s="44">
        <v>198.02</v>
      </c>
      <c r="F202" s="44">
        <v>198.02</v>
      </c>
      <c r="G202" s="44">
        <v>198.02</v>
      </c>
      <c r="H202" s="44">
        <v>198.02</v>
      </c>
      <c r="I202" s="44">
        <v>198.02</v>
      </c>
      <c r="J202" s="44">
        <v>198.02</v>
      </c>
      <c r="K202" s="44">
        <v>198.02</v>
      </c>
      <c r="L202" s="44">
        <v>198.02</v>
      </c>
      <c r="M202" s="44">
        <v>198.02</v>
      </c>
      <c r="N202" s="44">
        <v>198.02</v>
      </c>
      <c r="O202" s="44">
        <v>198.02</v>
      </c>
      <c r="P202" s="44">
        <v>198.02</v>
      </c>
      <c r="Q202" s="44">
        <v>198.02</v>
      </c>
      <c r="R202" s="44">
        <v>198.02</v>
      </c>
      <c r="S202" s="44">
        <v>198.02</v>
      </c>
      <c r="T202" s="44">
        <v>198.02</v>
      </c>
      <c r="U202" s="44">
        <v>198.02</v>
      </c>
      <c r="V202" s="44">
        <v>198.02</v>
      </c>
      <c r="W202" s="44">
        <v>198.02</v>
      </c>
      <c r="X202" s="44">
        <v>198.02</v>
      </c>
      <c r="Y202" s="45">
        <v>198.02</v>
      </c>
    </row>
    <row r="203" spans="1:25" outlineLevel="1" x14ac:dyDescent="0.2">
      <c r="A203" s="148" t="s">
        <v>3</v>
      </c>
      <c r="B203" s="44">
        <v>2258.5</v>
      </c>
      <c r="C203" s="44">
        <v>2258.5</v>
      </c>
      <c r="D203" s="44">
        <v>2258.5</v>
      </c>
      <c r="E203" s="44">
        <v>2258.5</v>
      </c>
      <c r="F203" s="44">
        <v>2258.5</v>
      </c>
      <c r="G203" s="44">
        <v>2258.5</v>
      </c>
      <c r="H203" s="44">
        <v>2258.5</v>
      </c>
      <c r="I203" s="44">
        <v>2258.5</v>
      </c>
      <c r="J203" s="44">
        <v>2258.5</v>
      </c>
      <c r="K203" s="44">
        <v>2258.5</v>
      </c>
      <c r="L203" s="44">
        <v>2258.5</v>
      </c>
      <c r="M203" s="44">
        <v>2258.5</v>
      </c>
      <c r="N203" s="44">
        <v>2258.5</v>
      </c>
      <c r="O203" s="44">
        <v>2258.5</v>
      </c>
      <c r="P203" s="44">
        <v>2258.5</v>
      </c>
      <c r="Q203" s="44">
        <v>2258.5</v>
      </c>
      <c r="R203" s="44">
        <v>2258.5</v>
      </c>
      <c r="S203" s="44">
        <v>2258.5</v>
      </c>
      <c r="T203" s="44">
        <v>2258.5</v>
      </c>
      <c r="U203" s="44">
        <v>2258.5</v>
      </c>
      <c r="V203" s="44">
        <v>2258.5</v>
      </c>
      <c r="W203" s="44">
        <v>2258.5</v>
      </c>
      <c r="X203" s="44">
        <v>2258.5</v>
      </c>
      <c r="Y203" s="45">
        <v>2258.5</v>
      </c>
    </row>
    <row r="204" spans="1:25" outlineLevel="1" x14ac:dyDescent="0.2">
      <c r="A204" s="148" t="s">
        <v>4</v>
      </c>
      <c r="B204" s="44">
        <v>73.88</v>
      </c>
      <c r="C204" s="44">
        <v>73.88</v>
      </c>
      <c r="D204" s="44">
        <v>73.88</v>
      </c>
      <c r="E204" s="44">
        <v>73.88</v>
      </c>
      <c r="F204" s="44">
        <v>73.88</v>
      </c>
      <c r="G204" s="44">
        <v>73.88</v>
      </c>
      <c r="H204" s="44">
        <v>73.88</v>
      </c>
      <c r="I204" s="44">
        <v>73.88</v>
      </c>
      <c r="J204" s="44">
        <v>73.88</v>
      </c>
      <c r="K204" s="44">
        <v>73.88</v>
      </c>
      <c r="L204" s="44">
        <v>73.88</v>
      </c>
      <c r="M204" s="44">
        <v>73.88</v>
      </c>
      <c r="N204" s="44">
        <v>73.88</v>
      </c>
      <c r="O204" s="44">
        <v>73.88</v>
      </c>
      <c r="P204" s="44">
        <v>73.88</v>
      </c>
      <c r="Q204" s="44">
        <v>73.88</v>
      </c>
      <c r="R204" s="44">
        <v>73.88</v>
      </c>
      <c r="S204" s="44">
        <v>73.88</v>
      </c>
      <c r="T204" s="44">
        <v>73.88</v>
      </c>
      <c r="U204" s="44">
        <v>73.88</v>
      </c>
      <c r="V204" s="44">
        <v>73.88</v>
      </c>
      <c r="W204" s="44">
        <v>73.88</v>
      </c>
      <c r="X204" s="44">
        <v>73.88</v>
      </c>
      <c r="Y204" s="45">
        <v>73.88</v>
      </c>
    </row>
    <row r="205" spans="1:25" ht="15" outlineLevel="1" thickBot="1" x14ac:dyDescent="0.25">
      <c r="A205" s="149" t="s">
        <v>118</v>
      </c>
      <c r="B205" s="150">
        <v>2.90284421</v>
      </c>
      <c r="C205" s="150">
        <v>2.90284421</v>
      </c>
      <c r="D205" s="150">
        <v>2.90284421</v>
      </c>
      <c r="E205" s="150">
        <v>2.90284421</v>
      </c>
      <c r="F205" s="150">
        <v>2.90284421</v>
      </c>
      <c r="G205" s="150">
        <v>2.90284421</v>
      </c>
      <c r="H205" s="150">
        <v>2.90284421</v>
      </c>
      <c r="I205" s="150">
        <v>2.90284421</v>
      </c>
      <c r="J205" s="150">
        <v>2.90284421</v>
      </c>
      <c r="K205" s="150">
        <v>2.90284421</v>
      </c>
      <c r="L205" s="150">
        <v>2.90284421</v>
      </c>
      <c r="M205" s="150">
        <v>2.90284421</v>
      </c>
      <c r="N205" s="150">
        <v>2.90284421</v>
      </c>
      <c r="O205" s="150">
        <v>2.90284421</v>
      </c>
      <c r="P205" s="150">
        <v>2.90284421</v>
      </c>
      <c r="Q205" s="150">
        <v>2.90284421</v>
      </c>
      <c r="R205" s="150">
        <v>2.90284421</v>
      </c>
      <c r="S205" s="150">
        <v>2.90284421</v>
      </c>
      <c r="T205" s="150">
        <v>2.90284421</v>
      </c>
      <c r="U205" s="150">
        <v>2.90284421</v>
      </c>
      <c r="V205" s="150">
        <v>2.90284421</v>
      </c>
      <c r="W205" s="150">
        <v>2.90284421</v>
      </c>
      <c r="X205" s="150">
        <v>2.90284421</v>
      </c>
      <c r="Y205" s="151">
        <v>2.90284421</v>
      </c>
    </row>
    <row r="206" spans="1:25" x14ac:dyDescent="0.2">
      <c r="A206" s="147">
        <v>2</v>
      </c>
      <c r="B206" s="145">
        <v>3759.71</v>
      </c>
      <c r="C206" s="145">
        <v>3647.86</v>
      </c>
      <c r="D206" s="145">
        <v>3545.63</v>
      </c>
      <c r="E206" s="145">
        <v>3601.09</v>
      </c>
      <c r="F206" s="145">
        <v>3565.29</v>
      </c>
      <c r="G206" s="145">
        <v>3642.61</v>
      </c>
      <c r="H206" s="145">
        <v>3732.59</v>
      </c>
      <c r="I206" s="145">
        <v>3931.2</v>
      </c>
      <c r="J206" s="145">
        <v>4037.06</v>
      </c>
      <c r="K206" s="145">
        <v>4040.17</v>
      </c>
      <c r="L206" s="145">
        <v>3989.17</v>
      </c>
      <c r="M206" s="145">
        <v>4042.53</v>
      </c>
      <c r="N206" s="145">
        <v>4024.37</v>
      </c>
      <c r="O206" s="145">
        <v>4066.27</v>
      </c>
      <c r="P206" s="145">
        <v>4064.84</v>
      </c>
      <c r="Q206" s="145">
        <v>4079.18</v>
      </c>
      <c r="R206" s="145">
        <v>4062.64</v>
      </c>
      <c r="S206" s="145">
        <v>3991.2</v>
      </c>
      <c r="T206" s="145">
        <v>3993.14</v>
      </c>
      <c r="U206" s="145">
        <v>4032.1</v>
      </c>
      <c r="V206" s="145">
        <v>3981.09</v>
      </c>
      <c r="W206" s="145">
        <v>3961.29</v>
      </c>
      <c r="X206" s="145">
        <v>3964.36</v>
      </c>
      <c r="Y206" s="146">
        <v>3907.22</v>
      </c>
    </row>
    <row r="207" spans="1:25" ht="38.25" outlineLevel="1" x14ac:dyDescent="0.2">
      <c r="A207" s="148" t="s">
        <v>168</v>
      </c>
      <c r="B207" s="143">
        <v>1226.41152829</v>
      </c>
      <c r="C207" s="143">
        <v>1114.55726058</v>
      </c>
      <c r="D207" s="143">
        <v>1012.3227260899999</v>
      </c>
      <c r="E207" s="143">
        <v>1067.7859108800001</v>
      </c>
      <c r="F207" s="143">
        <v>1031.9875212699999</v>
      </c>
      <c r="G207" s="143">
        <v>1109.3076824699999</v>
      </c>
      <c r="H207" s="143">
        <v>1199.28223364</v>
      </c>
      <c r="I207" s="143">
        <v>1397.8971435200001</v>
      </c>
      <c r="J207" s="143">
        <v>1503.7618762699999</v>
      </c>
      <c r="K207" s="143">
        <v>1506.8719368300001</v>
      </c>
      <c r="L207" s="143">
        <v>1455.8684888800001</v>
      </c>
      <c r="M207" s="143">
        <v>1509.22629497</v>
      </c>
      <c r="N207" s="143">
        <v>1491.06586601</v>
      </c>
      <c r="O207" s="143">
        <v>1532.96719244</v>
      </c>
      <c r="P207" s="143">
        <v>1531.53528572</v>
      </c>
      <c r="Q207" s="143">
        <v>1545.8736880199999</v>
      </c>
      <c r="R207" s="143">
        <v>1529.33454818</v>
      </c>
      <c r="S207" s="143">
        <v>1457.8987012499999</v>
      </c>
      <c r="T207" s="143">
        <v>1459.8404995999999</v>
      </c>
      <c r="U207" s="143">
        <v>1498.7999905199999</v>
      </c>
      <c r="V207" s="143">
        <v>1447.79103128</v>
      </c>
      <c r="W207" s="143">
        <v>1427.98732928</v>
      </c>
      <c r="X207" s="143">
        <v>1431.0566813800001</v>
      </c>
      <c r="Y207" s="144">
        <v>1373.9201535300001</v>
      </c>
    </row>
    <row r="208" spans="1:25" ht="38.25" outlineLevel="1" x14ac:dyDescent="0.2">
      <c r="A208" s="148" t="s">
        <v>71</v>
      </c>
      <c r="B208" s="44">
        <v>198.02</v>
      </c>
      <c r="C208" s="44">
        <v>198.02</v>
      </c>
      <c r="D208" s="44">
        <v>198.02</v>
      </c>
      <c r="E208" s="44">
        <v>198.02</v>
      </c>
      <c r="F208" s="44">
        <v>198.02</v>
      </c>
      <c r="G208" s="44">
        <v>198.02</v>
      </c>
      <c r="H208" s="44">
        <v>198.02</v>
      </c>
      <c r="I208" s="44">
        <v>198.02</v>
      </c>
      <c r="J208" s="44">
        <v>198.02</v>
      </c>
      <c r="K208" s="44">
        <v>198.02</v>
      </c>
      <c r="L208" s="44">
        <v>198.02</v>
      </c>
      <c r="M208" s="44">
        <v>198.02</v>
      </c>
      <c r="N208" s="44">
        <v>198.02</v>
      </c>
      <c r="O208" s="44">
        <v>198.02</v>
      </c>
      <c r="P208" s="44">
        <v>198.02</v>
      </c>
      <c r="Q208" s="44">
        <v>198.02</v>
      </c>
      <c r="R208" s="44">
        <v>198.02</v>
      </c>
      <c r="S208" s="44">
        <v>198.02</v>
      </c>
      <c r="T208" s="44">
        <v>198.02</v>
      </c>
      <c r="U208" s="44">
        <v>198.02</v>
      </c>
      <c r="V208" s="44">
        <v>198.02</v>
      </c>
      <c r="W208" s="44">
        <v>198.02</v>
      </c>
      <c r="X208" s="44">
        <v>198.02</v>
      </c>
      <c r="Y208" s="45">
        <v>198.02</v>
      </c>
    </row>
    <row r="209" spans="1:25" outlineLevel="1" x14ac:dyDescent="0.2">
      <c r="A209" s="148" t="s">
        <v>3</v>
      </c>
      <c r="B209" s="44">
        <v>2258.5</v>
      </c>
      <c r="C209" s="44">
        <v>2258.5</v>
      </c>
      <c r="D209" s="44">
        <v>2258.5</v>
      </c>
      <c r="E209" s="44">
        <v>2258.5</v>
      </c>
      <c r="F209" s="44">
        <v>2258.5</v>
      </c>
      <c r="G209" s="44">
        <v>2258.5</v>
      </c>
      <c r="H209" s="44">
        <v>2258.5</v>
      </c>
      <c r="I209" s="44">
        <v>2258.5</v>
      </c>
      <c r="J209" s="44">
        <v>2258.5</v>
      </c>
      <c r="K209" s="44">
        <v>2258.5</v>
      </c>
      <c r="L209" s="44">
        <v>2258.5</v>
      </c>
      <c r="M209" s="44">
        <v>2258.5</v>
      </c>
      <c r="N209" s="44">
        <v>2258.5</v>
      </c>
      <c r="O209" s="44">
        <v>2258.5</v>
      </c>
      <c r="P209" s="44">
        <v>2258.5</v>
      </c>
      <c r="Q209" s="44">
        <v>2258.5</v>
      </c>
      <c r="R209" s="44">
        <v>2258.5</v>
      </c>
      <c r="S209" s="44">
        <v>2258.5</v>
      </c>
      <c r="T209" s="44">
        <v>2258.5</v>
      </c>
      <c r="U209" s="44">
        <v>2258.5</v>
      </c>
      <c r="V209" s="44">
        <v>2258.5</v>
      </c>
      <c r="W209" s="44">
        <v>2258.5</v>
      </c>
      <c r="X209" s="44">
        <v>2258.5</v>
      </c>
      <c r="Y209" s="45">
        <v>2258.5</v>
      </c>
    </row>
    <row r="210" spans="1:25" outlineLevel="1" x14ac:dyDescent="0.2">
      <c r="A210" s="148" t="s">
        <v>4</v>
      </c>
      <c r="B210" s="44">
        <v>73.88</v>
      </c>
      <c r="C210" s="44">
        <v>73.88</v>
      </c>
      <c r="D210" s="44">
        <v>73.88</v>
      </c>
      <c r="E210" s="44">
        <v>73.88</v>
      </c>
      <c r="F210" s="44">
        <v>73.88</v>
      </c>
      <c r="G210" s="44">
        <v>73.88</v>
      </c>
      <c r="H210" s="44">
        <v>73.88</v>
      </c>
      <c r="I210" s="44">
        <v>73.88</v>
      </c>
      <c r="J210" s="44">
        <v>73.88</v>
      </c>
      <c r="K210" s="44">
        <v>73.88</v>
      </c>
      <c r="L210" s="44">
        <v>73.88</v>
      </c>
      <c r="M210" s="44">
        <v>73.88</v>
      </c>
      <c r="N210" s="44">
        <v>73.88</v>
      </c>
      <c r="O210" s="44">
        <v>73.88</v>
      </c>
      <c r="P210" s="44">
        <v>73.88</v>
      </c>
      <c r="Q210" s="44">
        <v>73.88</v>
      </c>
      <c r="R210" s="44">
        <v>73.88</v>
      </c>
      <c r="S210" s="44">
        <v>73.88</v>
      </c>
      <c r="T210" s="44">
        <v>73.88</v>
      </c>
      <c r="U210" s="44">
        <v>73.88</v>
      </c>
      <c r="V210" s="44">
        <v>73.88</v>
      </c>
      <c r="W210" s="44">
        <v>73.88</v>
      </c>
      <c r="X210" s="44">
        <v>73.88</v>
      </c>
      <c r="Y210" s="45">
        <v>73.88</v>
      </c>
    </row>
    <row r="211" spans="1:25" ht="15" outlineLevel="1" thickBot="1" x14ac:dyDescent="0.25">
      <c r="A211" s="149" t="s">
        <v>118</v>
      </c>
      <c r="B211" s="150">
        <v>2.90284421</v>
      </c>
      <c r="C211" s="150">
        <v>2.90284421</v>
      </c>
      <c r="D211" s="150">
        <v>2.90284421</v>
      </c>
      <c r="E211" s="150">
        <v>2.90284421</v>
      </c>
      <c r="F211" s="150">
        <v>2.90284421</v>
      </c>
      <c r="G211" s="150">
        <v>2.90284421</v>
      </c>
      <c r="H211" s="150">
        <v>2.90284421</v>
      </c>
      <c r="I211" s="150">
        <v>2.90284421</v>
      </c>
      <c r="J211" s="150">
        <v>2.90284421</v>
      </c>
      <c r="K211" s="150">
        <v>2.90284421</v>
      </c>
      <c r="L211" s="150">
        <v>2.90284421</v>
      </c>
      <c r="M211" s="150">
        <v>2.90284421</v>
      </c>
      <c r="N211" s="150">
        <v>2.90284421</v>
      </c>
      <c r="O211" s="150">
        <v>2.90284421</v>
      </c>
      <c r="P211" s="150">
        <v>2.90284421</v>
      </c>
      <c r="Q211" s="150">
        <v>2.90284421</v>
      </c>
      <c r="R211" s="150">
        <v>2.90284421</v>
      </c>
      <c r="S211" s="150">
        <v>2.90284421</v>
      </c>
      <c r="T211" s="150">
        <v>2.90284421</v>
      </c>
      <c r="U211" s="150">
        <v>2.90284421</v>
      </c>
      <c r="V211" s="150">
        <v>2.90284421</v>
      </c>
      <c r="W211" s="150">
        <v>2.90284421</v>
      </c>
      <c r="X211" s="150">
        <v>2.90284421</v>
      </c>
      <c r="Y211" s="151">
        <v>2.90284421</v>
      </c>
    </row>
    <row r="212" spans="1:25" x14ac:dyDescent="0.2">
      <c r="A212" s="147">
        <v>3</v>
      </c>
      <c r="B212" s="145">
        <v>3749.76</v>
      </c>
      <c r="C212" s="145">
        <v>3622.51</v>
      </c>
      <c r="D212" s="145">
        <v>3606.36</v>
      </c>
      <c r="E212" s="145">
        <v>3608.06</v>
      </c>
      <c r="F212" s="145">
        <v>3564.15</v>
      </c>
      <c r="G212" s="145">
        <v>3721.93</v>
      </c>
      <c r="H212" s="145">
        <v>3776.8</v>
      </c>
      <c r="I212" s="145">
        <v>3941.15</v>
      </c>
      <c r="J212" s="145">
        <v>4075.41</v>
      </c>
      <c r="K212" s="145">
        <v>4099.3900000000003</v>
      </c>
      <c r="L212" s="145">
        <v>4078.07</v>
      </c>
      <c r="M212" s="145">
        <v>4155.8100000000004</v>
      </c>
      <c r="N212" s="145">
        <v>4190.03</v>
      </c>
      <c r="O212" s="145">
        <v>4116.5600000000004</v>
      </c>
      <c r="P212" s="145">
        <v>4107.88</v>
      </c>
      <c r="Q212" s="145">
        <v>4062.24</v>
      </c>
      <c r="R212" s="145">
        <v>4026.03</v>
      </c>
      <c r="S212" s="145">
        <v>3966.19</v>
      </c>
      <c r="T212" s="145">
        <v>3975.96</v>
      </c>
      <c r="U212" s="145">
        <v>3992.83</v>
      </c>
      <c r="V212" s="145">
        <v>4016.98</v>
      </c>
      <c r="W212" s="145">
        <v>3944.22</v>
      </c>
      <c r="X212" s="145">
        <v>3910.54</v>
      </c>
      <c r="Y212" s="146">
        <v>3867.91</v>
      </c>
    </row>
    <row r="213" spans="1:25" ht="38.25" outlineLevel="1" x14ac:dyDescent="0.2">
      <c r="A213" s="148" t="s">
        <v>168</v>
      </c>
      <c r="B213" s="143">
        <v>1216.45569391</v>
      </c>
      <c r="C213" s="143">
        <v>1089.21089366</v>
      </c>
      <c r="D213" s="143">
        <v>1073.05840764</v>
      </c>
      <c r="E213" s="143">
        <v>1074.75353197</v>
      </c>
      <c r="F213" s="143">
        <v>1030.8435585100001</v>
      </c>
      <c r="G213" s="143">
        <v>1188.6292870899999</v>
      </c>
      <c r="H213" s="143">
        <v>1243.4997860200001</v>
      </c>
      <c r="I213" s="143">
        <v>1407.84449638</v>
      </c>
      <c r="J213" s="143">
        <v>1542.1104500700001</v>
      </c>
      <c r="K213" s="143">
        <v>1566.08340163</v>
      </c>
      <c r="L213" s="143">
        <v>1544.7641523699999</v>
      </c>
      <c r="M213" s="143">
        <v>1622.5034772700001</v>
      </c>
      <c r="N213" s="143">
        <v>1656.7221686</v>
      </c>
      <c r="O213" s="143">
        <v>1583.2573574200001</v>
      </c>
      <c r="P213" s="143">
        <v>1574.5812746700001</v>
      </c>
      <c r="Q213" s="143">
        <v>1528.9390733099999</v>
      </c>
      <c r="R213" s="143">
        <v>1492.7309534799999</v>
      </c>
      <c r="S213" s="143">
        <v>1432.88545505</v>
      </c>
      <c r="T213" s="143">
        <v>1442.6526225</v>
      </c>
      <c r="U213" s="143">
        <v>1459.52334797</v>
      </c>
      <c r="V213" s="143">
        <v>1483.67247288</v>
      </c>
      <c r="W213" s="143">
        <v>1410.9192290200001</v>
      </c>
      <c r="X213" s="143">
        <v>1377.2414549299999</v>
      </c>
      <c r="Y213" s="144">
        <v>1334.6079645899999</v>
      </c>
    </row>
    <row r="214" spans="1:25" ht="38.25" outlineLevel="1" x14ac:dyDescent="0.2">
      <c r="A214" s="148" t="s">
        <v>71</v>
      </c>
      <c r="B214" s="44">
        <v>198.02</v>
      </c>
      <c r="C214" s="44">
        <v>198.02</v>
      </c>
      <c r="D214" s="44">
        <v>198.02</v>
      </c>
      <c r="E214" s="44">
        <v>198.02</v>
      </c>
      <c r="F214" s="44">
        <v>198.02</v>
      </c>
      <c r="G214" s="44">
        <v>198.02</v>
      </c>
      <c r="H214" s="44">
        <v>198.02</v>
      </c>
      <c r="I214" s="44">
        <v>198.02</v>
      </c>
      <c r="J214" s="44">
        <v>198.02</v>
      </c>
      <c r="K214" s="44">
        <v>198.02</v>
      </c>
      <c r="L214" s="44">
        <v>198.02</v>
      </c>
      <c r="M214" s="44">
        <v>198.02</v>
      </c>
      <c r="N214" s="44">
        <v>198.02</v>
      </c>
      <c r="O214" s="44">
        <v>198.02</v>
      </c>
      <c r="P214" s="44">
        <v>198.02</v>
      </c>
      <c r="Q214" s="44">
        <v>198.02</v>
      </c>
      <c r="R214" s="44">
        <v>198.02</v>
      </c>
      <c r="S214" s="44">
        <v>198.02</v>
      </c>
      <c r="T214" s="44">
        <v>198.02</v>
      </c>
      <c r="U214" s="44">
        <v>198.02</v>
      </c>
      <c r="V214" s="44">
        <v>198.02</v>
      </c>
      <c r="W214" s="44">
        <v>198.02</v>
      </c>
      <c r="X214" s="44">
        <v>198.02</v>
      </c>
      <c r="Y214" s="45">
        <v>198.02</v>
      </c>
    </row>
    <row r="215" spans="1:25" outlineLevel="1" x14ac:dyDescent="0.2">
      <c r="A215" s="148" t="s">
        <v>3</v>
      </c>
      <c r="B215" s="44">
        <v>2258.5</v>
      </c>
      <c r="C215" s="44">
        <v>2258.5</v>
      </c>
      <c r="D215" s="44">
        <v>2258.5</v>
      </c>
      <c r="E215" s="44">
        <v>2258.5</v>
      </c>
      <c r="F215" s="44">
        <v>2258.5</v>
      </c>
      <c r="G215" s="44">
        <v>2258.5</v>
      </c>
      <c r="H215" s="44">
        <v>2258.5</v>
      </c>
      <c r="I215" s="44">
        <v>2258.5</v>
      </c>
      <c r="J215" s="44">
        <v>2258.5</v>
      </c>
      <c r="K215" s="44">
        <v>2258.5</v>
      </c>
      <c r="L215" s="44">
        <v>2258.5</v>
      </c>
      <c r="M215" s="44">
        <v>2258.5</v>
      </c>
      <c r="N215" s="44">
        <v>2258.5</v>
      </c>
      <c r="O215" s="44">
        <v>2258.5</v>
      </c>
      <c r="P215" s="44">
        <v>2258.5</v>
      </c>
      <c r="Q215" s="44">
        <v>2258.5</v>
      </c>
      <c r="R215" s="44">
        <v>2258.5</v>
      </c>
      <c r="S215" s="44">
        <v>2258.5</v>
      </c>
      <c r="T215" s="44">
        <v>2258.5</v>
      </c>
      <c r="U215" s="44">
        <v>2258.5</v>
      </c>
      <c r="V215" s="44">
        <v>2258.5</v>
      </c>
      <c r="W215" s="44">
        <v>2258.5</v>
      </c>
      <c r="X215" s="44">
        <v>2258.5</v>
      </c>
      <c r="Y215" s="45">
        <v>2258.5</v>
      </c>
    </row>
    <row r="216" spans="1:25" outlineLevel="1" x14ac:dyDescent="0.2">
      <c r="A216" s="148" t="s">
        <v>4</v>
      </c>
      <c r="B216" s="44">
        <v>73.88</v>
      </c>
      <c r="C216" s="44">
        <v>73.88</v>
      </c>
      <c r="D216" s="44">
        <v>73.88</v>
      </c>
      <c r="E216" s="44">
        <v>73.88</v>
      </c>
      <c r="F216" s="44">
        <v>73.88</v>
      </c>
      <c r="G216" s="44">
        <v>73.88</v>
      </c>
      <c r="H216" s="44">
        <v>73.88</v>
      </c>
      <c r="I216" s="44">
        <v>73.88</v>
      </c>
      <c r="J216" s="44">
        <v>73.88</v>
      </c>
      <c r="K216" s="44">
        <v>73.88</v>
      </c>
      <c r="L216" s="44">
        <v>73.88</v>
      </c>
      <c r="M216" s="44">
        <v>73.88</v>
      </c>
      <c r="N216" s="44">
        <v>73.88</v>
      </c>
      <c r="O216" s="44">
        <v>73.88</v>
      </c>
      <c r="P216" s="44">
        <v>73.88</v>
      </c>
      <c r="Q216" s="44">
        <v>73.88</v>
      </c>
      <c r="R216" s="44">
        <v>73.88</v>
      </c>
      <c r="S216" s="44">
        <v>73.88</v>
      </c>
      <c r="T216" s="44">
        <v>73.88</v>
      </c>
      <c r="U216" s="44">
        <v>73.88</v>
      </c>
      <c r="V216" s="44">
        <v>73.88</v>
      </c>
      <c r="W216" s="44">
        <v>73.88</v>
      </c>
      <c r="X216" s="44">
        <v>73.88</v>
      </c>
      <c r="Y216" s="45">
        <v>73.88</v>
      </c>
    </row>
    <row r="217" spans="1:25" ht="15" outlineLevel="1" thickBot="1" x14ac:dyDescent="0.25">
      <c r="A217" s="149" t="s">
        <v>118</v>
      </c>
      <c r="B217" s="150">
        <v>2.90284421</v>
      </c>
      <c r="C217" s="150">
        <v>2.90284421</v>
      </c>
      <c r="D217" s="150">
        <v>2.90284421</v>
      </c>
      <c r="E217" s="150">
        <v>2.90284421</v>
      </c>
      <c r="F217" s="150">
        <v>2.90284421</v>
      </c>
      <c r="G217" s="150">
        <v>2.90284421</v>
      </c>
      <c r="H217" s="150">
        <v>2.90284421</v>
      </c>
      <c r="I217" s="150">
        <v>2.90284421</v>
      </c>
      <c r="J217" s="150">
        <v>2.90284421</v>
      </c>
      <c r="K217" s="150">
        <v>2.90284421</v>
      </c>
      <c r="L217" s="150">
        <v>2.90284421</v>
      </c>
      <c r="M217" s="150">
        <v>2.90284421</v>
      </c>
      <c r="N217" s="150">
        <v>2.90284421</v>
      </c>
      <c r="O217" s="150">
        <v>2.90284421</v>
      </c>
      <c r="P217" s="150">
        <v>2.90284421</v>
      </c>
      <c r="Q217" s="150">
        <v>2.90284421</v>
      </c>
      <c r="R217" s="150">
        <v>2.90284421</v>
      </c>
      <c r="S217" s="150">
        <v>2.90284421</v>
      </c>
      <c r="T217" s="150">
        <v>2.90284421</v>
      </c>
      <c r="U217" s="150">
        <v>2.90284421</v>
      </c>
      <c r="V217" s="150">
        <v>2.90284421</v>
      </c>
      <c r="W217" s="150">
        <v>2.90284421</v>
      </c>
      <c r="X217" s="150">
        <v>2.90284421</v>
      </c>
      <c r="Y217" s="151">
        <v>2.90284421</v>
      </c>
    </row>
    <row r="218" spans="1:25" x14ac:dyDescent="0.2">
      <c r="A218" s="147">
        <v>4</v>
      </c>
      <c r="B218" s="145">
        <v>3747.82</v>
      </c>
      <c r="C218" s="145">
        <v>3726.73</v>
      </c>
      <c r="D218" s="145">
        <v>3660.61</v>
      </c>
      <c r="E218" s="145">
        <v>3692.58</v>
      </c>
      <c r="F218" s="145">
        <v>3705.19</v>
      </c>
      <c r="G218" s="145">
        <v>3788.35</v>
      </c>
      <c r="H218" s="145">
        <v>3812.18</v>
      </c>
      <c r="I218" s="145">
        <v>3923.81</v>
      </c>
      <c r="J218" s="145">
        <v>4105.8100000000004</v>
      </c>
      <c r="K218" s="145">
        <v>4262.34</v>
      </c>
      <c r="L218" s="145">
        <v>4268.7</v>
      </c>
      <c r="M218" s="145">
        <v>4249.63</v>
      </c>
      <c r="N218" s="145">
        <v>4255.09</v>
      </c>
      <c r="O218" s="145">
        <v>4201.4399999999996</v>
      </c>
      <c r="P218" s="145">
        <v>4224.45</v>
      </c>
      <c r="Q218" s="145">
        <v>4225.66</v>
      </c>
      <c r="R218" s="145">
        <v>4213.09</v>
      </c>
      <c r="S218" s="145">
        <v>4188.3</v>
      </c>
      <c r="T218" s="145">
        <v>4177.22</v>
      </c>
      <c r="U218" s="145">
        <v>4193.07</v>
      </c>
      <c r="V218" s="145">
        <v>4207.1400000000003</v>
      </c>
      <c r="W218" s="145">
        <v>4188.78</v>
      </c>
      <c r="X218" s="145">
        <v>4139.49</v>
      </c>
      <c r="Y218" s="146">
        <v>4059.38</v>
      </c>
    </row>
    <row r="219" spans="1:25" ht="38.25" outlineLevel="1" x14ac:dyDescent="0.2">
      <c r="A219" s="148" t="s">
        <v>168</v>
      </c>
      <c r="B219" s="143">
        <v>1214.5189322900001</v>
      </c>
      <c r="C219" s="143">
        <v>1193.4273605400001</v>
      </c>
      <c r="D219" s="143">
        <v>1127.3043696499999</v>
      </c>
      <c r="E219" s="143">
        <v>1159.2808488000001</v>
      </c>
      <c r="F219" s="143">
        <v>1171.8841097899999</v>
      </c>
      <c r="G219" s="143">
        <v>1255.04530819</v>
      </c>
      <c r="H219" s="143">
        <v>1278.87948263</v>
      </c>
      <c r="I219" s="143">
        <v>1390.5108325199999</v>
      </c>
      <c r="J219" s="143">
        <v>1572.51111636</v>
      </c>
      <c r="K219" s="143">
        <v>1729.0327676500001</v>
      </c>
      <c r="L219" s="143">
        <v>1735.3929791400001</v>
      </c>
      <c r="M219" s="143">
        <v>1716.3266536000001</v>
      </c>
      <c r="N219" s="143">
        <v>1721.79028967</v>
      </c>
      <c r="O219" s="143">
        <v>1668.13768557</v>
      </c>
      <c r="P219" s="143">
        <v>1691.14470699</v>
      </c>
      <c r="Q219" s="143">
        <v>1692.35796643</v>
      </c>
      <c r="R219" s="143">
        <v>1679.78324391</v>
      </c>
      <c r="S219" s="143">
        <v>1654.9987107500001</v>
      </c>
      <c r="T219" s="143">
        <v>1643.9137666199999</v>
      </c>
      <c r="U219" s="143">
        <v>1659.7631025600001</v>
      </c>
      <c r="V219" s="143">
        <v>1673.84159073</v>
      </c>
      <c r="W219" s="143">
        <v>1655.48181172</v>
      </c>
      <c r="X219" s="143">
        <v>1606.1903861200001</v>
      </c>
      <c r="Y219" s="144">
        <v>1526.0768413799999</v>
      </c>
    </row>
    <row r="220" spans="1:25" ht="38.25" outlineLevel="1" x14ac:dyDescent="0.2">
      <c r="A220" s="148" t="s">
        <v>71</v>
      </c>
      <c r="B220" s="44">
        <v>198.02</v>
      </c>
      <c r="C220" s="44">
        <v>198.02</v>
      </c>
      <c r="D220" s="44">
        <v>198.02</v>
      </c>
      <c r="E220" s="44">
        <v>198.02</v>
      </c>
      <c r="F220" s="44">
        <v>198.02</v>
      </c>
      <c r="G220" s="44">
        <v>198.02</v>
      </c>
      <c r="H220" s="44">
        <v>198.02</v>
      </c>
      <c r="I220" s="44">
        <v>198.02</v>
      </c>
      <c r="J220" s="44">
        <v>198.02</v>
      </c>
      <c r="K220" s="44">
        <v>198.02</v>
      </c>
      <c r="L220" s="44">
        <v>198.02</v>
      </c>
      <c r="M220" s="44">
        <v>198.02</v>
      </c>
      <c r="N220" s="44">
        <v>198.02</v>
      </c>
      <c r="O220" s="44">
        <v>198.02</v>
      </c>
      <c r="P220" s="44">
        <v>198.02</v>
      </c>
      <c r="Q220" s="44">
        <v>198.02</v>
      </c>
      <c r="R220" s="44">
        <v>198.02</v>
      </c>
      <c r="S220" s="44">
        <v>198.02</v>
      </c>
      <c r="T220" s="44">
        <v>198.02</v>
      </c>
      <c r="U220" s="44">
        <v>198.02</v>
      </c>
      <c r="V220" s="44">
        <v>198.02</v>
      </c>
      <c r="W220" s="44">
        <v>198.02</v>
      </c>
      <c r="X220" s="44">
        <v>198.02</v>
      </c>
      <c r="Y220" s="45">
        <v>198.02</v>
      </c>
    </row>
    <row r="221" spans="1:25" outlineLevel="1" x14ac:dyDescent="0.2">
      <c r="A221" s="148" t="s">
        <v>3</v>
      </c>
      <c r="B221" s="44">
        <v>2258.5</v>
      </c>
      <c r="C221" s="44">
        <v>2258.5</v>
      </c>
      <c r="D221" s="44">
        <v>2258.5</v>
      </c>
      <c r="E221" s="44">
        <v>2258.5</v>
      </c>
      <c r="F221" s="44">
        <v>2258.5</v>
      </c>
      <c r="G221" s="44">
        <v>2258.5</v>
      </c>
      <c r="H221" s="44">
        <v>2258.5</v>
      </c>
      <c r="I221" s="44">
        <v>2258.5</v>
      </c>
      <c r="J221" s="44">
        <v>2258.5</v>
      </c>
      <c r="K221" s="44">
        <v>2258.5</v>
      </c>
      <c r="L221" s="44">
        <v>2258.5</v>
      </c>
      <c r="M221" s="44">
        <v>2258.5</v>
      </c>
      <c r="N221" s="44">
        <v>2258.5</v>
      </c>
      <c r="O221" s="44">
        <v>2258.5</v>
      </c>
      <c r="P221" s="44">
        <v>2258.5</v>
      </c>
      <c r="Q221" s="44">
        <v>2258.5</v>
      </c>
      <c r="R221" s="44">
        <v>2258.5</v>
      </c>
      <c r="S221" s="44">
        <v>2258.5</v>
      </c>
      <c r="T221" s="44">
        <v>2258.5</v>
      </c>
      <c r="U221" s="44">
        <v>2258.5</v>
      </c>
      <c r="V221" s="44">
        <v>2258.5</v>
      </c>
      <c r="W221" s="44">
        <v>2258.5</v>
      </c>
      <c r="X221" s="44">
        <v>2258.5</v>
      </c>
      <c r="Y221" s="45">
        <v>2258.5</v>
      </c>
    </row>
    <row r="222" spans="1:25" outlineLevel="1" x14ac:dyDescent="0.2">
      <c r="A222" s="148" t="s">
        <v>4</v>
      </c>
      <c r="B222" s="44">
        <v>73.88</v>
      </c>
      <c r="C222" s="44">
        <v>73.88</v>
      </c>
      <c r="D222" s="44">
        <v>73.88</v>
      </c>
      <c r="E222" s="44">
        <v>73.88</v>
      </c>
      <c r="F222" s="44">
        <v>73.88</v>
      </c>
      <c r="G222" s="44">
        <v>73.88</v>
      </c>
      <c r="H222" s="44">
        <v>73.88</v>
      </c>
      <c r="I222" s="44">
        <v>73.88</v>
      </c>
      <c r="J222" s="44">
        <v>73.88</v>
      </c>
      <c r="K222" s="44">
        <v>73.88</v>
      </c>
      <c r="L222" s="44">
        <v>73.88</v>
      </c>
      <c r="M222" s="44">
        <v>73.88</v>
      </c>
      <c r="N222" s="44">
        <v>73.88</v>
      </c>
      <c r="O222" s="44">
        <v>73.88</v>
      </c>
      <c r="P222" s="44">
        <v>73.88</v>
      </c>
      <c r="Q222" s="44">
        <v>73.88</v>
      </c>
      <c r="R222" s="44">
        <v>73.88</v>
      </c>
      <c r="S222" s="44">
        <v>73.88</v>
      </c>
      <c r="T222" s="44">
        <v>73.88</v>
      </c>
      <c r="U222" s="44">
        <v>73.88</v>
      </c>
      <c r="V222" s="44">
        <v>73.88</v>
      </c>
      <c r="W222" s="44">
        <v>73.88</v>
      </c>
      <c r="X222" s="44">
        <v>73.88</v>
      </c>
      <c r="Y222" s="45">
        <v>73.88</v>
      </c>
    </row>
    <row r="223" spans="1:25" ht="15" outlineLevel="1" thickBot="1" x14ac:dyDescent="0.25">
      <c r="A223" s="149" t="s">
        <v>118</v>
      </c>
      <c r="B223" s="150">
        <v>2.90284421</v>
      </c>
      <c r="C223" s="150">
        <v>2.90284421</v>
      </c>
      <c r="D223" s="150">
        <v>2.90284421</v>
      </c>
      <c r="E223" s="150">
        <v>2.90284421</v>
      </c>
      <c r="F223" s="150">
        <v>2.90284421</v>
      </c>
      <c r="G223" s="150">
        <v>2.90284421</v>
      </c>
      <c r="H223" s="150">
        <v>2.90284421</v>
      </c>
      <c r="I223" s="150">
        <v>2.90284421</v>
      </c>
      <c r="J223" s="150">
        <v>2.90284421</v>
      </c>
      <c r="K223" s="150">
        <v>2.90284421</v>
      </c>
      <c r="L223" s="150">
        <v>2.90284421</v>
      </c>
      <c r="M223" s="150">
        <v>2.90284421</v>
      </c>
      <c r="N223" s="150">
        <v>2.90284421</v>
      </c>
      <c r="O223" s="150">
        <v>2.90284421</v>
      </c>
      <c r="P223" s="150">
        <v>2.90284421</v>
      </c>
      <c r="Q223" s="150">
        <v>2.90284421</v>
      </c>
      <c r="R223" s="150">
        <v>2.90284421</v>
      </c>
      <c r="S223" s="150">
        <v>2.90284421</v>
      </c>
      <c r="T223" s="150">
        <v>2.90284421</v>
      </c>
      <c r="U223" s="150">
        <v>2.90284421</v>
      </c>
      <c r="V223" s="150">
        <v>2.90284421</v>
      </c>
      <c r="W223" s="150">
        <v>2.90284421</v>
      </c>
      <c r="X223" s="150">
        <v>2.90284421</v>
      </c>
      <c r="Y223" s="151">
        <v>2.90284421</v>
      </c>
    </row>
    <row r="224" spans="1:25" x14ac:dyDescent="0.2">
      <c r="A224" s="147">
        <v>5</v>
      </c>
      <c r="B224" s="145">
        <v>3896.33</v>
      </c>
      <c r="C224" s="145">
        <v>3841.44</v>
      </c>
      <c r="D224" s="145">
        <v>3779.92</v>
      </c>
      <c r="E224" s="145">
        <v>3818.4</v>
      </c>
      <c r="F224" s="145">
        <v>3814.72</v>
      </c>
      <c r="G224" s="145">
        <v>3917.2</v>
      </c>
      <c r="H224" s="145">
        <v>3999.48</v>
      </c>
      <c r="I224" s="145">
        <v>4081</v>
      </c>
      <c r="J224" s="145">
        <v>4190.8999999999996</v>
      </c>
      <c r="K224" s="145">
        <v>4231.07</v>
      </c>
      <c r="L224" s="145">
        <v>4203.54</v>
      </c>
      <c r="M224" s="145">
        <v>4212.03</v>
      </c>
      <c r="N224" s="145">
        <v>4191.43</v>
      </c>
      <c r="O224" s="145">
        <v>4226.2700000000004</v>
      </c>
      <c r="P224" s="145">
        <v>4212.83</v>
      </c>
      <c r="Q224" s="145">
        <v>4228.6000000000004</v>
      </c>
      <c r="R224" s="145">
        <v>4210.47</v>
      </c>
      <c r="S224" s="145">
        <v>4221.8599999999997</v>
      </c>
      <c r="T224" s="145">
        <v>4232.1899999999996</v>
      </c>
      <c r="U224" s="145">
        <v>4170.29</v>
      </c>
      <c r="V224" s="145">
        <v>4175.95</v>
      </c>
      <c r="W224" s="145">
        <v>4176.7</v>
      </c>
      <c r="X224" s="145">
        <v>4139.42</v>
      </c>
      <c r="Y224" s="146">
        <v>4110.8599999999997</v>
      </c>
    </row>
    <row r="225" spans="1:25" ht="38.25" outlineLevel="1" x14ac:dyDescent="0.2">
      <c r="A225" s="148" t="s">
        <v>168</v>
      </c>
      <c r="B225" s="143">
        <v>1363.02927965</v>
      </c>
      <c r="C225" s="143">
        <v>1308.14169881</v>
      </c>
      <c r="D225" s="143">
        <v>1246.6171306000001</v>
      </c>
      <c r="E225" s="143">
        <v>1285.09955496</v>
      </c>
      <c r="F225" s="143">
        <v>1281.41447212</v>
      </c>
      <c r="G225" s="143">
        <v>1383.89668009</v>
      </c>
      <c r="H225" s="143">
        <v>1466.17983536</v>
      </c>
      <c r="I225" s="143">
        <v>1547.6993263300001</v>
      </c>
      <c r="J225" s="143">
        <v>1657.5923078000001</v>
      </c>
      <c r="K225" s="143">
        <v>1697.76448815</v>
      </c>
      <c r="L225" s="143">
        <v>1670.23219973</v>
      </c>
      <c r="M225" s="143">
        <v>1678.7310383700001</v>
      </c>
      <c r="N225" s="143">
        <v>1658.1297147299999</v>
      </c>
      <c r="O225" s="143">
        <v>1692.96778825</v>
      </c>
      <c r="P225" s="143">
        <v>1679.5258544200001</v>
      </c>
      <c r="Q225" s="143">
        <v>1695.2936946100001</v>
      </c>
      <c r="R225" s="143">
        <v>1677.16337301</v>
      </c>
      <c r="S225" s="143">
        <v>1688.55447512</v>
      </c>
      <c r="T225" s="143">
        <v>1698.89193353</v>
      </c>
      <c r="U225" s="143">
        <v>1636.9879778899999</v>
      </c>
      <c r="V225" s="143">
        <v>1642.64809842</v>
      </c>
      <c r="W225" s="143">
        <v>1643.39360872</v>
      </c>
      <c r="X225" s="143">
        <v>1606.11888492</v>
      </c>
      <c r="Y225" s="144">
        <v>1577.55355012</v>
      </c>
    </row>
    <row r="226" spans="1:25" ht="38.25" outlineLevel="1" x14ac:dyDescent="0.2">
      <c r="A226" s="148" t="s">
        <v>71</v>
      </c>
      <c r="B226" s="44">
        <v>198.02</v>
      </c>
      <c r="C226" s="44">
        <v>198.02</v>
      </c>
      <c r="D226" s="44">
        <v>198.02</v>
      </c>
      <c r="E226" s="44">
        <v>198.02</v>
      </c>
      <c r="F226" s="44">
        <v>198.02</v>
      </c>
      <c r="G226" s="44">
        <v>198.02</v>
      </c>
      <c r="H226" s="44">
        <v>198.02</v>
      </c>
      <c r="I226" s="44">
        <v>198.02</v>
      </c>
      <c r="J226" s="44">
        <v>198.02</v>
      </c>
      <c r="K226" s="44">
        <v>198.02</v>
      </c>
      <c r="L226" s="44">
        <v>198.02</v>
      </c>
      <c r="M226" s="44">
        <v>198.02</v>
      </c>
      <c r="N226" s="44">
        <v>198.02</v>
      </c>
      <c r="O226" s="44">
        <v>198.02</v>
      </c>
      <c r="P226" s="44">
        <v>198.02</v>
      </c>
      <c r="Q226" s="44">
        <v>198.02</v>
      </c>
      <c r="R226" s="44">
        <v>198.02</v>
      </c>
      <c r="S226" s="44">
        <v>198.02</v>
      </c>
      <c r="T226" s="44">
        <v>198.02</v>
      </c>
      <c r="U226" s="44">
        <v>198.02</v>
      </c>
      <c r="V226" s="44">
        <v>198.02</v>
      </c>
      <c r="W226" s="44">
        <v>198.02</v>
      </c>
      <c r="X226" s="44">
        <v>198.02</v>
      </c>
      <c r="Y226" s="45">
        <v>198.02</v>
      </c>
    </row>
    <row r="227" spans="1:25" outlineLevel="1" x14ac:dyDescent="0.2">
      <c r="A227" s="148" t="s">
        <v>3</v>
      </c>
      <c r="B227" s="44">
        <v>2258.5</v>
      </c>
      <c r="C227" s="44">
        <v>2258.5</v>
      </c>
      <c r="D227" s="44">
        <v>2258.5</v>
      </c>
      <c r="E227" s="44">
        <v>2258.5</v>
      </c>
      <c r="F227" s="44">
        <v>2258.5</v>
      </c>
      <c r="G227" s="44">
        <v>2258.5</v>
      </c>
      <c r="H227" s="44">
        <v>2258.5</v>
      </c>
      <c r="I227" s="44">
        <v>2258.5</v>
      </c>
      <c r="J227" s="44">
        <v>2258.5</v>
      </c>
      <c r="K227" s="44">
        <v>2258.5</v>
      </c>
      <c r="L227" s="44">
        <v>2258.5</v>
      </c>
      <c r="M227" s="44">
        <v>2258.5</v>
      </c>
      <c r="N227" s="44">
        <v>2258.5</v>
      </c>
      <c r="O227" s="44">
        <v>2258.5</v>
      </c>
      <c r="P227" s="44">
        <v>2258.5</v>
      </c>
      <c r="Q227" s="44">
        <v>2258.5</v>
      </c>
      <c r="R227" s="44">
        <v>2258.5</v>
      </c>
      <c r="S227" s="44">
        <v>2258.5</v>
      </c>
      <c r="T227" s="44">
        <v>2258.5</v>
      </c>
      <c r="U227" s="44">
        <v>2258.5</v>
      </c>
      <c r="V227" s="44">
        <v>2258.5</v>
      </c>
      <c r="W227" s="44">
        <v>2258.5</v>
      </c>
      <c r="X227" s="44">
        <v>2258.5</v>
      </c>
      <c r="Y227" s="45">
        <v>2258.5</v>
      </c>
    </row>
    <row r="228" spans="1:25" outlineLevel="1" x14ac:dyDescent="0.2">
      <c r="A228" s="148" t="s">
        <v>4</v>
      </c>
      <c r="B228" s="44">
        <v>73.88</v>
      </c>
      <c r="C228" s="44">
        <v>73.88</v>
      </c>
      <c r="D228" s="44">
        <v>73.88</v>
      </c>
      <c r="E228" s="44">
        <v>73.88</v>
      </c>
      <c r="F228" s="44">
        <v>73.88</v>
      </c>
      <c r="G228" s="44">
        <v>73.88</v>
      </c>
      <c r="H228" s="44">
        <v>73.88</v>
      </c>
      <c r="I228" s="44">
        <v>73.88</v>
      </c>
      <c r="J228" s="44">
        <v>73.88</v>
      </c>
      <c r="K228" s="44">
        <v>73.88</v>
      </c>
      <c r="L228" s="44">
        <v>73.88</v>
      </c>
      <c r="M228" s="44">
        <v>73.88</v>
      </c>
      <c r="N228" s="44">
        <v>73.88</v>
      </c>
      <c r="O228" s="44">
        <v>73.88</v>
      </c>
      <c r="P228" s="44">
        <v>73.88</v>
      </c>
      <c r="Q228" s="44">
        <v>73.88</v>
      </c>
      <c r="R228" s="44">
        <v>73.88</v>
      </c>
      <c r="S228" s="44">
        <v>73.88</v>
      </c>
      <c r="T228" s="44">
        <v>73.88</v>
      </c>
      <c r="U228" s="44">
        <v>73.88</v>
      </c>
      <c r="V228" s="44">
        <v>73.88</v>
      </c>
      <c r="W228" s="44">
        <v>73.88</v>
      </c>
      <c r="X228" s="44">
        <v>73.88</v>
      </c>
      <c r="Y228" s="45">
        <v>73.88</v>
      </c>
    </row>
    <row r="229" spans="1:25" ht="15" outlineLevel="1" thickBot="1" x14ac:dyDescent="0.25">
      <c r="A229" s="149" t="s">
        <v>118</v>
      </c>
      <c r="B229" s="150">
        <v>2.90284421</v>
      </c>
      <c r="C229" s="150">
        <v>2.90284421</v>
      </c>
      <c r="D229" s="150">
        <v>2.90284421</v>
      </c>
      <c r="E229" s="150">
        <v>2.90284421</v>
      </c>
      <c r="F229" s="150">
        <v>2.90284421</v>
      </c>
      <c r="G229" s="150">
        <v>2.90284421</v>
      </c>
      <c r="H229" s="150">
        <v>2.90284421</v>
      </c>
      <c r="I229" s="150">
        <v>2.90284421</v>
      </c>
      <c r="J229" s="150">
        <v>2.90284421</v>
      </c>
      <c r="K229" s="150">
        <v>2.90284421</v>
      </c>
      <c r="L229" s="150">
        <v>2.90284421</v>
      </c>
      <c r="M229" s="150">
        <v>2.90284421</v>
      </c>
      <c r="N229" s="150">
        <v>2.90284421</v>
      </c>
      <c r="O229" s="150">
        <v>2.90284421</v>
      </c>
      <c r="P229" s="150">
        <v>2.90284421</v>
      </c>
      <c r="Q229" s="150">
        <v>2.90284421</v>
      </c>
      <c r="R229" s="150">
        <v>2.90284421</v>
      </c>
      <c r="S229" s="150">
        <v>2.90284421</v>
      </c>
      <c r="T229" s="150">
        <v>2.90284421</v>
      </c>
      <c r="U229" s="150">
        <v>2.90284421</v>
      </c>
      <c r="V229" s="150">
        <v>2.90284421</v>
      </c>
      <c r="W229" s="150">
        <v>2.90284421</v>
      </c>
      <c r="X229" s="150">
        <v>2.90284421</v>
      </c>
      <c r="Y229" s="151">
        <v>2.90284421</v>
      </c>
    </row>
    <row r="230" spans="1:25" x14ac:dyDescent="0.2">
      <c r="A230" s="147">
        <v>6</v>
      </c>
      <c r="B230" s="145">
        <v>4014.07</v>
      </c>
      <c r="C230" s="145">
        <v>3888.48</v>
      </c>
      <c r="D230" s="145">
        <v>3860.85</v>
      </c>
      <c r="E230" s="145">
        <v>3841.1</v>
      </c>
      <c r="F230" s="145">
        <v>3980.59</v>
      </c>
      <c r="G230" s="145">
        <v>3935.7</v>
      </c>
      <c r="H230" s="145">
        <v>3965.78</v>
      </c>
      <c r="I230" s="145">
        <v>4005.63</v>
      </c>
      <c r="J230" s="145">
        <v>4129.28</v>
      </c>
      <c r="K230" s="145">
        <v>4193.37</v>
      </c>
      <c r="L230" s="145">
        <v>4169.0600000000004</v>
      </c>
      <c r="M230" s="145">
        <v>4182.54</v>
      </c>
      <c r="N230" s="145">
        <v>4169.08</v>
      </c>
      <c r="O230" s="145">
        <v>4098.95</v>
      </c>
      <c r="P230" s="145">
        <v>4061.41</v>
      </c>
      <c r="Q230" s="145">
        <v>4069.81</v>
      </c>
      <c r="R230" s="145">
        <v>4056.1</v>
      </c>
      <c r="S230" s="145">
        <v>4119.54</v>
      </c>
      <c r="T230" s="145">
        <v>4088.18</v>
      </c>
      <c r="U230" s="145">
        <v>4122.3599999999997</v>
      </c>
      <c r="V230" s="145">
        <v>4046.86</v>
      </c>
      <c r="W230" s="145">
        <v>4120.79</v>
      </c>
      <c r="X230" s="145">
        <v>4124.32</v>
      </c>
      <c r="Y230" s="146">
        <v>4048.75</v>
      </c>
    </row>
    <row r="231" spans="1:25" ht="38.25" outlineLevel="1" x14ac:dyDescent="0.2">
      <c r="A231" s="148" t="s">
        <v>168</v>
      </c>
      <c r="B231" s="143">
        <v>1480.7712780899999</v>
      </c>
      <c r="C231" s="143">
        <v>1355.1744599599999</v>
      </c>
      <c r="D231" s="143">
        <v>1327.550823</v>
      </c>
      <c r="E231" s="143">
        <v>1307.7931670600001</v>
      </c>
      <c r="F231" s="143">
        <v>1447.28439895</v>
      </c>
      <c r="G231" s="143">
        <v>1402.3949614000001</v>
      </c>
      <c r="H231" s="143">
        <v>1432.48152903</v>
      </c>
      <c r="I231" s="143">
        <v>1472.3239061700001</v>
      </c>
      <c r="J231" s="143">
        <v>1595.9804439699999</v>
      </c>
      <c r="K231" s="143">
        <v>1660.0666532499999</v>
      </c>
      <c r="L231" s="143">
        <v>1635.76069938</v>
      </c>
      <c r="M231" s="143">
        <v>1649.2363125700001</v>
      </c>
      <c r="N231" s="143">
        <v>1635.7745076599999</v>
      </c>
      <c r="O231" s="143">
        <v>1565.64412105</v>
      </c>
      <c r="P231" s="143">
        <v>1528.11143369</v>
      </c>
      <c r="Q231" s="143">
        <v>1536.50587172</v>
      </c>
      <c r="R231" s="143">
        <v>1522.79527087</v>
      </c>
      <c r="S231" s="143">
        <v>1586.2419768499999</v>
      </c>
      <c r="T231" s="143">
        <v>1554.88047411</v>
      </c>
      <c r="U231" s="143">
        <v>1589.0582866899999</v>
      </c>
      <c r="V231" s="143">
        <v>1513.5554832299999</v>
      </c>
      <c r="W231" s="143">
        <v>1587.48706803</v>
      </c>
      <c r="X231" s="143">
        <v>1591.02101051</v>
      </c>
      <c r="Y231" s="144">
        <v>1515.45009299</v>
      </c>
    </row>
    <row r="232" spans="1:25" ht="38.25" outlineLevel="1" x14ac:dyDescent="0.2">
      <c r="A232" s="148" t="s">
        <v>71</v>
      </c>
      <c r="B232" s="44">
        <v>198.02</v>
      </c>
      <c r="C232" s="44">
        <v>198.02</v>
      </c>
      <c r="D232" s="44">
        <v>198.02</v>
      </c>
      <c r="E232" s="44">
        <v>198.02</v>
      </c>
      <c r="F232" s="44">
        <v>198.02</v>
      </c>
      <c r="G232" s="44">
        <v>198.02</v>
      </c>
      <c r="H232" s="44">
        <v>198.02</v>
      </c>
      <c r="I232" s="44">
        <v>198.02</v>
      </c>
      <c r="J232" s="44">
        <v>198.02</v>
      </c>
      <c r="K232" s="44">
        <v>198.02</v>
      </c>
      <c r="L232" s="44">
        <v>198.02</v>
      </c>
      <c r="M232" s="44">
        <v>198.02</v>
      </c>
      <c r="N232" s="44">
        <v>198.02</v>
      </c>
      <c r="O232" s="44">
        <v>198.02</v>
      </c>
      <c r="P232" s="44">
        <v>198.02</v>
      </c>
      <c r="Q232" s="44">
        <v>198.02</v>
      </c>
      <c r="R232" s="44">
        <v>198.02</v>
      </c>
      <c r="S232" s="44">
        <v>198.02</v>
      </c>
      <c r="T232" s="44">
        <v>198.02</v>
      </c>
      <c r="U232" s="44">
        <v>198.02</v>
      </c>
      <c r="V232" s="44">
        <v>198.02</v>
      </c>
      <c r="W232" s="44">
        <v>198.02</v>
      </c>
      <c r="X232" s="44">
        <v>198.02</v>
      </c>
      <c r="Y232" s="45">
        <v>198.02</v>
      </c>
    </row>
    <row r="233" spans="1:25" outlineLevel="1" x14ac:dyDescent="0.2">
      <c r="A233" s="148" t="s">
        <v>3</v>
      </c>
      <c r="B233" s="44">
        <v>2258.5</v>
      </c>
      <c r="C233" s="44">
        <v>2258.5</v>
      </c>
      <c r="D233" s="44">
        <v>2258.5</v>
      </c>
      <c r="E233" s="44">
        <v>2258.5</v>
      </c>
      <c r="F233" s="44">
        <v>2258.5</v>
      </c>
      <c r="G233" s="44">
        <v>2258.5</v>
      </c>
      <c r="H233" s="44">
        <v>2258.5</v>
      </c>
      <c r="I233" s="44">
        <v>2258.5</v>
      </c>
      <c r="J233" s="44">
        <v>2258.5</v>
      </c>
      <c r="K233" s="44">
        <v>2258.5</v>
      </c>
      <c r="L233" s="44">
        <v>2258.5</v>
      </c>
      <c r="M233" s="44">
        <v>2258.5</v>
      </c>
      <c r="N233" s="44">
        <v>2258.5</v>
      </c>
      <c r="O233" s="44">
        <v>2258.5</v>
      </c>
      <c r="P233" s="44">
        <v>2258.5</v>
      </c>
      <c r="Q233" s="44">
        <v>2258.5</v>
      </c>
      <c r="R233" s="44">
        <v>2258.5</v>
      </c>
      <c r="S233" s="44">
        <v>2258.5</v>
      </c>
      <c r="T233" s="44">
        <v>2258.5</v>
      </c>
      <c r="U233" s="44">
        <v>2258.5</v>
      </c>
      <c r="V233" s="44">
        <v>2258.5</v>
      </c>
      <c r="W233" s="44">
        <v>2258.5</v>
      </c>
      <c r="X233" s="44">
        <v>2258.5</v>
      </c>
      <c r="Y233" s="45">
        <v>2258.5</v>
      </c>
    </row>
    <row r="234" spans="1:25" outlineLevel="1" x14ac:dyDescent="0.2">
      <c r="A234" s="148" t="s">
        <v>4</v>
      </c>
      <c r="B234" s="44">
        <v>73.88</v>
      </c>
      <c r="C234" s="44">
        <v>73.88</v>
      </c>
      <c r="D234" s="44">
        <v>73.88</v>
      </c>
      <c r="E234" s="44">
        <v>73.88</v>
      </c>
      <c r="F234" s="44">
        <v>73.88</v>
      </c>
      <c r="G234" s="44">
        <v>73.88</v>
      </c>
      <c r="H234" s="44">
        <v>73.88</v>
      </c>
      <c r="I234" s="44">
        <v>73.88</v>
      </c>
      <c r="J234" s="44">
        <v>73.88</v>
      </c>
      <c r="K234" s="44">
        <v>73.88</v>
      </c>
      <c r="L234" s="44">
        <v>73.88</v>
      </c>
      <c r="M234" s="44">
        <v>73.88</v>
      </c>
      <c r="N234" s="44">
        <v>73.88</v>
      </c>
      <c r="O234" s="44">
        <v>73.88</v>
      </c>
      <c r="P234" s="44">
        <v>73.88</v>
      </c>
      <c r="Q234" s="44">
        <v>73.88</v>
      </c>
      <c r="R234" s="44">
        <v>73.88</v>
      </c>
      <c r="S234" s="44">
        <v>73.88</v>
      </c>
      <c r="T234" s="44">
        <v>73.88</v>
      </c>
      <c r="U234" s="44">
        <v>73.88</v>
      </c>
      <c r="V234" s="44">
        <v>73.88</v>
      </c>
      <c r="W234" s="44">
        <v>73.88</v>
      </c>
      <c r="X234" s="44">
        <v>73.88</v>
      </c>
      <c r="Y234" s="45">
        <v>73.88</v>
      </c>
    </row>
    <row r="235" spans="1:25" ht="15" outlineLevel="1" thickBot="1" x14ac:dyDescent="0.25">
      <c r="A235" s="149" t="s">
        <v>118</v>
      </c>
      <c r="B235" s="150">
        <v>2.90284421</v>
      </c>
      <c r="C235" s="150">
        <v>2.90284421</v>
      </c>
      <c r="D235" s="150">
        <v>2.90284421</v>
      </c>
      <c r="E235" s="150">
        <v>2.90284421</v>
      </c>
      <c r="F235" s="150">
        <v>2.90284421</v>
      </c>
      <c r="G235" s="150">
        <v>2.90284421</v>
      </c>
      <c r="H235" s="150">
        <v>2.90284421</v>
      </c>
      <c r="I235" s="150">
        <v>2.90284421</v>
      </c>
      <c r="J235" s="150">
        <v>2.90284421</v>
      </c>
      <c r="K235" s="150">
        <v>2.90284421</v>
      </c>
      <c r="L235" s="150">
        <v>2.90284421</v>
      </c>
      <c r="M235" s="150">
        <v>2.90284421</v>
      </c>
      <c r="N235" s="150">
        <v>2.90284421</v>
      </c>
      <c r="O235" s="150">
        <v>2.90284421</v>
      </c>
      <c r="P235" s="150">
        <v>2.90284421</v>
      </c>
      <c r="Q235" s="150">
        <v>2.90284421</v>
      </c>
      <c r="R235" s="150">
        <v>2.90284421</v>
      </c>
      <c r="S235" s="150">
        <v>2.90284421</v>
      </c>
      <c r="T235" s="150">
        <v>2.90284421</v>
      </c>
      <c r="U235" s="150">
        <v>2.90284421</v>
      </c>
      <c r="V235" s="150">
        <v>2.90284421</v>
      </c>
      <c r="W235" s="150">
        <v>2.90284421</v>
      </c>
      <c r="X235" s="150">
        <v>2.90284421</v>
      </c>
      <c r="Y235" s="151">
        <v>2.90284421</v>
      </c>
    </row>
    <row r="236" spans="1:25" x14ac:dyDescent="0.2">
      <c r="A236" s="147">
        <v>7</v>
      </c>
      <c r="B236" s="145">
        <v>3983.61</v>
      </c>
      <c r="C236" s="145">
        <v>3958.52</v>
      </c>
      <c r="D236" s="145">
        <v>3877.28</v>
      </c>
      <c r="E236" s="145">
        <v>3901.84</v>
      </c>
      <c r="F236" s="145">
        <v>3843.29</v>
      </c>
      <c r="G236" s="145">
        <v>3852.52</v>
      </c>
      <c r="H236" s="145">
        <v>3875.89</v>
      </c>
      <c r="I236" s="145">
        <v>3833.72</v>
      </c>
      <c r="J236" s="145">
        <v>4039.83</v>
      </c>
      <c r="K236" s="145">
        <v>4202.8</v>
      </c>
      <c r="L236" s="145">
        <v>4185.1499999999996</v>
      </c>
      <c r="M236" s="145">
        <v>4161.2299999999996</v>
      </c>
      <c r="N236" s="145">
        <v>4120.72</v>
      </c>
      <c r="O236" s="145">
        <v>4098.3500000000004</v>
      </c>
      <c r="P236" s="145">
        <v>4027.44</v>
      </c>
      <c r="Q236" s="145">
        <v>3940.78</v>
      </c>
      <c r="R236" s="145">
        <v>3960</v>
      </c>
      <c r="S236" s="145">
        <v>4028.54</v>
      </c>
      <c r="T236" s="145">
        <v>4088.09</v>
      </c>
      <c r="U236" s="145">
        <v>4148.8</v>
      </c>
      <c r="V236" s="145">
        <v>4181.46</v>
      </c>
      <c r="W236" s="145">
        <v>4153.87</v>
      </c>
      <c r="X236" s="145">
        <v>4204.8900000000003</v>
      </c>
      <c r="Y236" s="146">
        <v>4151.4799999999996</v>
      </c>
    </row>
    <row r="237" spans="1:25" ht="38.25" outlineLevel="1" x14ac:dyDescent="0.2">
      <c r="A237" s="148" t="s">
        <v>168</v>
      </c>
      <c r="B237" s="143">
        <v>1450.3086273199999</v>
      </c>
      <c r="C237" s="143">
        <v>1425.2184090799999</v>
      </c>
      <c r="D237" s="143">
        <v>1343.9803910200001</v>
      </c>
      <c r="E237" s="143">
        <v>1368.5419841099999</v>
      </c>
      <c r="F237" s="143">
        <v>1309.98739686</v>
      </c>
      <c r="G237" s="143">
        <v>1319.21238365</v>
      </c>
      <c r="H237" s="143">
        <v>1342.58830906</v>
      </c>
      <c r="I237" s="143">
        <v>1300.41443628</v>
      </c>
      <c r="J237" s="143">
        <v>1506.52438717</v>
      </c>
      <c r="K237" s="143">
        <v>1669.5007594799999</v>
      </c>
      <c r="L237" s="143">
        <v>1651.8453220900001</v>
      </c>
      <c r="M237" s="143">
        <v>1627.92449938</v>
      </c>
      <c r="N237" s="143">
        <v>1587.42043466</v>
      </c>
      <c r="O237" s="143">
        <v>1565.04367194</v>
      </c>
      <c r="P237" s="143">
        <v>1494.14170057</v>
      </c>
      <c r="Q237" s="143">
        <v>1407.4734322100001</v>
      </c>
      <c r="R237" s="143">
        <v>1426.69751911</v>
      </c>
      <c r="S237" s="143">
        <v>1495.2365339999999</v>
      </c>
      <c r="T237" s="143">
        <v>1554.78259716</v>
      </c>
      <c r="U237" s="143">
        <v>1615.50205252</v>
      </c>
      <c r="V237" s="143">
        <v>1648.15435811</v>
      </c>
      <c r="W237" s="143">
        <v>1620.56765993</v>
      </c>
      <c r="X237" s="143">
        <v>1671.58322503</v>
      </c>
      <c r="Y237" s="144">
        <v>1618.18005438</v>
      </c>
    </row>
    <row r="238" spans="1:25" ht="38.25" outlineLevel="1" x14ac:dyDescent="0.2">
      <c r="A238" s="148" t="s">
        <v>71</v>
      </c>
      <c r="B238" s="44">
        <v>198.02</v>
      </c>
      <c r="C238" s="44">
        <v>198.02</v>
      </c>
      <c r="D238" s="44">
        <v>198.02</v>
      </c>
      <c r="E238" s="44">
        <v>198.02</v>
      </c>
      <c r="F238" s="44">
        <v>198.02</v>
      </c>
      <c r="G238" s="44">
        <v>198.02</v>
      </c>
      <c r="H238" s="44">
        <v>198.02</v>
      </c>
      <c r="I238" s="44">
        <v>198.02</v>
      </c>
      <c r="J238" s="44">
        <v>198.02</v>
      </c>
      <c r="K238" s="44">
        <v>198.02</v>
      </c>
      <c r="L238" s="44">
        <v>198.02</v>
      </c>
      <c r="M238" s="44">
        <v>198.02</v>
      </c>
      <c r="N238" s="44">
        <v>198.02</v>
      </c>
      <c r="O238" s="44">
        <v>198.02</v>
      </c>
      <c r="P238" s="44">
        <v>198.02</v>
      </c>
      <c r="Q238" s="44">
        <v>198.02</v>
      </c>
      <c r="R238" s="44">
        <v>198.02</v>
      </c>
      <c r="S238" s="44">
        <v>198.02</v>
      </c>
      <c r="T238" s="44">
        <v>198.02</v>
      </c>
      <c r="U238" s="44">
        <v>198.02</v>
      </c>
      <c r="V238" s="44">
        <v>198.02</v>
      </c>
      <c r="W238" s="44">
        <v>198.02</v>
      </c>
      <c r="X238" s="44">
        <v>198.02</v>
      </c>
      <c r="Y238" s="45">
        <v>198.02</v>
      </c>
    </row>
    <row r="239" spans="1:25" outlineLevel="1" x14ac:dyDescent="0.2">
      <c r="A239" s="148" t="s">
        <v>3</v>
      </c>
      <c r="B239" s="44">
        <v>2258.5</v>
      </c>
      <c r="C239" s="44">
        <v>2258.5</v>
      </c>
      <c r="D239" s="44">
        <v>2258.5</v>
      </c>
      <c r="E239" s="44">
        <v>2258.5</v>
      </c>
      <c r="F239" s="44">
        <v>2258.5</v>
      </c>
      <c r="G239" s="44">
        <v>2258.5</v>
      </c>
      <c r="H239" s="44">
        <v>2258.5</v>
      </c>
      <c r="I239" s="44">
        <v>2258.5</v>
      </c>
      <c r="J239" s="44">
        <v>2258.5</v>
      </c>
      <c r="K239" s="44">
        <v>2258.5</v>
      </c>
      <c r="L239" s="44">
        <v>2258.5</v>
      </c>
      <c r="M239" s="44">
        <v>2258.5</v>
      </c>
      <c r="N239" s="44">
        <v>2258.5</v>
      </c>
      <c r="O239" s="44">
        <v>2258.5</v>
      </c>
      <c r="P239" s="44">
        <v>2258.5</v>
      </c>
      <c r="Q239" s="44">
        <v>2258.5</v>
      </c>
      <c r="R239" s="44">
        <v>2258.5</v>
      </c>
      <c r="S239" s="44">
        <v>2258.5</v>
      </c>
      <c r="T239" s="44">
        <v>2258.5</v>
      </c>
      <c r="U239" s="44">
        <v>2258.5</v>
      </c>
      <c r="V239" s="44">
        <v>2258.5</v>
      </c>
      <c r="W239" s="44">
        <v>2258.5</v>
      </c>
      <c r="X239" s="44">
        <v>2258.5</v>
      </c>
      <c r="Y239" s="45">
        <v>2258.5</v>
      </c>
    </row>
    <row r="240" spans="1:25" outlineLevel="1" x14ac:dyDescent="0.2">
      <c r="A240" s="148" t="s">
        <v>4</v>
      </c>
      <c r="B240" s="44">
        <v>73.88</v>
      </c>
      <c r="C240" s="44">
        <v>73.88</v>
      </c>
      <c r="D240" s="44">
        <v>73.88</v>
      </c>
      <c r="E240" s="44">
        <v>73.88</v>
      </c>
      <c r="F240" s="44">
        <v>73.88</v>
      </c>
      <c r="G240" s="44">
        <v>73.88</v>
      </c>
      <c r="H240" s="44">
        <v>73.88</v>
      </c>
      <c r="I240" s="44">
        <v>73.88</v>
      </c>
      <c r="J240" s="44">
        <v>73.88</v>
      </c>
      <c r="K240" s="44">
        <v>73.88</v>
      </c>
      <c r="L240" s="44">
        <v>73.88</v>
      </c>
      <c r="M240" s="44">
        <v>73.88</v>
      </c>
      <c r="N240" s="44">
        <v>73.88</v>
      </c>
      <c r="O240" s="44">
        <v>73.88</v>
      </c>
      <c r="P240" s="44">
        <v>73.88</v>
      </c>
      <c r="Q240" s="44">
        <v>73.88</v>
      </c>
      <c r="R240" s="44">
        <v>73.88</v>
      </c>
      <c r="S240" s="44">
        <v>73.88</v>
      </c>
      <c r="T240" s="44">
        <v>73.88</v>
      </c>
      <c r="U240" s="44">
        <v>73.88</v>
      </c>
      <c r="V240" s="44">
        <v>73.88</v>
      </c>
      <c r="W240" s="44">
        <v>73.88</v>
      </c>
      <c r="X240" s="44">
        <v>73.88</v>
      </c>
      <c r="Y240" s="45">
        <v>73.88</v>
      </c>
    </row>
    <row r="241" spans="1:25" ht="15" outlineLevel="1" thickBot="1" x14ac:dyDescent="0.25">
      <c r="A241" s="149" t="s">
        <v>118</v>
      </c>
      <c r="B241" s="150">
        <v>2.90284421</v>
      </c>
      <c r="C241" s="150">
        <v>2.90284421</v>
      </c>
      <c r="D241" s="150">
        <v>2.90284421</v>
      </c>
      <c r="E241" s="150">
        <v>2.90284421</v>
      </c>
      <c r="F241" s="150">
        <v>2.90284421</v>
      </c>
      <c r="G241" s="150">
        <v>2.90284421</v>
      </c>
      <c r="H241" s="150">
        <v>2.90284421</v>
      </c>
      <c r="I241" s="150">
        <v>2.90284421</v>
      </c>
      <c r="J241" s="150">
        <v>2.90284421</v>
      </c>
      <c r="K241" s="150">
        <v>2.90284421</v>
      </c>
      <c r="L241" s="150">
        <v>2.90284421</v>
      </c>
      <c r="M241" s="150">
        <v>2.90284421</v>
      </c>
      <c r="N241" s="150">
        <v>2.90284421</v>
      </c>
      <c r="O241" s="150">
        <v>2.90284421</v>
      </c>
      <c r="P241" s="150">
        <v>2.90284421</v>
      </c>
      <c r="Q241" s="150">
        <v>2.90284421</v>
      </c>
      <c r="R241" s="150">
        <v>2.90284421</v>
      </c>
      <c r="S241" s="150">
        <v>2.90284421</v>
      </c>
      <c r="T241" s="150">
        <v>2.90284421</v>
      </c>
      <c r="U241" s="150">
        <v>2.90284421</v>
      </c>
      <c r="V241" s="150">
        <v>2.90284421</v>
      </c>
      <c r="W241" s="150">
        <v>2.90284421</v>
      </c>
      <c r="X241" s="150">
        <v>2.90284421</v>
      </c>
      <c r="Y241" s="151">
        <v>2.90284421</v>
      </c>
    </row>
    <row r="242" spans="1:25" x14ac:dyDescent="0.2">
      <c r="A242" s="147">
        <v>8</v>
      </c>
      <c r="B242" s="145">
        <v>4076.53</v>
      </c>
      <c r="C242" s="145">
        <v>4013.88</v>
      </c>
      <c r="D242" s="145">
        <v>3898.38</v>
      </c>
      <c r="E242" s="145">
        <v>3926.77</v>
      </c>
      <c r="F242" s="145">
        <v>3980.42</v>
      </c>
      <c r="G242" s="145">
        <v>3997.88</v>
      </c>
      <c r="H242" s="145">
        <v>3990.63</v>
      </c>
      <c r="I242" s="145">
        <v>4042.03</v>
      </c>
      <c r="J242" s="145">
        <v>4157.5</v>
      </c>
      <c r="K242" s="145">
        <v>4182.42</v>
      </c>
      <c r="L242" s="145">
        <v>4143.84</v>
      </c>
      <c r="M242" s="145">
        <v>4188.0200000000004</v>
      </c>
      <c r="N242" s="145">
        <v>4184.8900000000003</v>
      </c>
      <c r="O242" s="145">
        <v>4218.8</v>
      </c>
      <c r="P242" s="145">
        <v>4243.58</v>
      </c>
      <c r="Q242" s="145">
        <v>4255.34</v>
      </c>
      <c r="R242" s="145">
        <v>4187.1899999999996</v>
      </c>
      <c r="S242" s="145">
        <v>4171.97</v>
      </c>
      <c r="T242" s="145">
        <v>4116.4399999999996</v>
      </c>
      <c r="U242" s="145">
        <v>4099.4399999999996</v>
      </c>
      <c r="V242" s="145">
        <v>4090.87</v>
      </c>
      <c r="W242" s="145">
        <v>4112.32</v>
      </c>
      <c r="X242" s="145">
        <v>4137.9799999999996</v>
      </c>
      <c r="Y242" s="146">
        <v>4141.3100000000004</v>
      </c>
    </row>
    <row r="243" spans="1:25" ht="38.25" outlineLevel="1" x14ac:dyDescent="0.2">
      <c r="A243" s="148" t="s">
        <v>168</v>
      </c>
      <c r="B243" s="143">
        <v>1543.22978865</v>
      </c>
      <c r="C243" s="143">
        <v>1480.5763752800001</v>
      </c>
      <c r="D243" s="143">
        <v>1365.0784172599999</v>
      </c>
      <c r="E243" s="143">
        <v>1393.46586579</v>
      </c>
      <c r="F243" s="143">
        <v>1447.1216910200001</v>
      </c>
      <c r="G243" s="143">
        <v>1464.57648554</v>
      </c>
      <c r="H243" s="143">
        <v>1457.3311918700001</v>
      </c>
      <c r="I243" s="143">
        <v>1508.7297390599999</v>
      </c>
      <c r="J243" s="143">
        <v>1624.1955089200001</v>
      </c>
      <c r="K243" s="143">
        <v>1649.1163883500001</v>
      </c>
      <c r="L243" s="143">
        <v>1610.5348028000001</v>
      </c>
      <c r="M243" s="143">
        <v>1654.7161792899999</v>
      </c>
      <c r="N243" s="143">
        <v>1651.5879582</v>
      </c>
      <c r="O243" s="143">
        <v>1685.49306026</v>
      </c>
      <c r="P243" s="143">
        <v>1710.27760027</v>
      </c>
      <c r="Q243" s="143">
        <v>1722.03839629</v>
      </c>
      <c r="R243" s="143">
        <v>1653.88416725</v>
      </c>
      <c r="S243" s="143">
        <v>1638.6630185399999</v>
      </c>
      <c r="T243" s="143">
        <v>1583.1406406799999</v>
      </c>
      <c r="U243" s="143">
        <v>1566.14009005</v>
      </c>
      <c r="V243" s="143">
        <v>1557.5707978200001</v>
      </c>
      <c r="W243" s="143">
        <v>1579.0205136699999</v>
      </c>
      <c r="X243" s="143">
        <v>1604.6818598699999</v>
      </c>
      <c r="Y243" s="144">
        <v>1608.0078335999999</v>
      </c>
    </row>
    <row r="244" spans="1:25" ht="38.25" outlineLevel="1" x14ac:dyDescent="0.2">
      <c r="A244" s="148" t="s">
        <v>71</v>
      </c>
      <c r="B244" s="44">
        <v>198.02</v>
      </c>
      <c r="C244" s="44">
        <v>198.02</v>
      </c>
      <c r="D244" s="44">
        <v>198.02</v>
      </c>
      <c r="E244" s="44">
        <v>198.02</v>
      </c>
      <c r="F244" s="44">
        <v>198.02</v>
      </c>
      <c r="G244" s="44">
        <v>198.02</v>
      </c>
      <c r="H244" s="44">
        <v>198.02</v>
      </c>
      <c r="I244" s="44">
        <v>198.02</v>
      </c>
      <c r="J244" s="44">
        <v>198.02</v>
      </c>
      <c r="K244" s="44">
        <v>198.02</v>
      </c>
      <c r="L244" s="44">
        <v>198.02</v>
      </c>
      <c r="M244" s="44">
        <v>198.02</v>
      </c>
      <c r="N244" s="44">
        <v>198.02</v>
      </c>
      <c r="O244" s="44">
        <v>198.02</v>
      </c>
      <c r="P244" s="44">
        <v>198.02</v>
      </c>
      <c r="Q244" s="44">
        <v>198.02</v>
      </c>
      <c r="R244" s="44">
        <v>198.02</v>
      </c>
      <c r="S244" s="44">
        <v>198.02</v>
      </c>
      <c r="T244" s="44">
        <v>198.02</v>
      </c>
      <c r="U244" s="44">
        <v>198.02</v>
      </c>
      <c r="V244" s="44">
        <v>198.02</v>
      </c>
      <c r="W244" s="44">
        <v>198.02</v>
      </c>
      <c r="X244" s="44">
        <v>198.02</v>
      </c>
      <c r="Y244" s="45">
        <v>198.02</v>
      </c>
    </row>
    <row r="245" spans="1:25" outlineLevel="1" x14ac:dyDescent="0.2">
      <c r="A245" s="148" t="s">
        <v>3</v>
      </c>
      <c r="B245" s="44">
        <v>2258.5</v>
      </c>
      <c r="C245" s="44">
        <v>2258.5</v>
      </c>
      <c r="D245" s="44">
        <v>2258.5</v>
      </c>
      <c r="E245" s="44">
        <v>2258.5</v>
      </c>
      <c r="F245" s="44">
        <v>2258.5</v>
      </c>
      <c r="G245" s="44">
        <v>2258.5</v>
      </c>
      <c r="H245" s="44">
        <v>2258.5</v>
      </c>
      <c r="I245" s="44">
        <v>2258.5</v>
      </c>
      <c r="J245" s="44">
        <v>2258.5</v>
      </c>
      <c r="K245" s="44">
        <v>2258.5</v>
      </c>
      <c r="L245" s="44">
        <v>2258.5</v>
      </c>
      <c r="M245" s="44">
        <v>2258.5</v>
      </c>
      <c r="N245" s="44">
        <v>2258.5</v>
      </c>
      <c r="O245" s="44">
        <v>2258.5</v>
      </c>
      <c r="P245" s="44">
        <v>2258.5</v>
      </c>
      <c r="Q245" s="44">
        <v>2258.5</v>
      </c>
      <c r="R245" s="44">
        <v>2258.5</v>
      </c>
      <c r="S245" s="44">
        <v>2258.5</v>
      </c>
      <c r="T245" s="44">
        <v>2258.5</v>
      </c>
      <c r="U245" s="44">
        <v>2258.5</v>
      </c>
      <c r="V245" s="44">
        <v>2258.5</v>
      </c>
      <c r="W245" s="44">
        <v>2258.5</v>
      </c>
      <c r="X245" s="44">
        <v>2258.5</v>
      </c>
      <c r="Y245" s="45">
        <v>2258.5</v>
      </c>
    </row>
    <row r="246" spans="1:25" outlineLevel="1" x14ac:dyDescent="0.2">
      <c r="A246" s="148" t="s">
        <v>4</v>
      </c>
      <c r="B246" s="44">
        <v>73.88</v>
      </c>
      <c r="C246" s="44">
        <v>73.88</v>
      </c>
      <c r="D246" s="44">
        <v>73.88</v>
      </c>
      <c r="E246" s="44">
        <v>73.88</v>
      </c>
      <c r="F246" s="44">
        <v>73.88</v>
      </c>
      <c r="G246" s="44">
        <v>73.88</v>
      </c>
      <c r="H246" s="44">
        <v>73.88</v>
      </c>
      <c r="I246" s="44">
        <v>73.88</v>
      </c>
      <c r="J246" s="44">
        <v>73.88</v>
      </c>
      <c r="K246" s="44">
        <v>73.88</v>
      </c>
      <c r="L246" s="44">
        <v>73.88</v>
      </c>
      <c r="M246" s="44">
        <v>73.88</v>
      </c>
      <c r="N246" s="44">
        <v>73.88</v>
      </c>
      <c r="O246" s="44">
        <v>73.88</v>
      </c>
      <c r="P246" s="44">
        <v>73.88</v>
      </c>
      <c r="Q246" s="44">
        <v>73.88</v>
      </c>
      <c r="R246" s="44">
        <v>73.88</v>
      </c>
      <c r="S246" s="44">
        <v>73.88</v>
      </c>
      <c r="T246" s="44">
        <v>73.88</v>
      </c>
      <c r="U246" s="44">
        <v>73.88</v>
      </c>
      <c r="V246" s="44">
        <v>73.88</v>
      </c>
      <c r="W246" s="44">
        <v>73.88</v>
      </c>
      <c r="X246" s="44">
        <v>73.88</v>
      </c>
      <c r="Y246" s="45">
        <v>73.88</v>
      </c>
    </row>
    <row r="247" spans="1:25" ht="15" outlineLevel="1" thickBot="1" x14ac:dyDescent="0.25">
      <c r="A247" s="149" t="s">
        <v>118</v>
      </c>
      <c r="B247" s="150">
        <v>2.90284421</v>
      </c>
      <c r="C247" s="150">
        <v>2.90284421</v>
      </c>
      <c r="D247" s="150">
        <v>2.90284421</v>
      </c>
      <c r="E247" s="150">
        <v>2.90284421</v>
      </c>
      <c r="F247" s="150">
        <v>2.90284421</v>
      </c>
      <c r="G247" s="150">
        <v>2.90284421</v>
      </c>
      <c r="H247" s="150">
        <v>2.90284421</v>
      </c>
      <c r="I247" s="150">
        <v>2.90284421</v>
      </c>
      <c r="J247" s="150">
        <v>2.90284421</v>
      </c>
      <c r="K247" s="150">
        <v>2.90284421</v>
      </c>
      <c r="L247" s="150">
        <v>2.90284421</v>
      </c>
      <c r="M247" s="150">
        <v>2.90284421</v>
      </c>
      <c r="N247" s="150">
        <v>2.90284421</v>
      </c>
      <c r="O247" s="150">
        <v>2.90284421</v>
      </c>
      <c r="P247" s="150">
        <v>2.90284421</v>
      </c>
      <c r="Q247" s="150">
        <v>2.90284421</v>
      </c>
      <c r="R247" s="150">
        <v>2.90284421</v>
      </c>
      <c r="S247" s="150">
        <v>2.90284421</v>
      </c>
      <c r="T247" s="150">
        <v>2.90284421</v>
      </c>
      <c r="U247" s="150">
        <v>2.90284421</v>
      </c>
      <c r="V247" s="150">
        <v>2.90284421</v>
      </c>
      <c r="W247" s="150">
        <v>2.90284421</v>
      </c>
      <c r="X247" s="150">
        <v>2.90284421</v>
      </c>
      <c r="Y247" s="151">
        <v>2.90284421</v>
      </c>
    </row>
    <row r="248" spans="1:25" x14ac:dyDescent="0.2">
      <c r="A248" s="147">
        <v>9</v>
      </c>
      <c r="B248" s="145">
        <v>3957.25</v>
      </c>
      <c r="C248" s="145">
        <v>3921.22</v>
      </c>
      <c r="D248" s="145">
        <v>3873.54</v>
      </c>
      <c r="E248" s="145">
        <v>3872.21</v>
      </c>
      <c r="F248" s="145">
        <v>3937.08</v>
      </c>
      <c r="G248" s="145">
        <v>3771.74</v>
      </c>
      <c r="H248" s="145">
        <v>3782.4</v>
      </c>
      <c r="I248" s="145">
        <v>4007.74</v>
      </c>
      <c r="J248" s="145">
        <v>4124.41</v>
      </c>
      <c r="K248" s="145">
        <v>4179.47</v>
      </c>
      <c r="L248" s="145">
        <v>4188.66</v>
      </c>
      <c r="M248" s="145">
        <v>4153.0600000000004</v>
      </c>
      <c r="N248" s="145">
        <v>4137.3</v>
      </c>
      <c r="O248" s="145">
        <v>4171.22</v>
      </c>
      <c r="P248" s="145">
        <v>4159.01</v>
      </c>
      <c r="Q248" s="145">
        <v>4173.3</v>
      </c>
      <c r="R248" s="145">
        <v>4141.8900000000003</v>
      </c>
      <c r="S248" s="145">
        <v>4110.3999999999996</v>
      </c>
      <c r="T248" s="145">
        <v>4078.97</v>
      </c>
      <c r="U248" s="145">
        <v>4028.91</v>
      </c>
      <c r="V248" s="145">
        <v>4030.5</v>
      </c>
      <c r="W248" s="145">
        <v>4082.54</v>
      </c>
      <c r="X248" s="145">
        <v>4046.66</v>
      </c>
      <c r="Y248" s="146">
        <v>4040.65</v>
      </c>
    </row>
    <row r="249" spans="1:25" ht="38.25" outlineLevel="1" x14ac:dyDescent="0.2">
      <c r="A249" s="148" t="s">
        <v>168</v>
      </c>
      <c r="B249" s="143">
        <v>1423.9449277799999</v>
      </c>
      <c r="C249" s="143">
        <v>1387.9203199000001</v>
      </c>
      <c r="D249" s="143">
        <v>1340.2344933899999</v>
      </c>
      <c r="E249" s="143">
        <v>1338.91166789</v>
      </c>
      <c r="F249" s="143">
        <v>1403.77987439</v>
      </c>
      <c r="G249" s="143">
        <v>1238.43275414</v>
      </c>
      <c r="H249" s="143">
        <v>1249.10168189</v>
      </c>
      <c r="I249" s="143">
        <v>1474.43324059</v>
      </c>
      <c r="J249" s="143">
        <v>1591.11185454</v>
      </c>
      <c r="K249" s="143">
        <v>1646.1680082400001</v>
      </c>
      <c r="L249" s="143">
        <v>1655.3540524800001</v>
      </c>
      <c r="M249" s="143">
        <v>1619.76114198</v>
      </c>
      <c r="N249" s="143">
        <v>1603.9984723099999</v>
      </c>
      <c r="O249" s="143">
        <v>1637.9205817899999</v>
      </c>
      <c r="P249" s="143">
        <v>1625.7110269299999</v>
      </c>
      <c r="Q249" s="143">
        <v>1640.0017854499999</v>
      </c>
      <c r="R249" s="143">
        <v>1608.5850272</v>
      </c>
      <c r="S249" s="143">
        <v>1577.0935732400001</v>
      </c>
      <c r="T249" s="143">
        <v>1545.6695392900001</v>
      </c>
      <c r="U249" s="143">
        <v>1495.61096529</v>
      </c>
      <c r="V249" s="143">
        <v>1497.1940336299999</v>
      </c>
      <c r="W249" s="143">
        <v>1549.2377277999999</v>
      </c>
      <c r="X249" s="143">
        <v>1513.3528557300001</v>
      </c>
      <c r="Y249" s="144">
        <v>1507.3487785899999</v>
      </c>
    </row>
    <row r="250" spans="1:25" ht="38.25" outlineLevel="1" x14ac:dyDescent="0.2">
      <c r="A250" s="148" t="s">
        <v>71</v>
      </c>
      <c r="B250" s="44">
        <v>198.02</v>
      </c>
      <c r="C250" s="44">
        <v>198.02</v>
      </c>
      <c r="D250" s="44">
        <v>198.02</v>
      </c>
      <c r="E250" s="44">
        <v>198.02</v>
      </c>
      <c r="F250" s="44">
        <v>198.02</v>
      </c>
      <c r="G250" s="44">
        <v>198.02</v>
      </c>
      <c r="H250" s="44">
        <v>198.02</v>
      </c>
      <c r="I250" s="44">
        <v>198.02</v>
      </c>
      <c r="J250" s="44">
        <v>198.02</v>
      </c>
      <c r="K250" s="44">
        <v>198.02</v>
      </c>
      <c r="L250" s="44">
        <v>198.02</v>
      </c>
      <c r="M250" s="44">
        <v>198.02</v>
      </c>
      <c r="N250" s="44">
        <v>198.02</v>
      </c>
      <c r="O250" s="44">
        <v>198.02</v>
      </c>
      <c r="P250" s="44">
        <v>198.02</v>
      </c>
      <c r="Q250" s="44">
        <v>198.02</v>
      </c>
      <c r="R250" s="44">
        <v>198.02</v>
      </c>
      <c r="S250" s="44">
        <v>198.02</v>
      </c>
      <c r="T250" s="44">
        <v>198.02</v>
      </c>
      <c r="U250" s="44">
        <v>198.02</v>
      </c>
      <c r="V250" s="44">
        <v>198.02</v>
      </c>
      <c r="W250" s="44">
        <v>198.02</v>
      </c>
      <c r="X250" s="44">
        <v>198.02</v>
      </c>
      <c r="Y250" s="45">
        <v>198.02</v>
      </c>
    </row>
    <row r="251" spans="1:25" outlineLevel="1" x14ac:dyDescent="0.2">
      <c r="A251" s="148" t="s">
        <v>3</v>
      </c>
      <c r="B251" s="44">
        <v>2258.5</v>
      </c>
      <c r="C251" s="44">
        <v>2258.5</v>
      </c>
      <c r="D251" s="44">
        <v>2258.5</v>
      </c>
      <c r="E251" s="44">
        <v>2258.5</v>
      </c>
      <c r="F251" s="44">
        <v>2258.5</v>
      </c>
      <c r="G251" s="44">
        <v>2258.5</v>
      </c>
      <c r="H251" s="44">
        <v>2258.5</v>
      </c>
      <c r="I251" s="44">
        <v>2258.5</v>
      </c>
      <c r="J251" s="44">
        <v>2258.5</v>
      </c>
      <c r="K251" s="44">
        <v>2258.5</v>
      </c>
      <c r="L251" s="44">
        <v>2258.5</v>
      </c>
      <c r="M251" s="44">
        <v>2258.5</v>
      </c>
      <c r="N251" s="44">
        <v>2258.5</v>
      </c>
      <c r="O251" s="44">
        <v>2258.5</v>
      </c>
      <c r="P251" s="44">
        <v>2258.5</v>
      </c>
      <c r="Q251" s="44">
        <v>2258.5</v>
      </c>
      <c r="R251" s="44">
        <v>2258.5</v>
      </c>
      <c r="S251" s="44">
        <v>2258.5</v>
      </c>
      <c r="T251" s="44">
        <v>2258.5</v>
      </c>
      <c r="U251" s="44">
        <v>2258.5</v>
      </c>
      <c r="V251" s="44">
        <v>2258.5</v>
      </c>
      <c r="W251" s="44">
        <v>2258.5</v>
      </c>
      <c r="X251" s="44">
        <v>2258.5</v>
      </c>
      <c r="Y251" s="45">
        <v>2258.5</v>
      </c>
    </row>
    <row r="252" spans="1:25" outlineLevel="1" x14ac:dyDescent="0.2">
      <c r="A252" s="148" t="s">
        <v>4</v>
      </c>
      <c r="B252" s="44">
        <v>73.88</v>
      </c>
      <c r="C252" s="44">
        <v>73.88</v>
      </c>
      <c r="D252" s="44">
        <v>73.88</v>
      </c>
      <c r="E252" s="44">
        <v>73.88</v>
      </c>
      <c r="F252" s="44">
        <v>73.88</v>
      </c>
      <c r="G252" s="44">
        <v>73.88</v>
      </c>
      <c r="H252" s="44">
        <v>73.88</v>
      </c>
      <c r="I252" s="44">
        <v>73.88</v>
      </c>
      <c r="J252" s="44">
        <v>73.88</v>
      </c>
      <c r="K252" s="44">
        <v>73.88</v>
      </c>
      <c r="L252" s="44">
        <v>73.88</v>
      </c>
      <c r="M252" s="44">
        <v>73.88</v>
      </c>
      <c r="N252" s="44">
        <v>73.88</v>
      </c>
      <c r="O252" s="44">
        <v>73.88</v>
      </c>
      <c r="P252" s="44">
        <v>73.88</v>
      </c>
      <c r="Q252" s="44">
        <v>73.88</v>
      </c>
      <c r="R252" s="44">
        <v>73.88</v>
      </c>
      <c r="S252" s="44">
        <v>73.88</v>
      </c>
      <c r="T252" s="44">
        <v>73.88</v>
      </c>
      <c r="U252" s="44">
        <v>73.88</v>
      </c>
      <c r="V252" s="44">
        <v>73.88</v>
      </c>
      <c r="W252" s="44">
        <v>73.88</v>
      </c>
      <c r="X252" s="44">
        <v>73.88</v>
      </c>
      <c r="Y252" s="45">
        <v>73.88</v>
      </c>
    </row>
    <row r="253" spans="1:25" ht="15" outlineLevel="1" thickBot="1" x14ac:dyDescent="0.25">
      <c r="A253" s="149" t="s">
        <v>118</v>
      </c>
      <c r="B253" s="150">
        <v>2.90284421</v>
      </c>
      <c r="C253" s="150">
        <v>2.90284421</v>
      </c>
      <c r="D253" s="150">
        <v>2.90284421</v>
      </c>
      <c r="E253" s="150">
        <v>2.90284421</v>
      </c>
      <c r="F253" s="150">
        <v>2.90284421</v>
      </c>
      <c r="G253" s="150">
        <v>2.90284421</v>
      </c>
      <c r="H253" s="150">
        <v>2.90284421</v>
      </c>
      <c r="I253" s="150">
        <v>2.90284421</v>
      </c>
      <c r="J253" s="150">
        <v>2.90284421</v>
      </c>
      <c r="K253" s="150">
        <v>2.90284421</v>
      </c>
      <c r="L253" s="150">
        <v>2.90284421</v>
      </c>
      <c r="M253" s="150">
        <v>2.90284421</v>
      </c>
      <c r="N253" s="150">
        <v>2.90284421</v>
      </c>
      <c r="O253" s="150">
        <v>2.90284421</v>
      </c>
      <c r="P253" s="150">
        <v>2.90284421</v>
      </c>
      <c r="Q253" s="150">
        <v>2.90284421</v>
      </c>
      <c r="R253" s="150">
        <v>2.90284421</v>
      </c>
      <c r="S253" s="150">
        <v>2.90284421</v>
      </c>
      <c r="T253" s="150">
        <v>2.90284421</v>
      </c>
      <c r="U253" s="150">
        <v>2.90284421</v>
      </c>
      <c r="V253" s="150">
        <v>2.90284421</v>
      </c>
      <c r="W253" s="150">
        <v>2.90284421</v>
      </c>
      <c r="X253" s="150">
        <v>2.90284421</v>
      </c>
      <c r="Y253" s="151">
        <v>2.90284421</v>
      </c>
    </row>
    <row r="254" spans="1:25" x14ac:dyDescent="0.2">
      <c r="A254" s="147">
        <v>10</v>
      </c>
      <c r="B254" s="145">
        <v>3817.18</v>
      </c>
      <c r="C254" s="145">
        <v>3744.19</v>
      </c>
      <c r="D254" s="145">
        <v>3682.71</v>
      </c>
      <c r="E254" s="145">
        <v>3641.08</v>
      </c>
      <c r="F254" s="145">
        <v>3754.48</v>
      </c>
      <c r="G254" s="145">
        <v>3748.12</v>
      </c>
      <c r="H254" s="145">
        <v>3824.37</v>
      </c>
      <c r="I254" s="145">
        <v>3972.38</v>
      </c>
      <c r="J254" s="145">
        <v>4100.24</v>
      </c>
      <c r="K254" s="145">
        <v>4166.25</v>
      </c>
      <c r="L254" s="145">
        <v>4133.67</v>
      </c>
      <c r="M254" s="145">
        <v>4151.6499999999996</v>
      </c>
      <c r="N254" s="145">
        <v>4141.68</v>
      </c>
      <c r="O254" s="145">
        <v>4143.12</v>
      </c>
      <c r="P254" s="145">
        <v>4150.24</v>
      </c>
      <c r="Q254" s="145">
        <v>4090.33</v>
      </c>
      <c r="R254" s="145">
        <v>4091.79</v>
      </c>
      <c r="S254" s="145">
        <v>4083.32</v>
      </c>
      <c r="T254" s="145">
        <v>4054.69</v>
      </c>
      <c r="U254" s="145">
        <v>4004.71</v>
      </c>
      <c r="V254" s="145">
        <v>4002.87</v>
      </c>
      <c r="W254" s="145">
        <v>3906.55</v>
      </c>
      <c r="X254" s="145">
        <v>3913.05</v>
      </c>
      <c r="Y254" s="146">
        <v>3937.62</v>
      </c>
    </row>
    <row r="255" spans="1:25" ht="38.25" outlineLevel="1" x14ac:dyDescent="0.2">
      <c r="A255" s="148" t="s">
        <v>168</v>
      </c>
      <c r="B255" s="143">
        <v>1283.8743975</v>
      </c>
      <c r="C255" s="143">
        <v>1210.8868044999999</v>
      </c>
      <c r="D255" s="143">
        <v>1149.4084275499999</v>
      </c>
      <c r="E255" s="143">
        <v>1107.7756389000001</v>
      </c>
      <c r="F255" s="143">
        <v>1221.17314076</v>
      </c>
      <c r="G255" s="143">
        <v>1214.8182182999999</v>
      </c>
      <c r="H255" s="143">
        <v>1291.0714417700001</v>
      </c>
      <c r="I255" s="143">
        <v>1439.07378926</v>
      </c>
      <c r="J255" s="143">
        <v>1566.94131634</v>
      </c>
      <c r="K255" s="143">
        <v>1632.9493974899999</v>
      </c>
      <c r="L255" s="143">
        <v>1600.3635384300001</v>
      </c>
      <c r="M255" s="143">
        <v>1618.34951277</v>
      </c>
      <c r="N255" s="143">
        <v>1608.37716404</v>
      </c>
      <c r="O255" s="143">
        <v>1609.8159369699999</v>
      </c>
      <c r="P255" s="143">
        <v>1616.93496342</v>
      </c>
      <c r="Q255" s="143">
        <v>1557.02662609</v>
      </c>
      <c r="R255" s="143">
        <v>1558.4885010200001</v>
      </c>
      <c r="S255" s="143">
        <v>1550.0220750000001</v>
      </c>
      <c r="T255" s="143">
        <v>1521.38638173</v>
      </c>
      <c r="U255" s="143">
        <v>1471.40216246</v>
      </c>
      <c r="V255" s="143">
        <v>1469.5686109200001</v>
      </c>
      <c r="W255" s="143">
        <v>1373.2442112900001</v>
      </c>
      <c r="X255" s="143">
        <v>1379.7467763699999</v>
      </c>
      <c r="Y255" s="144">
        <v>1404.3171592799999</v>
      </c>
    </row>
    <row r="256" spans="1:25" ht="38.25" outlineLevel="1" x14ac:dyDescent="0.2">
      <c r="A256" s="148" t="s">
        <v>71</v>
      </c>
      <c r="B256" s="44">
        <v>198.02</v>
      </c>
      <c r="C256" s="44">
        <v>198.02</v>
      </c>
      <c r="D256" s="44">
        <v>198.02</v>
      </c>
      <c r="E256" s="44">
        <v>198.02</v>
      </c>
      <c r="F256" s="44">
        <v>198.02</v>
      </c>
      <c r="G256" s="44">
        <v>198.02</v>
      </c>
      <c r="H256" s="44">
        <v>198.02</v>
      </c>
      <c r="I256" s="44">
        <v>198.02</v>
      </c>
      <c r="J256" s="44">
        <v>198.02</v>
      </c>
      <c r="K256" s="44">
        <v>198.02</v>
      </c>
      <c r="L256" s="44">
        <v>198.02</v>
      </c>
      <c r="M256" s="44">
        <v>198.02</v>
      </c>
      <c r="N256" s="44">
        <v>198.02</v>
      </c>
      <c r="O256" s="44">
        <v>198.02</v>
      </c>
      <c r="P256" s="44">
        <v>198.02</v>
      </c>
      <c r="Q256" s="44">
        <v>198.02</v>
      </c>
      <c r="R256" s="44">
        <v>198.02</v>
      </c>
      <c r="S256" s="44">
        <v>198.02</v>
      </c>
      <c r="T256" s="44">
        <v>198.02</v>
      </c>
      <c r="U256" s="44">
        <v>198.02</v>
      </c>
      <c r="V256" s="44">
        <v>198.02</v>
      </c>
      <c r="W256" s="44">
        <v>198.02</v>
      </c>
      <c r="X256" s="44">
        <v>198.02</v>
      </c>
      <c r="Y256" s="45">
        <v>198.02</v>
      </c>
    </row>
    <row r="257" spans="1:25" outlineLevel="1" x14ac:dyDescent="0.2">
      <c r="A257" s="148" t="s">
        <v>3</v>
      </c>
      <c r="B257" s="44">
        <v>2258.5</v>
      </c>
      <c r="C257" s="44">
        <v>2258.5</v>
      </c>
      <c r="D257" s="44">
        <v>2258.5</v>
      </c>
      <c r="E257" s="44">
        <v>2258.5</v>
      </c>
      <c r="F257" s="44">
        <v>2258.5</v>
      </c>
      <c r="G257" s="44">
        <v>2258.5</v>
      </c>
      <c r="H257" s="44">
        <v>2258.5</v>
      </c>
      <c r="I257" s="44">
        <v>2258.5</v>
      </c>
      <c r="J257" s="44">
        <v>2258.5</v>
      </c>
      <c r="K257" s="44">
        <v>2258.5</v>
      </c>
      <c r="L257" s="44">
        <v>2258.5</v>
      </c>
      <c r="M257" s="44">
        <v>2258.5</v>
      </c>
      <c r="N257" s="44">
        <v>2258.5</v>
      </c>
      <c r="O257" s="44">
        <v>2258.5</v>
      </c>
      <c r="P257" s="44">
        <v>2258.5</v>
      </c>
      <c r="Q257" s="44">
        <v>2258.5</v>
      </c>
      <c r="R257" s="44">
        <v>2258.5</v>
      </c>
      <c r="S257" s="44">
        <v>2258.5</v>
      </c>
      <c r="T257" s="44">
        <v>2258.5</v>
      </c>
      <c r="U257" s="44">
        <v>2258.5</v>
      </c>
      <c r="V257" s="44">
        <v>2258.5</v>
      </c>
      <c r="W257" s="44">
        <v>2258.5</v>
      </c>
      <c r="X257" s="44">
        <v>2258.5</v>
      </c>
      <c r="Y257" s="45">
        <v>2258.5</v>
      </c>
    </row>
    <row r="258" spans="1:25" outlineLevel="1" x14ac:dyDescent="0.2">
      <c r="A258" s="148" t="s">
        <v>4</v>
      </c>
      <c r="B258" s="44">
        <v>73.88</v>
      </c>
      <c r="C258" s="44">
        <v>73.88</v>
      </c>
      <c r="D258" s="44">
        <v>73.88</v>
      </c>
      <c r="E258" s="44">
        <v>73.88</v>
      </c>
      <c r="F258" s="44">
        <v>73.88</v>
      </c>
      <c r="G258" s="44">
        <v>73.88</v>
      </c>
      <c r="H258" s="44">
        <v>73.88</v>
      </c>
      <c r="I258" s="44">
        <v>73.88</v>
      </c>
      <c r="J258" s="44">
        <v>73.88</v>
      </c>
      <c r="K258" s="44">
        <v>73.88</v>
      </c>
      <c r="L258" s="44">
        <v>73.88</v>
      </c>
      <c r="M258" s="44">
        <v>73.88</v>
      </c>
      <c r="N258" s="44">
        <v>73.88</v>
      </c>
      <c r="O258" s="44">
        <v>73.88</v>
      </c>
      <c r="P258" s="44">
        <v>73.88</v>
      </c>
      <c r="Q258" s="44">
        <v>73.88</v>
      </c>
      <c r="R258" s="44">
        <v>73.88</v>
      </c>
      <c r="S258" s="44">
        <v>73.88</v>
      </c>
      <c r="T258" s="44">
        <v>73.88</v>
      </c>
      <c r="U258" s="44">
        <v>73.88</v>
      </c>
      <c r="V258" s="44">
        <v>73.88</v>
      </c>
      <c r="W258" s="44">
        <v>73.88</v>
      </c>
      <c r="X258" s="44">
        <v>73.88</v>
      </c>
      <c r="Y258" s="45">
        <v>73.88</v>
      </c>
    </row>
    <row r="259" spans="1:25" ht="15" outlineLevel="1" thickBot="1" x14ac:dyDescent="0.25">
      <c r="A259" s="149" t="s">
        <v>118</v>
      </c>
      <c r="B259" s="150">
        <v>2.90284421</v>
      </c>
      <c r="C259" s="150">
        <v>2.90284421</v>
      </c>
      <c r="D259" s="150">
        <v>2.90284421</v>
      </c>
      <c r="E259" s="150">
        <v>2.90284421</v>
      </c>
      <c r="F259" s="150">
        <v>2.90284421</v>
      </c>
      <c r="G259" s="150">
        <v>2.90284421</v>
      </c>
      <c r="H259" s="150">
        <v>2.90284421</v>
      </c>
      <c r="I259" s="150">
        <v>2.90284421</v>
      </c>
      <c r="J259" s="150">
        <v>2.90284421</v>
      </c>
      <c r="K259" s="150">
        <v>2.90284421</v>
      </c>
      <c r="L259" s="150">
        <v>2.90284421</v>
      </c>
      <c r="M259" s="150">
        <v>2.90284421</v>
      </c>
      <c r="N259" s="150">
        <v>2.90284421</v>
      </c>
      <c r="O259" s="150">
        <v>2.90284421</v>
      </c>
      <c r="P259" s="150">
        <v>2.90284421</v>
      </c>
      <c r="Q259" s="150">
        <v>2.90284421</v>
      </c>
      <c r="R259" s="150">
        <v>2.90284421</v>
      </c>
      <c r="S259" s="150">
        <v>2.90284421</v>
      </c>
      <c r="T259" s="150">
        <v>2.90284421</v>
      </c>
      <c r="U259" s="150">
        <v>2.90284421</v>
      </c>
      <c r="V259" s="150">
        <v>2.90284421</v>
      </c>
      <c r="W259" s="150">
        <v>2.90284421</v>
      </c>
      <c r="X259" s="150">
        <v>2.90284421</v>
      </c>
      <c r="Y259" s="151">
        <v>2.90284421</v>
      </c>
    </row>
    <row r="260" spans="1:25" x14ac:dyDescent="0.2">
      <c r="A260" s="147">
        <v>11</v>
      </c>
      <c r="B260" s="145">
        <v>3788.06</v>
      </c>
      <c r="C260" s="145">
        <v>3797.88</v>
      </c>
      <c r="D260" s="145">
        <v>3782.94</v>
      </c>
      <c r="E260" s="145">
        <v>3775.86</v>
      </c>
      <c r="F260" s="145">
        <v>3802.23</v>
      </c>
      <c r="G260" s="145">
        <v>3815.07</v>
      </c>
      <c r="H260" s="145">
        <v>3874.64</v>
      </c>
      <c r="I260" s="145">
        <v>3953.25</v>
      </c>
      <c r="J260" s="145">
        <v>4065.28</v>
      </c>
      <c r="K260" s="145">
        <v>4153.29</v>
      </c>
      <c r="L260" s="145">
        <v>4123.79</v>
      </c>
      <c r="M260" s="145">
        <v>4094.75</v>
      </c>
      <c r="N260" s="145">
        <v>4081.02</v>
      </c>
      <c r="O260" s="145">
        <v>4071.6</v>
      </c>
      <c r="P260" s="145">
        <v>4103.0600000000004</v>
      </c>
      <c r="Q260" s="145">
        <v>4077.8</v>
      </c>
      <c r="R260" s="145">
        <v>4045.74</v>
      </c>
      <c r="S260" s="145">
        <v>4029.1</v>
      </c>
      <c r="T260" s="145">
        <v>4038.73</v>
      </c>
      <c r="U260" s="145">
        <v>4045.12</v>
      </c>
      <c r="V260" s="145">
        <v>4114.8999999999996</v>
      </c>
      <c r="W260" s="145">
        <v>4090.6</v>
      </c>
      <c r="X260" s="145">
        <v>3955.55</v>
      </c>
      <c r="Y260" s="146">
        <v>3899.46</v>
      </c>
    </row>
    <row r="261" spans="1:25" ht="38.25" outlineLevel="1" x14ac:dyDescent="0.2">
      <c r="A261" s="148" t="s">
        <v>168</v>
      </c>
      <c r="B261" s="143">
        <v>1254.7555726400001</v>
      </c>
      <c r="C261" s="143">
        <v>1264.5791329900001</v>
      </c>
      <c r="D261" s="143">
        <v>1249.6335600100001</v>
      </c>
      <c r="E261" s="143">
        <v>1242.5563579699999</v>
      </c>
      <c r="F261" s="143">
        <v>1268.9246145</v>
      </c>
      <c r="G261" s="143">
        <v>1281.7699348799999</v>
      </c>
      <c r="H261" s="143">
        <v>1341.3416220900001</v>
      </c>
      <c r="I261" s="143">
        <v>1419.9473539999999</v>
      </c>
      <c r="J261" s="143">
        <v>1531.9741855</v>
      </c>
      <c r="K261" s="143">
        <v>1619.98831501</v>
      </c>
      <c r="L261" s="143">
        <v>1590.48922554</v>
      </c>
      <c r="M261" s="143">
        <v>1561.4514035899999</v>
      </c>
      <c r="N261" s="143">
        <v>1547.7156491999999</v>
      </c>
      <c r="O261" s="143">
        <v>1538.3001499300001</v>
      </c>
      <c r="P261" s="143">
        <v>1569.7573679899999</v>
      </c>
      <c r="Q261" s="143">
        <v>1544.4927334199999</v>
      </c>
      <c r="R261" s="143">
        <v>1512.4373445700001</v>
      </c>
      <c r="S261" s="143">
        <v>1495.80084244</v>
      </c>
      <c r="T261" s="143">
        <v>1505.4228192800001</v>
      </c>
      <c r="U261" s="143">
        <v>1511.82069213</v>
      </c>
      <c r="V261" s="143">
        <v>1581.5943842199999</v>
      </c>
      <c r="W261" s="143">
        <v>1557.29730062</v>
      </c>
      <c r="X261" s="143">
        <v>1422.2500621199999</v>
      </c>
      <c r="Y261" s="144">
        <v>1366.1526007800001</v>
      </c>
    </row>
    <row r="262" spans="1:25" ht="38.25" outlineLevel="1" x14ac:dyDescent="0.2">
      <c r="A262" s="148" t="s">
        <v>71</v>
      </c>
      <c r="B262" s="44">
        <v>198.02</v>
      </c>
      <c r="C262" s="44">
        <v>198.02</v>
      </c>
      <c r="D262" s="44">
        <v>198.02</v>
      </c>
      <c r="E262" s="44">
        <v>198.02</v>
      </c>
      <c r="F262" s="44">
        <v>198.02</v>
      </c>
      <c r="G262" s="44">
        <v>198.02</v>
      </c>
      <c r="H262" s="44">
        <v>198.02</v>
      </c>
      <c r="I262" s="44">
        <v>198.02</v>
      </c>
      <c r="J262" s="44">
        <v>198.02</v>
      </c>
      <c r="K262" s="44">
        <v>198.02</v>
      </c>
      <c r="L262" s="44">
        <v>198.02</v>
      </c>
      <c r="M262" s="44">
        <v>198.02</v>
      </c>
      <c r="N262" s="44">
        <v>198.02</v>
      </c>
      <c r="O262" s="44">
        <v>198.02</v>
      </c>
      <c r="P262" s="44">
        <v>198.02</v>
      </c>
      <c r="Q262" s="44">
        <v>198.02</v>
      </c>
      <c r="R262" s="44">
        <v>198.02</v>
      </c>
      <c r="S262" s="44">
        <v>198.02</v>
      </c>
      <c r="T262" s="44">
        <v>198.02</v>
      </c>
      <c r="U262" s="44">
        <v>198.02</v>
      </c>
      <c r="V262" s="44">
        <v>198.02</v>
      </c>
      <c r="W262" s="44">
        <v>198.02</v>
      </c>
      <c r="X262" s="44">
        <v>198.02</v>
      </c>
      <c r="Y262" s="45">
        <v>198.02</v>
      </c>
    </row>
    <row r="263" spans="1:25" outlineLevel="1" x14ac:dyDescent="0.2">
      <c r="A263" s="148" t="s">
        <v>3</v>
      </c>
      <c r="B263" s="44">
        <v>2258.5</v>
      </c>
      <c r="C263" s="44">
        <v>2258.5</v>
      </c>
      <c r="D263" s="44">
        <v>2258.5</v>
      </c>
      <c r="E263" s="44">
        <v>2258.5</v>
      </c>
      <c r="F263" s="44">
        <v>2258.5</v>
      </c>
      <c r="G263" s="44">
        <v>2258.5</v>
      </c>
      <c r="H263" s="44">
        <v>2258.5</v>
      </c>
      <c r="I263" s="44">
        <v>2258.5</v>
      </c>
      <c r="J263" s="44">
        <v>2258.5</v>
      </c>
      <c r="K263" s="44">
        <v>2258.5</v>
      </c>
      <c r="L263" s="44">
        <v>2258.5</v>
      </c>
      <c r="M263" s="44">
        <v>2258.5</v>
      </c>
      <c r="N263" s="44">
        <v>2258.5</v>
      </c>
      <c r="O263" s="44">
        <v>2258.5</v>
      </c>
      <c r="P263" s="44">
        <v>2258.5</v>
      </c>
      <c r="Q263" s="44">
        <v>2258.5</v>
      </c>
      <c r="R263" s="44">
        <v>2258.5</v>
      </c>
      <c r="S263" s="44">
        <v>2258.5</v>
      </c>
      <c r="T263" s="44">
        <v>2258.5</v>
      </c>
      <c r="U263" s="44">
        <v>2258.5</v>
      </c>
      <c r="V263" s="44">
        <v>2258.5</v>
      </c>
      <c r="W263" s="44">
        <v>2258.5</v>
      </c>
      <c r="X263" s="44">
        <v>2258.5</v>
      </c>
      <c r="Y263" s="45">
        <v>2258.5</v>
      </c>
    </row>
    <row r="264" spans="1:25" outlineLevel="1" x14ac:dyDescent="0.2">
      <c r="A264" s="148" t="s">
        <v>4</v>
      </c>
      <c r="B264" s="44">
        <v>73.88</v>
      </c>
      <c r="C264" s="44">
        <v>73.88</v>
      </c>
      <c r="D264" s="44">
        <v>73.88</v>
      </c>
      <c r="E264" s="44">
        <v>73.88</v>
      </c>
      <c r="F264" s="44">
        <v>73.88</v>
      </c>
      <c r="G264" s="44">
        <v>73.88</v>
      </c>
      <c r="H264" s="44">
        <v>73.88</v>
      </c>
      <c r="I264" s="44">
        <v>73.88</v>
      </c>
      <c r="J264" s="44">
        <v>73.88</v>
      </c>
      <c r="K264" s="44">
        <v>73.88</v>
      </c>
      <c r="L264" s="44">
        <v>73.88</v>
      </c>
      <c r="M264" s="44">
        <v>73.88</v>
      </c>
      <c r="N264" s="44">
        <v>73.88</v>
      </c>
      <c r="O264" s="44">
        <v>73.88</v>
      </c>
      <c r="P264" s="44">
        <v>73.88</v>
      </c>
      <c r="Q264" s="44">
        <v>73.88</v>
      </c>
      <c r="R264" s="44">
        <v>73.88</v>
      </c>
      <c r="S264" s="44">
        <v>73.88</v>
      </c>
      <c r="T264" s="44">
        <v>73.88</v>
      </c>
      <c r="U264" s="44">
        <v>73.88</v>
      </c>
      <c r="V264" s="44">
        <v>73.88</v>
      </c>
      <c r="W264" s="44">
        <v>73.88</v>
      </c>
      <c r="X264" s="44">
        <v>73.88</v>
      </c>
      <c r="Y264" s="45">
        <v>73.88</v>
      </c>
    </row>
    <row r="265" spans="1:25" ht="15" outlineLevel="1" thickBot="1" x14ac:dyDescent="0.25">
      <c r="A265" s="149" t="s">
        <v>118</v>
      </c>
      <c r="B265" s="150">
        <v>2.90284421</v>
      </c>
      <c r="C265" s="150">
        <v>2.90284421</v>
      </c>
      <c r="D265" s="150">
        <v>2.90284421</v>
      </c>
      <c r="E265" s="150">
        <v>2.90284421</v>
      </c>
      <c r="F265" s="150">
        <v>2.90284421</v>
      </c>
      <c r="G265" s="150">
        <v>2.90284421</v>
      </c>
      <c r="H265" s="150">
        <v>2.90284421</v>
      </c>
      <c r="I265" s="150">
        <v>2.90284421</v>
      </c>
      <c r="J265" s="150">
        <v>2.90284421</v>
      </c>
      <c r="K265" s="150">
        <v>2.90284421</v>
      </c>
      <c r="L265" s="150">
        <v>2.90284421</v>
      </c>
      <c r="M265" s="150">
        <v>2.90284421</v>
      </c>
      <c r="N265" s="150">
        <v>2.90284421</v>
      </c>
      <c r="O265" s="150">
        <v>2.90284421</v>
      </c>
      <c r="P265" s="150">
        <v>2.90284421</v>
      </c>
      <c r="Q265" s="150">
        <v>2.90284421</v>
      </c>
      <c r="R265" s="150">
        <v>2.90284421</v>
      </c>
      <c r="S265" s="150">
        <v>2.90284421</v>
      </c>
      <c r="T265" s="150">
        <v>2.90284421</v>
      </c>
      <c r="U265" s="150">
        <v>2.90284421</v>
      </c>
      <c r="V265" s="150">
        <v>2.90284421</v>
      </c>
      <c r="W265" s="150">
        <v>2.90284421</v>
      </c>
      <c r="X265" s="150">
        <v>2.90284421</v>
      </c>
      <c r="Y265" s="151">
        <v>2.90284421</v>
      </c>
    </row>
    <row r="266" spans="1:25" x14ac:dyDescent="0.2">
      <c r="A266" s="147">
        <v>12</v>
      </c>
      <c r="B266" s="145">
        <v>3839.1</v>
      </c>
      <c r="C266" s="145">
        <v>3800.69</v>
      </c>
      <c r="D266" s="145">
        <v>3732.1</v>
      </c>
      <c r="E266" s="145">
        <v>3750.98</v>
      </c>
      <c r="F266" s="145">
        <v>3754.18</v>
      </c>
      <c r="G266" s="145">
        <v>3703.64</v>
      </c>
      <c r="H266" s="145">
        <v>3886.06</v>
      </c>
      <c r="I266" s="145">
        <v>3945.14</v>
      </c>
      <c r="J266" s="145">
        <v>4027.96</v>
      </c>
      <c r="K266" s="145">
        <v>4117.5600000000004</v>
      </c>
      <c r="L266" s="145">
        <v>4099.82</v>
      </c>
      <c r="M266" s="145">
        <v>4084.22</v>
      </c>
      <c r="N266" s="145">
        <v>4067.01</v>
      </c>
      <c r="O266" s="145">
        <v>4029.35</v>
      </c>
      <c r="P266" s="145">
        <v>4079.38</v>
      </c>
      <c r="Q266" s="145">
        <v>4081.1</v>
      </c>
      <c r="R266" s="145">
        <v>4055.35</v>
      </c>
      <c r="S266" s="145">
        <v>4089.35</v>
      </c>
      <c r="T266" s="145">
        <v>4120.8100000000004</v>
      </c>
      <c r="U266" s="145">
        <v>4068.85</v>
      </c>
      <c r="V266" s="145">
        <v>4027.34</v>
      </c>
      <c r="W266" s="145">
        <v>4098.07</v>
      </c>
      <c r="X266" s="145">
        <v>4054.6</v>
      </c>
      <c r="Y266" s="146">
        <v>4022.87</v>
      </c>
    </row>
    <row r="267" spans="1:25" ht="38.25" outlineLevel="1" x14ac:dyDescent="0.2">
      <c r="A267" s="148" t="s">
        <v>168</v>
      </c>
      <c r="B267" s="143">
        <v>1305.79745447</v>
      </c>
      <c r="C267" s="143">
        <v>1267.3902015799999</v>
      </c>
      <c r="D267" s="143">
        <v>1198.7998794499999</v>
      </c>
      <c r="E267" s="143">
        <v>1217.67304762</v>
      </c>
      <c r="F267" s="143">
        <v>1220.8783517500001</v>
      </c>
      <c r="G267" s="143">
        <v>1170.3346287899999</v>
      </c>
      <c r="H267" s="143">
        <v>1352.7546872999999</v>
      </c>
      <c r="I267" s="143">
        <v>1411.8367466899999</v>
      </c>
      <c r="J267" s="143">
        <v>1494.6584943299999</v>
      </c>
      <c r="K267" s="143">
        <v>1584.2580404600001</v>
      </c>
      <c r="L267" s="143">
        <v>1566.5154454200001</v>
      </c>
      <c r="M267" s="143">
        <v>1550.9182032599999</v>
      </c>
      <c r="N267" s="143">
        <v>1533.7070295200001</v>
      </c>
      <c r="O267" s="143">
        <v>1496.0473302299999</v>
      </c>
      <c r="P267" s="143">
        <v>1546.0779341699999</v>
      </c>
      <c r="Q267" s="143">
        <v>1547.8002247300001</v>
      </c>
      <c r="R267" s="143">
        <v>1522.04762802</v>
      </c>
      <c r="S267" s="143">
        <v>1556.04834269</v>
      </c>
      <c r="T267" s="143">
        <v>1587.51044458</v>
      </c>
      <c r="U267" s="143">
        <v>1535.5459836</v>
      </c>
      <c r="V267" s="143">
        <v>1494.03707667</v>
      </c>
      <c r="W267" s="143">
        <v>1564.7714451500001</v>
      </c>
      <c r="X267" s="143">
        <v>1521.2924061599999</v>
      </c>
      <c r="Y267" s="144">
        <v>1489.5660278600001</v>
      </c>
    </row>
    <row r="268" spans="1:25" ht="38.25" outlineLevel="1" x14ac:dyDescent="0.2">
      <c r="A268" s="148" t="s">
        <v>71</v>
      </c>
      <c r="B268" s="44">
        <v>198.02</v>
      </c>
      <c r="C268" s="44">
        <v>198.02</v>
      </c>
      <c r="D268" s="44">
        <v>198.02</v>
      </c>
      <c r="E268" s="44">
        <v>198.02</v>
      </c>
      <c r="F268" s="44">
        <v>198.02</v>
      </c>
      <c r="G268" s="44">
        <v>198.02</v>
      </c>
      <c r="H268" s="44">
        <v>198.02</v>
      </c>
      <c r="I268" s="44">
        <v>198.02</v>
      </c>
      <c r="J268" s="44">
        <v>198.02</v>
      </c>
      <c r="K268" s="44">
        <v>198.02</v>
      </c>
      <c r="L268" s="44">
        <v>198.02</v>
      </c>
      <c r="M268" s="44">
        <v>198.02</v>
      </c>
      <c r="N268" s="44">
        <v>198.02</v>
      </c>
      <c r="O268" s="44">
        <v>198.02</v>
      </c>
      <c r="P268" s="44">
        <v>198.02</v>
      </c>
      <c r="Q268" s="44">
        <v>198.02</v>
      </c>
      <c r="R268" s="44">
        <v>198.02</v>
      </c>
      <c r="S268" s="44">
        <v>198.02</v>
      </c>
      <c r="T268" s="44">
        <v>198.02</v>
      </c>
      <c r="U268" s="44">
        <v>198.02</v>
      </c>
      <c r="V268" s="44">
        <v>198.02</v>
      </c>
      <c r="W268" s="44">
        <v>198.02</v>
      </c>
      <c r="X268" s="44">
        <v>198.02</v>
      </c>
      <c r="Y268" s="45">
        <v>198.02</v>
      </c>
    </row>
    <row r="269" spans="1:25" outlineLevel="1" x14ac:dyDescent="0.2">
      <c r="A269" s="148" t="s">
        <v>3</v>
      </c>
      <c r="B269" s="44">
        <v>2258.5</v>
      </c>
      <c r="C269" s="44">
        <v>2258.5</v>
      </c>
      <c r="D269" s="44">
        <v>2258.5</v>
      </c>
      <c r="E269" s="44">
        <v>2258.5</v>
      </c>
      <c r="F269" s="44">
        <v>2258.5</v>
      </c>
      <c r="G269" s="44">
        <v>2258.5</v>
      </c>
      <c r="H269" s="44">
        <v>2258.5</v>
      </c>
      <c r="I269" s="44">
        <v>2258.5</v>
      </c>
      <c r="J269" s="44">
        <v>2258.5</v>
      </c>
      <c r="K269" s="44">
        <v>2258.5</v>
      </c>
      <c r="L269" s="44">
        <v>2258.5</v>
      </c>
      <c r="M269" s="44">
        <v>2258.5</v>
      </c>
      <c r="N269" s="44">
        <v>2258.5</v>
      </c>
      <c r="O269" s="44">
        <v>2258.5</v>
      </c>
      <c r="P269" s="44">
        <v>2258.5</v>
      </c>
      <c r="Q269" s="44">
        <v>2258.5</v>
      </c>
      <c r="R269" s="44">
        <v>2258.5</v>
      </c>
      <c r="S269" s="44">
        <v>2258.5</v>
      </c>
      <c r="T269" s="44">
        <v>2258.5</v>
      </c>
      <c r="U269" s="44">
        <v>2258.5</v>
      </c>
      <c r="V269" s="44">
        <v>2258.5</v>
      </c>
      <c r="W269" s="44">
        <v>2258.5</v>
      </c>
      <c r="X269" s="44">
        <v>2258.5</v>
      </c>
      <c r="Y269" s="45">
        <v>2258.5</v>
      </c>
    </row>
    <row r="270" spans="1:25" outlineLevel="1" x14ac:dyDescent="0.2">
      <c r="A270" s="148" t="s">
        <v>4</v>
      </c>
      <c r="B270" s="44">
        <v>73.88</v>
      </c>
      <c r="C270" s="44">
        <v>73.88</v>
      </c>
      <c r="D270" s="44">
        <v>73.88</v>
      </c>
      <c r="E270" s="44">
        <v>73.88</v>
      </c>
      <c r="F270" s="44">
        <v>73.88</v>
      </c>
      <c r="G270" s="44">
        <v>73.88</v>
      </c>
      <c r="H270" s="44">
        <v>73.88</v>
      </c>
      <c r="I270" s="44">
        <v>73.88</v>
      </c>
      <c r="J270" s="44">
        <v>73.88</v>
      </c>
      <c r="K270" s="44">
        <v>73.88</v>
      </c>
      <c r="L270" s="44">
        <v>73.88</v>
      </c>
      <c r="M270" s="44">
        <v>73.88</v>
      </c>
      <c r="N270" s="44">
        <v>73.88</v>
      </c>
      <c r="O270" s="44">
        <v>73.88</v>
      </c>
      <c r="P270" s="44">
        <v>73.88</v>
      </c>
      <c r="Q270" s="44">
        <v>73.88</v>
      </c>
      <c r="R270" s="44">
        <v>73.88</v>
      </c>
      <c r="S270" s="44">
        <v>73.88</v>
      </c>
      <c r="T270" s="44">
        <v>73.88</v>
      </c>
      <c r="U270" s="44">
        <v>73.88</v>
      </c>
      <c r="V270" s="44">
        <v>73.88</v>
      </c>
      <c r="W270" s="44">
        <v>73.88</v>
      </c>
      <c r="X270" s="44">
        <v>73.88</v>
      </c>
      <c r="Y270" s="45">
        <v>73.88</v>
      </c>
    </row>
    <row r="271" spans="1:25" ht="15" outlineLevel="1" thickBot="1" x14ac:dyDescent="0.25">
      <c r="A271" s="149" t="s">
        <v>118</v>
      </c>
      <c r="B271" s="150">
        <v>2.90284421</v>
      </c>
      <c r="C271" s="150">
        <v>2.90284421</v>
      </c>
      <c r="D271" s="150">
        <v>2.90284421</v>
      </c>
      <c r="E271" s="150">
        <v>2.90284421</v>
      </c>
      <c r="F271" s="150">
        <v>2.90284421</v>
      </c>
      <c r="G271" s="150">
        <v>2.90284421</v>
      </c>
      <c r="H271" s="150">
        <v>2.90284421</v>
      </c>
      <c r="I271" s="150">
        <v>2.90284421</v>
      </c>
      <c r="J271" s="150">
        <v>2.90284421</v>
      </c>
      <c r="K271" s="150">
        <v>2.90284421</v>
      </c>
      <c r="L271" s="150">
        <v>2.90284421</v>
      </c>
      <c r="M271" s="150">
        <v>2.90284421</v>
      </c>
      <c r="N271" s="150">
        <v>2.90284421</v>
      </c>
      <c r="O271" s="150">
        <v>2.90284421</v>
      </c>
      <c r="P271" s="150">
        <v>2.90284421</v>
      </c>
      <c r="Q271" s="150">
        <v>2.90284421</v>
      </c>
      <c r="R271" s="150">
        <v>2.90284421</v>
      </c>
      <c r="S271" s="150">
        <v>2.90284421</v>
      </c>
      <c r="T271" s="150">
        <v>2.90284421</v>
      </c>
      <c r="U271" s="150">
        <v>2.90284421</v>
      </c>
      <c r="V271" s="150">
        <v>2.90284421</v>
      </c>
      <c r="W271" s="150">
        <v>2.90284421</v>
      </c>
      <c r="X271" s="150">
        <v>2.90284421</v>
      </c>
      <c r="Y271" s="151">
        <v>2.90284421</v>
      </c>
    </row>
    <row r="272" spans="1:25" x14ac:dyDescent="0.2">
      <c r="A272" s="147">
        <v>13</v>
      </c>
      <c r="B272" s="145">
        <v>3904.1</v>
      </c>
      <c r="C272" s="145">
        <v>3896.75</v>
      </c>
      <c r="D272" s="145">
        <v>3906.24</v>
      </c>
      <c r="E272" s="145">
        <v>3845.49</v>
      </c>
      <c r="F272" s="145">
        <v>3953.22</v>
      </c>
      <c r="G272" s="145">
        <v>3934.23</v>
      </c>
      <c r="H272" s="145">
        <v>3967.37</v>
      </c>
      <c r="I272" s="145">
        <v>3925.83</v>
      </c>
      <c r="J272" s="145">
        <v>4064.43</v>
      </c>
      <c r="K272" s="145">
        <v>4080.39</v>
      </c>
      <c r="L272" s="145">
        <v>4123.8</v>
      </c>
      <c r="M272" s="145">
        <v>4137.1099999999997</v>
      </c>
      <c r="N272" s="145">
        <v>4141.32</v>
      </c>
      <c r="O272" s="145">
        <v>4156.67</v>
      </c>
      <c r="P272" s="145">
        <v>4152.03</v>
      </c>
      <c r="Q272" s="145">
        <v>4157.05</v>
      </c>
      <c r="R272" s="145">
        <v>4152.46</v>
      </c>
      <c r="S272" s="145">
        <v>4130.97</v>
      </c>
      <c r="T272" s="145">
        <v>4118.9399999999996</v>
      </c>
      <c r="U272" s="145">
        <v>4102.91</v>
      </c>
      <c r="V272" s="145">
        <v>4122.2700000000004</v>
      </c>
      <c r="W272" s="145">
        <v>3995.58</v>
      </c>
      <c r="X272" s="145">
        <v>3994.9</v>
      </c>
      <c r="Y272" s="146">
        <v>3959.15</v>
      </c>
    </row>
    <row r="273" spans="1:25" ht="38.25" outlineLevel="1" x14ac:dyDescent="0.2">
      <c r="A273" s="148" t="s">
        <v>168</v>
      </c>
      <c r="B273" s="143">
        <v>1370.79572783</v>
      </c>
      <c r="C273" s="143">
        <v>1363.44318662</v>
      </c>
      <c r="D273" s="143">
        <v>1372.94121296</v>
      </c>
      <c r="E273" s="143">
        <v>1312.1842368800001</v>
      </c>
      <c r="F273" s="143">
        <v>1419.9168210400001</v>
      </c>
      <c r="G273" s="143">
        <v>1400.9266468200001</v>
      </c>
      <c r="H273" s="143">
        <v>1434.0716844900001</v>
      </c>
      <c r="I273" s="143">
        <v>1392.53040248</v>
      </c>
      <c r="J273" s="143">
        <v>1531.1306238100001</v>
      </c>
      <c r="K273" s="143">
        <v>1547.08680648</v>
      </c>
      <c r="L273" s="143">
        <v>1590.4937526399999</v>
      </c>
      <c r="M273" s="143">
        <v>1603.81115731</v>
      </c>
      <c r="N273" s="143">
        <v>1608.01483252</v>
      </c>
      <c r="O273" s="143">
        <v>1623.36451201</v>
      </c>
      <c r="P273" s="143">
        <v>1618.72891744</v>
      </c>
      <c r="Q273" s="143">
        <v>1623.7446367</v>
      </c>
      <c r="R273" s="143">
        <v>1619.1598701099999</v>
      </c>
      <c r="S273" s="143">
        <v>1597.6624869499999</v>
      </c>
      <c r="T273" s="143">
        <v>1585.6322012099999</v>
      </c>
      <c r="U273" s="143">
        <v>1569.60312064</v>
      </c>
      <c r="V273" s="143">
        <v>1588.96967986</v>
      </c>
      <c r="W273" s="143">
        <v>1462.2789987199999</v>
      </c>
      <c r="X273" s="143">
        <v>1461.59926391</v>
      </c>
      <c r="Y273" s="144">
        <v>1425.85149136</v>
      </c>
    </row>
    <row r="274" spans="1:25" ht="38.25" outlineLevel="1" x14ac:dyDescent="0.2">
      <c r="A274" s="148" t="s">
        <v>71</v>
      </c>
      <c r="B274" s="44">
        <v>198.02</v>
      </c>
      <c r="C274" s="44">
        <v>198.02</v>
      </c>
      <c r="D274" s="44">
        <v>198.02</v>
      </c>
      <c r="E274" s="44">
        <v>198.02</v>
      </c>
      <c r="F274" s="44">
        <v>198.02</v>
      </c>
      <c r="G274" s="44">
        <v>198.02</v>
      </c>
      <c r="H274" s="44">
        <v>198.02</v>
      </c>
      <c r="I274" s="44">
        <v>198.02</v>
      </c>
      <c r="J274" s="44">
        <v>198.02</v>
      </c>
      <c r="K274" s="44">
        <v>198.02</v>
      </c>
      <c r="L274" s="44">
        <v>198.02</v>
      </c>
      <c r="M274" s="44">
        <v>198.02</v>
      </c>
      <c r="N274" s="44">
        <v>198.02</v>
      </c>
      <c r="O274" s="44">
        <v>198.02</v>
      </c>
      <c r="P274" s="44">
        <v>198.02</v>
      </c>
      <c r="Q274" s="44">
        <v>198.02</v>
      </c>
      <c r="R274" s="44">
        <v>198.02</v>
      </c>
      <c r="S274" s="44">
        <v>198.02</v>
      </c>
      <c r="T274" s="44">
        <v>198.02</v>
      </c>
      <c r="U274" s="44">
        <v>198.02</v>
      </c>
      <c r="V274" s="44">
        <v>198.02</v>
      </c>
      <c r="W274" s="44">
        <v>198.02</v>
      </c>
      <c r="X274" s="44">
        <v>198.02</v>
      </c>
      <c r="Y274" s="45">
        <v>198.02</v>
      </c>
    </row>
    <row r="275" spans="1:25" outlineLevel="1" x14ac:dyDescent="0.2">
      <c r="A275" s="148" t="s">
        <v>3</v>
      </c>
      <c r="B275" s="44">
        <v>2258.5</v>
      </c>
      <c r="C275" s="44">
        <v>2258.5</v>
      </c>
      <c r="D275" s="44">
        <v>2258.5</v>
      </c>
      <c r="E275" s="44">
        <v>2258.5</v>
      </c>
      <c r="F275" s="44">
        <v>2258.5</v>
      </c>
      <c r="G275" s="44">
        <v>2258.5</v>
      </c>
      <c r="H275" s="44">
        <v>2258.5</v>
      </c>
      <c r="I275" s="44">
        <v>2258.5</v>
      </c>
      <c r="J275" s="44">
        <v>2258.5</v>
      </c>
      <c r="K275" s="44">
        <v>2258.5</v>
      </c>
      <c r="L275" s="44">
        <v>2258.5</v>
      </c>
      <c r="M275" s="44">
        <v>2258.5</v>
      </c>
      <c r="N275" s="44">
        <v>2258.5</v>
      </c>
      <c r="O275" s="44">
        <v>2258.5</v>
      </c>
      <c r="P275" s="44">
        <v>2258.5</v>
      </c>
      <c r="Q275" s="44">
        <v>2258.5</v>
      </c>
      <c r="R275" s="44">
        <v>2258.5</v>
      </c>
      <c r="S275" s="44">
        <v>2258.5</v>
      </c>
      <c r="T275" s="44">
        <v>2258.5</v>
      </c>
      <c r="U275" s="44">
        <v>2258.5</v>
      </c>
      <c r="V275" s="44">
        <v>2258.5</v>
      </c>
      <c r="W275" s="44">
        <v>2258.5</v>
      </c>
      <c r="X275" s="44">
        <v>2258.5</v>
      </c>
      <c r="Y275" s="45">
        <v>2258.5</v>
      </c>
    </row>
    <row r="276" spans="1:25" outlineLevel="1" x14ac:dyDescent="0.2">
      <c r="A276" s="148" t="s">
        <v>4</v>
      </c>
      <c r="B276" s="44">
        <v>73.88</v>
      </c>
      <c r="C276" s="44">
        <v>73.88</v>
      </c>
      <c r="D276" s="44">
        <v>73.88</v>
      </c>
      <c r="E276" s="44">
        <v>73.88</v>
      </c>
      <c r="F276" s="44">
        <v>73.88</v>
      </c>
      <c r="G276" s="44">
        <v>73.88</v>
      </c>
      <c r="H276" s="44">
        <v>73.88</v>
      </c>
      <c r="I276" s="44">
        <v>73.88</v>
      </c>
      <c r="J276" s="44">
        <v>73.88</v>
      </c>
      <c r="K276" s="44">
        <v>73.88</v>
      </c>
      <c r="L276" s="44">
        <v>73.88</v>
      </c>
      <c r="M276" s="44">
        <v>73.88</v>
      </c>
      <c r="N276" s="44">
        <v>73.88</v>
      </c>
      <c r="O276" s="44">
        <v>73.88</v>
      </c>
      <c r="P276" s="44">
        <v>73.88</v>
      </c>
      <c r="Q276" s="44">
        <v>73.88</v>
      </c>
      <c r="R276" s="44">
        <v>73.88</v>
      </c>
      <c r="S276" s="44">
        <v>73.88</v>
      </c>
      <c r="T276" s="44">
        <v>73.88</v>
      </c>
      <c r="U276" s="44">
        <v>73.88</v>
      </c>
      <c r="V276" s="44">
        <v>73.88</v>
      </c>
      <c r="W276" s="44">
        <v>73.88</v>
      </c>
      <c r="X276" s="44">
        <v>73.88</v>
      </c>
      <c r="Y276" s="45">
        <v>73.88</v>
      </c>
    </row>
    <row r="277" spans="1:25" ht="15" outlineLevel="1" thickBot="1" x14ac:dyDescent="0.25">
      <c r="A277" s="149" t="s">
        <v>118</v>
      </c>
      <c r="B277" s="150">
        <v>2.90284421</v>
      </c>
      <c r="C277" s="150">
        <v>2.90284421</v>
      </c>
      <c r="D277" s="150">
        <v>2.90284421</v>
      </c>
      <c r="E277" s="150">
        <v>2.90284421</v>
      </c>
      <c r="F277" s="150">
        <v>2.90284421</v>
      </c>
      <c r="G277" s="150">
        <v>2.90284421</v>
      </c>
      <c r="H277" s="150">
        <v>2.90284421</v>
      </c>
      <c r="I277" s="150">
        <v>2.90284421</v>
      </c>
      <c r="J277" s="150">
        <v>2.90284421</v>
      </c>
      <c r="K277" s="150">
        <v>2.90284421</v>
      </c>
      <c r="L277" s="150">
        <v>2.90284421</v>
      </c>
      <c r="M277" s="150">
        <v>2.90284421</v>
      </c>
      <c r="N277" s="150">
        <v>2.90284421</v>
      </c>
      <c r="O277" s="150">
        <v>2.90284421</v>
      </c>
      <c r="P277" s="150">
        <v>2.90284421</v>
      </c>
      <c r="Q277" s="150">
        <v>2.90284421</v>
      </c>
      <c r="R277" s="150">
        <v>2.90284421</v>
      </c>
      <c r="S277" s="150">
        <v>2.90284421</v>
      </c>
      <c r="T277" s="150">
        <v>2.90284421</v>
      </c>
      <c r="U277" s="150">
        <v>2.90284421</v>
      </c>
      <c r="V277" s="150">
        <v>2.90284421</v>
      </c>
      <c r="W277" s="150">
        <v>2.90284421</v>
      </c>
      <c r="X277" s="150">
        <v>2.90284421</v>
      </c>
      <c r="Y277" s="151">
        <v>2.90284421</v>
      </c>
    </row>
    <row r="278" spans="1:25" x14ac:dyDescent="0.2">
      <c r="A278" s="147">
        <v>14</v>
      </c>
      <c r="B278" s="145">
        <v>3883.13</v>
      </c>
      <c r="C278" s="145">
        <v>3797.69</v>
      </c>
      <c r="D278" s="145">
        <v>3808.01</v>
      </c>
      <c r="E278" s="145">
        <v>3784.54</v>
      </c>
      <c r="F278" s="145">
        <v>3754.23</v>
      </c>
      <c r="G278" s="145">
        <v>3845.86</v>
      </c>
      <c r="H278" s="145">
        <v>3866.51</v>
      </c>
      <c r="I278" s="145">
        <v>3807.94</v>
      </c>
      <c r="J278" s="145">
        <v>3877.94</v>
      </c>
      <c r="K278" s="145">
        <v>4043.65</v>
      </c>
      <c r="L278" s="145">
        <v>4075.89</v>
      </c>
      <c r="M278" s="145">
        <v>4109.4799999999996</v>
      </c>
      <c r="N278" s="145">
        <v>4132.6899999999996</v>
      </c>
      <c r="O278" s="145">
        <v>4119.99</v>
      </c>
      <c r="P278" s="145">
        <v>4106.41</v>
      </c>
      <c r="Q278" s="145">
        <v>4081.81</v>
      </c>
      <c r="R278" s="145">
        <v>4094.51</v>
      </c>
      <c r="S278" s="145">
        <v>4052.27</v>
      </c>
      <c r="T278" s="145">
        <v>4085.27</v>
      </c>
      <c r="U278" s="145">
        <v>4083.07</v>
      </c>
      <c r="V278" s="145">
        <v>4017.9</v>
      </c>
      <c r="W278" s="145">
        <v>4029.93</v>
      </c>
      <c r="X278" s="145">
        <v>4036.37</v>
      </c>
      <c r="Y278" s="146">
        <v>3963.98</v>
      </c>
    </row>
    <row r="279" spans="1:25" ht="38.25" outlineLevel="1" x14ac:dyDescent="0.2">
      <c r="A279" s="148" t="s">
        <v>168</v>
      </c>
      <c r="B279" s="143">
        <v>1349.8305363899999</v>
      </c>
      <c r="C279" s="143">
        <v>1264.38287332</v>
      </c>
      <c r="D279" s="143">
        <v>1274.7118709599999</v>
      </c>
      <c r="E279" s="143">
        <v>1251.23641765</v>
      </c>
      <c r="F279" s="143">
        <v>1220.9242944600001</v>
      </c>
      <c r="G279" s="143">
        <v>1312.55727443</v>
      </c>
      <c r="H279" s="143">
        <v>1333.20714574</v>
      </c>
      <c r="I279" s="143">
        <v>1274.6403182399999</v>
      </c>
      <c r="J279" s="143">
        <v>1344.6333013999999</v>
      </c>
      <c r="K279" s="143">
        <v>1510.3424526599999</v>
      </c>
      <c r="L279" s="143">
        <v>1542.5866709100001</v>
      </c>
      <c r="M279" s="143">
        <v>1576.17585371</v>
      </c>
      <c r="N279" s="143">
        <v>1599.3872650200001</v>
      </c>
      <c r="O279" s="143">
        <v>1586.6897681099999</v>
      </c>
      <c r="P279" s="143">
        <v>1573.11005393</v>
      </c>
      <c r="Q279" s="143">
        <v>1548.50784088</v>
      </c>
      <c r="R279" s="143">
        <v>1561.2048594400001</v>
      </c>
      <c r="S279" s="143">
        <v>1518.9693966499999</v>
      </c>
      <c r="T279" s="143">
        <v>1551.96502169</v>
      </c>
      <c r="U279" s="143">
        <v>1549.7681338699999</v>
      </c>
      <c r="V279" s="143">
        <v>1484.5929453700001</v>
      </c>
      <c r="W279" s="143">
        <v>1496.62761413</v>
      </c>
      <c r="X279" s="143">
        <v>1503.0660255600001</v>
      </c>
      <c r="Y279" s="144">
        <v>1430.6727050100001</v>
      </c>
    </row>
    <row r="280" spans="1:25" ht="38.25" outlineLevel="1" x14ac:dyDescent="0.2">
      <c r="A280" s="148" t="s">
        <v>71</v>
      </c>
      <c r="B280" s="44">
        <v>198.02</v>
      </c>
      <c r="C280" s="44">
        <v>198.02</v>
      </c>
      <c r="D280" s="44">
        <v>198.02</v>
      </c>
      <c r="E280" s="44">
        <v>198.02</v>
      </c>
      <c r="F280" s="44">
        <v>198.02</v>
      </c>
      <c r="G280" s="44">
        <v>198.02</v>
      </c>
      <c r="H280" s="44">
        <v>198.02</v>
      </c>
      <c r="I280" s="44">
        <v>198.02</v>
      </c>
      <c r="J280" s="44">
        <v>198.02</v>
      </c>
      <c r="K280" s="44">
        <v>198.02</v>
      </c>
      <c r="L280" s="44">
        <v>198.02</v>
      </c>
      <c r="M280" s="44">
        <v>198.02</v>
      </c>
      <c r="N280" s="44">
        <v>198.02</v>
      </c>
      <c r="O280" s="44">
        <v>198.02</v>
      </c>
      <c r="P280" s="44">
        <v>198.02</v>
      </c>
      <c r="Q280" s="44">
        <v>198.02</v>
      </c>
      <c r="R280" s="44">
        <v>198.02</v>
      </c>
      <c r="S280" s="44">
        <v>198.02</v>
      </c>
      <c r="T280" s="44">
        <v>198.02</v>
      </c>
      <c r="U280" s="44">
        <v>198.02</v>
      </c>
      <c r="V280" s="44">
        <v>198.02</v>
      </c>
      <c r="W280" s="44">
        <v>198.02</v>
      </c>
      <c r="X280" s="44">
        <v>198.02</v>
      </c>
      <c r="Y280" s="45">
        <v>198.02</v>
      </c>
    </row>
    <row r="281" spans="1:25" outlineLevel="1" x14ac:dyDescent="0.2">
      <c r="A281" s="148" t="s">
        <v>3</v>
      </c>
      <c r="B281" s="44">
        <v>2258.5</v>
      </c>
      <c r="C281" s="44">
        <v>2258.5</v>
      </c>
      <c r="D281" s="44">
        <v>2258.5</v>
      </c>
      <c r="E281" s="44">
        <v>2258.5</v>
      </c>
      <c r="F281" s="44">
        <v>2258.5</v>
      </c>
      <c r="G281" s="44">
        <v>2258.5</v>
      </c>
      <c r="H281" s="44">
        <v>2258.5</v>
      </c>
      <c r="I281" s="44">
        <v>2258.5</v>
      </c>
      <c r="J281" s="44">
        <v>2258.5</v>
      </c>
      <c r="K281" s="44">
        <v>2258.5</v>
      </c>
      <c r="L281" s="44">
        <v>2258.5</v>
      </c>
      <c r="M281" s="44">
        <v>2258.5</v>
      </c>
      <c r="N281" s="44">
        <v>2258.5</v>
      </c>
      <c r="O281" s="44">
        <v>2258.5</v>
      </c>
      <c r="P281" s="44">
        <v>2258.5</v>
      </c>
      <c r="Q281" s="44">
        <v>2258.5</v>
      </c>
      <c r="R281" s="44">
        <v>2258.5</v>
      </c>
      <c r="S281" s="44">
        <v>2258.5</v>
      </c>
      <c r="T281" s="44">
        <v>2258.5</v>
      </c>
      <c r="U281" s="44">
        <v>2258.5</v>
      </c>
      <c r="V281" s="44">
        <v>2258.5</v>
      </c>
      <c r="W281" s="44">
        <v>2258.5</v>
      </c>
      <c r="X281" s="44">
        <v>2258.5</v>
      </c>
      <c r="Y281" s="45">
        <v>2258.5</v>
      </c>
    </row>
    <row r="282" spans="1:25" outlineLevel="1" x14ac:dyDescent="0.2">
      <c r="A282" s="148" t="s">
        <v>4</v>
      </c>
      <c r="B282" s="44">
        <v>73.88</v>
      </c>
      <c r="C282" s="44">
        <v>73.88</v>
      </c>
      <c r="D282" s="44">
        <v>73.88</v>
      </c>
      <c r="E282" s="44">
        <v>73.88</v>
      </c>
      <c r="F282" s="44">
        <v>73.88</v>
      </c>
      <c r="G282" s="44">
        <v>73.88</v>
      </c>
      <c r="H282" s="44">
        <v>73.88</v>
      </c>
      <c r="I282" s="44">
        <v>73.88</v>
      </c>
      <c r="J282" s="44">
        <v>73.88</v>
      </c>
      <c r="K282" s="44">
        <v>73.88</v>
      </c>
      <c r="L282" s="44">
        <v>73.88</v>
      </c>
      <c r="M282" s="44">
        <v>73.88</v>
      </c>
      <c r="N282" s="44">
        <v>73.88</v>
      </c>
      <c r="O282" s="44">
        <v>73.88</v>
      </c>
      <c r="P282" s="44">
        <v>73.88</v>
      </c>
      <c r="Q282" s="44">
        <v>73.88</v>
      </c>
      <c r="R282" s="44">
        <v>73.88</v>
      </c>
      <c r="S282" s="44">
        <v>73.88</v>
      </c>
      <c r="T282" s="44">
        <v>73.88</v>
      </c>
      <c r="U282" s="44">
        <v>73.88</v>
      </c>
      <c r="V282" s="44">
        <v>73.88</v>
      </c>
      <c r="W282" s="44">
        <v>73.88</v>
      </c>
      <c r="X282" s="44">
        <v>73.88</v>
      </c>
      <c r="Y282" s="45">
        <v>73.88</v>
      </c>
    </row>
    <row r="283" spans="1:25" ht="15" outlineLevel="1" thickBot="1" x14ac:dyDescent="0.25">
      <c r="A283" s="149" t="s">
        <v>118</v>
      </c>
      <c r="B283" s="150">
        <v>2.90284421</v>
      </c>
      <c r="C283" s="150">
        <v>2.90284421</v>
      </c>
      <c r="D283" s="150">
        <v>2.90284421</v>
      </c>
      <c r="E283" s="150">
        <v>2.90284421</v>
      </c>
      <c r="F283" s="150">
        <v>2.90284421</v>
      </c>
      <c r="G283" s="150">
        <v>2.90284421</v>
      </c>
      <c r="H283" s="150">
        <v>2.90284421</v>
      </c>
      <c r="I283" s="150">
        <v>2.90284421</v>
      </c>
      <c r="J283" s="150">
        <v>2.90284421</v>
      </c>
      <c r="K283" s="150">
        <v>2.90284421</v>
      </c>
      <c r="L283" s="150">
        <v>2.90284421</v>
      </c>
      <c r="M283" s="150">
        <v>2.90284421</v>
      </c>
      <c r="N283" s="150">
        <v>2.90284421</v>
      </c>
      <c r="O283" s="150">
        <v>2.90284421</v>
      </c>
      <c r="P283" s="150">
        <v>2.90284421</v>
      </c>
      <c r="Q283" s="150">
        <v>2.90284421</v>
      </c>
      <c r="R283" s="150">
        <v>2.90284421</v>
      </c>
      <c r="S283" s="150">
        <v>2.90284421</v>
      </c>
      <c r="T283" s="150">
        <v>2.90284421</v>
      </c>
      <c r="U283" s="150">
        <v>2.90284421</v>
      </c>
      <c r="V283" s="150">
        <v>2.90284421</v>
      </c>
      <c r="W283" s="150">
        <v>2.90284421</v>
      </c>
      <c r="X283" s="150">
        <v>2.90284421</v>
      </c>
      <c r="Y283" s="151">
        <v>2.90284421</v>
      </c>
    </row>
    <row r="284" spans="1:25" x14ac:dyDescent="0.2">
      <c r="A284" s="147">
        <v>15</v>
      </c>
      <c r="B284" s="145">
        <v>3996.52</v>
      </c>
      <c r="C284" s="145">
        <v>3938.38</v>
      </c>
      <c r="D284" s="145">
        <v>3890.78</v>
      </c>
      <c r="E284" s="145">
        <v>3763.09</v>
      </c>
      <c r="F284" s="145">
        <v>3836.14</v>
      </c>
      <c r="G284" s="145">
        <v>3869.61</v>
      </c>
      <c r="H284" s="145">
        <v>3826.39</v>
      </c>
      <c r="I284" s="145">
        <v>3944.56</v>
      </c>
      <c r="J284" s="145">
        <v>4008.93</v>
      </c>
      <c r="K284" s="145">
        <v>4074.52</v>
      </c>
      <c r="L284" s="145">
        <v>4084.92</v>
      </c>
      <c r="M284" s="145">
        <v>4108.1899999999996</v>
      </c>
      <c r="N284" s="145">
        <v>4075.46</v>
      </c>
      <c r="O284" s="145">
        <v>4079.56</v>
      </c>
      <c r="P284" s="145">
        <v>4041.3</v>
      </c>
      <c r="Q284" s="145">
        <v>4049.84</v>
      </c>
      <c r="R284" s="145">
        <v>4027.34</v>
      </c>
      <c r="S284" s="145">
        <v>4029.96</v>
      </c>
      <c r="T284" s="145">
        <v>3908.2</v>
      </c>
      <c r="U284" s="145">
        <v>3873.92</v>
      </c>
      <c r="V284" s="145">
        <v>3902.07</v>
      </c>
      <c r="W284" s="145">
        <v>3961.27</v>
      </c>
      <c r="X284" s="145">
        <v>3980.09</v>
      </c>
      <c r="Y284" s="146">
        <v>3953.78</v>
      </c>
    </row>
    <row r="285" spans="1:25" ht="38.25" outlineLevel="1" x14ac:dyDescent="0.2">
      <c r="A285" s="148" t="s">
        <v>168</v>
      </c>
      <c r="B285" s="143">
        <v>1463.21579989</v>
      </c>
      <c r="C285" s="143">
        <v>1405.0818733399999</v>
      </c>
      <c r="D285" s="143">
        <v>1357.47393889</v>
      </c>
      <c r="E285" s="143">
        <v>1229.7839525100001</v>
      </c>
      <c r="F285" s="143">
        <v>1302.8384869900001</v>
      </c>
      <c r="G285" s="143">
        <v>1336.30500568</v>
      </c>
      <c r="H285" s="143">
        <v>1293.08981834</v>
      </c>
      <c r="I285" s="143">
        <v>1411.2551766199999</v>
      </c>
      <c r="J285" s="143">
        <v>1475.6238986599999</v>
      </c>
      <c r="K285" s="143">
        <v>1541.21475762</v>
      </c>
      <c r="L285" s="143">
        <v>1551.6220803000001</v>
      </c>
      <c r="M285" s="143">
        <v>1574.8829679600001</v>
      </c>
      <c r="N285" s="143">
        <v>1542.15725544</v>
      </c>
      <c r="O285" s="143">
        <v>1546.2557430700001</v>
      </c>
      <c r="P285" s="143">
        <v>1508.00113635</v>
      </c>
      <c r="Q285" s="143">
        <v>1516.5375937900001</v>
      </c>
      <c r="R285" s="143">
        <v>1494.04181092</v>
      </c>
      <c r="S285" s="143">
        <v>1496.65226132</v>
      </c>
      <c r="T285" s="143">
        <v>1374.90172334</v>
      </c>
      <c r="U285" s="143">
        <v>1340.62029807</v>
      </c>
      <c r="V285" s="143">
        <v>1368.76932485</v>
      </c>
      <c r="W285" s="143">
        <v>1427.96622901</v>
      </c>
      <c r="X285" s="143">
        <v>1446.7899168700001</v>
      </c>
      <c r="Y285" s="144">
        <v>1420.47598874</v>
      </c>
    </row>
    <row r="286" spans="1:25" ht="38.25" outlineLevel="1" x14ac:dyDescent="0.2">
      <c r="A286" s="148" t="s">
        <v>71</v>
      </c>
      <c r="B286" s="44">
        <v>198.02</v>
      </c>
      <c r="C286" s="44">
        <v>198.02</v>
      </c>
      <c r="D286" s="44">
        <v>198.02</v>
      </c>
      <c r="E286" s="44">
        <v>198.02</v>
      </c>
      <c r="F286" s="44">
        <v>198.02</v>
      </c>
      <c r="G286" s="44">
        <v>198.02</v>
      </c>
      <c r="H286" s="44">
        <v>198.02</v>
      </c>
      <c r="I286" s="44">
        <v>198.02</v>
      </c>
      <c r="J286" s="44">
        <v>198.02</v>
      </c>
      <c r="K286" s="44">
        <v>198.02</v>
      </c>
      <c r="L286" s="44">
        <v>198.02</v>
      </c>
      <c r="M286" s="44">
        <v>198.02</v>
      </c>
      <c r="N286" s="44">
        <v>198.02</v>
      </c>
      <c r="O286" s="44">
        <v>198.02</v>
      </c>
      <c r="P286" s="44">
        <v>198.02</v>
      </c>
      <c r="Q286" s="44">
        <v>198.02</v>
      </c>
      <c r="R286" s="44">
        <v>198.02</v>
      </c>
      <c r="S286" s="44">
        <v>198.02</v>
      </c>
      <c r="T286" s="44">
        <v>198.02</v>
      </c>
      <c r="U286" s="44">
        <v>198.02</v>
      </c>
      <c r="V286" s="44">
        <v>198.02</v>
      </c>
      <c r="W286" s="44">
        <v>198.02</v>
      </c>
      <c r="X286" s="44">
        <v>198.02</v>
      </c>
      <c r="Y286" s="45">
        <v>198.02</v>
      </c>
    </row>
    <row r="287" spans="1:25" outlineLevel="1" x14ac:dyDescent="0.2">
      <c r="A287" s="148" t="s">
        <v>3</v>
      </c>
      <c r="B287" s="44">
        <v>2258.5</v>
      </c>
      <c r="C287" s="44">
        <v>2258.5</v>
      </c>
      <c r="D287" s="44">
        <v>2258.5</v>
      </c>
      <c r="E287" s="44">
        <v>2258.5</v>
      </c>
      <c r="F287" s="44">
        <v>2258.5</v>
      </c>
      <c r="G287" s="44">
        <v>2258.5</v>
      </c>
      <c r="H287" s="44">
        <v>2258.5</v>
      </c>
      <c r="I287" s="44">
        <v>2258.5</v>
      </c>
      <c r="J287" s="44">
        <v>2258.5</v>
      </c>
      <c r="K287" s="44">
        <v>2258.5</v>
      </c>
      <c r="L287" s="44">
        <v>2258.5</v>
      </c>
      <c r="M287" s="44">
        <v>2258.5</v>
      </c>
      <c r="N287" s="44">
        <v>2258.5</v>
      </c>
      <c r="O287" s="44">
        <v>2258.5</v>
      </c>
      <c r="P287" s="44">
        <v>2258.5</v>
      </c>
      <c r="Q287" s="44">
        <v>2258.5</v>
      </c>
      <c r="R287" s="44">
        <v>2258.5</v>
      </c>
      <c r="S287" s="44">
        <v>2258.5</v>
      </c>
      <c r="T287" s="44">
        <v>2258.5</v>
      </c>
      <c r="U287" s="44">
        <v>2258.5</v>
      </c>
      <c r="V287" s="44">
        <v>2258.5</v>
      </c>
      <c r="W287" s="44">
        <v>2258.5</v>
      </c>
      <c r="X287" s="44">
        <v>2258.5</v>
      </c>
      <c r="Y287" s="45">
        <v>2258.5</v>
      </c>
    </row>
    <row r="288" spans="1:25" outlineLevel="1" x14ac:dyDescent="0.2">
      <c r="A288" s="148" t="s">
        <v>4</v>
      </c>
      <c r="B288" s="44">
        <v>73.88</v>
      </c>
      <c r="C288" s="44">
        <v>73.88</v>
      </c>
      <c r="D288" s="44">
        <v>73.88</v>
      </c>
      <c r="E288" s="44">
        <v>73.88</v>
      </c>
      <c r="F288" s="44">
        <v>73.88</v>
      </c>
      <c r="G288" s="44">
        <v>73.88</v>
      </c>
      <c r="H288" s="44">
        <v>73.88</v>
      </c>
      <c r="I288" s="44">
        <v>73.88</v>
      </c>
      <c r="J288" s="44">
        <v>73.88</v>
      </c>
      <c r="K288" s="44">
        <v>73.88</v>
      </c>
      <c r="L288" s="44">
        <v>73.88</v>
      </c>
      <c r="M288" s="44">
        <v>73.88</v>
      </c>
      <c r="N288" s="44">
        <v>73.88</v>
      </c>
      <c r="O288" s="44">
        <v>73.88</v>
      </c>
      <c r="P288" s="44">
        <v>73.88</v>
      </c>
      <c r="Q288" s="44">
        <v>73.88</v>
      </c>
      <c r="R288" s="44">
        <v>73.88</v>
      </c>
      <c r="S288" s="44">
        <v>73.88</v>
      </c>
      <c r="T288" s="44">
        <v>73.88</v>
      </c>
      <c r="U288" s="44">
        <v>73.88</v>
      </c>
      <c r="V288" s="44">
        <v>73.88</v>
      </c>
      <c r="W288" s="44">
        <v>73.88</v>
      </c>
      <c r="X288" s="44">
        <v>73.88</v>
      </c>
      <c r="Y288" s="45">
        <v>73.88</v>
      </c>
    </row>
    <row r="289" spans="1:25" ht="15" outlineLevel="1" thickBot="1" x14ac:dyDescent="0.25">
      <c r="A289" s="149" t="s">
        <v>118</v>
      </c>
      <c r="B289" s="150">
        <v>2.90284421</v>
      </c>
      <c r="C289" s="150">
        <v>2.90284421</v>
      </c>
      <c r="D289" s="150">
        <v>2.90284421</v>
      </c>
      <c r="E289" s="150">
        <v>2.90284421</v>
      </c>
      <c r="F289" s="150">
        <v>2.90284421</v>
      </c>
      <c r="G289" s="150">
        <v>2.90284421</v>
      </c>
      <c r="H289" s="150">
        <v>2.90284421</v>
      </c>
      <c r="I289" s="150">
        <v>2.90284421</v>
      </c>
      <c r="J289" s="150">
        <v>2.90284421</v>
      </c>
      <c r="K289" s="150">
        <v>2.90284421</v>
      </c>
      <c r="L289" s="150">
        <v>2.90284421</v>
      </c>
      <c r="M289" s="150">
        <v>2.90284421</v>
      </c>
      <c r="N289" s="150">
        <v>2.90284421</v>
      </c>
      <c r="O289" s="150">
        <v>2.90284421</v>
      </c>
      <c r="P289" s="150">
        <v>2.90284421</v>
      </c>
      <c r="Q289" s="150">
        <v>2.90284421</v>
      </c>
      <c r="R289" s="150">
        <v>2.90284421</v>
      </c>
      <c r="S289" s="150">
        <v>2.90284421</v>
      </c>
      <c r="T289" s="150">
        <v>2.90284421</v>
      </c>
      <c r="U289" s="150">
        <v>2.90284421</v>
      </c>
      <c r="V289" s="150">
        <v>2.90284421</v>
      </c>
      <c r="W289" s="150">
        <v>2.90284421</v>
      </c>
      <c r="X289" s="150">
        <v>2.90284421</v>
      </c>
      <c r="Y289" s="151">
        <v>2.90284421</v>
      </c>
    </row>
    <row r="290" spans="1:25" x14ac:dyDescent="0.2">
      <c r="A290" s="147">
        <v>16</v>
      </c>
      <c r="B290" s="145">
        <v>3807.96</v>
      </c>
      <c r="C290" s="145">
        <v>3862.64</v>
      </c>
      <c r="D290" s="145">
        <v>3728.5</v>
      </c>
      <c r="E290" s="145">
        <v>3773.13</v>
      </c>
      <c r="F290" s="145">
        <v>3815.08</v>
      </c>
      <c r="G290" s="145">
        <v>3823.9</v>
      </c>
      <c r="H290" s="145">
        <v>3807.46</v>
      </c>
      <c r="I290" s="145">
        <v>3861.65</v>
      </c>
      <c r="J290" s="145">
        <v>3908.94</v>
      </c>
      <c r="K290" s="145">
        <v>4029.38</v>
      </c>
      <c r="L290" s="145">
        <v>4052.5</v>
      </c>
      <c r="M290" s="145">
        <v>4097.22</v>
      </c>
      <c r="N290" s="145">
        <v>4071.25</v>
      </c>
      <c r="O290" s="145">
        <v>4066.74</v>
      </c>
      <c r="P290" s="145">
        <v>4062.96</v>
      </c>
      <c r="Q290" s="145">
        <v>4084.99</v>
      </c>
      <c r="R290" s="145">
        <v>4079.96</v>
      </c>
      <c r="S290" s="145">
        <v>4108.6400000000003</v>
      </c>
      <c r="T290" s="145">
        <v>4066.16</v>
      </c>
      <c r="U290" s="145">
        <v>4031.55</v>
      </c>
      <c r="V290" s="145">
        <v>4019.43</v>
      </c>
      <c r="W290" s="145">
        <v>4052.86</v>
      </c>
      <c r="X290" s="145">
        <v>4074.51</v>
      </c>
      <c r="Y290" s="146">
        <v>3952.03</v>
      </c>
    </row>
    <row r="291" spans="1:25" ht="38.25" outlineLevel="1" x14ac:dyDescent="0.2">
      <c r="A291" s="148" t="s">
        <v>168</v>
      </c>
      <c r="B291" s="143">
        <v>1274.6568979000001</v>
      </c>
      <c r="C291" s="143">
        <v>1329.34055685</v>
      </c>
      <c r="D291" s="143">
        <v>1195.1924787</v>
      </c>
      <c r="E291" s="143">
        <v>1239.82998918</v>
      </c>
      <c r="F291" s="143">
        <v>1281.7790493299999</v>
      </c>
      <c r="G291" s="143">
        <v>1290.5949868800001</v>
      </c>
      <c r="H291" s="143">
        <v>1274.1530736899999</v>
      </c>
      <c r="I291" s="143">
        <v>1328.34638707</v>
      </c>
      <c r="J291" s="143">
        <v>1375.6399106199999</v>
      </c>
      <c r="K291" s="143">
        <v>1496.0818587199999</v>
      </c>
      <c r="L291" s="143">
        <v>1519.1973720000001</v>
      </c>
      <c r="M291" s="143">
        <v>1563.92152569</v>
      </c>
      <c r="N291" s="143">
        <v>1537.9434640699999</v>
      </c>
      <c r="O291" s="143">
        <v>1533.4351102999999</v>
      </c>
      <c r="P291" s="143">
        <v>1529.6523325000001</v>
      </c>
      <c r="Q291" s="143">
        <v>1551.68262888</v>
      </c>
      <c r="R291" s="143">
        <v>1546.6621238099999</v>
      </c>
      <c r="S291" s="143">
        <v>1575.33617422</v>
      </c>
      <c r="T291" s="143">
        <v>1532.85922587</v>
      </c>
      <c r="U291" s="143">
        <v>1498.2511525299999</v>
      </c>
      <c r="V291" s="143">
        <v>1486.12372719</v>
      </c>
      <c r="W291" s="143">
        <v>1519.56006551</v>
      </c>
      <c r="X291" s="143">
        <v>1541.2022783</v>
      </c>
      <c r="Y291" s="144">
        <v>1418.72584207</v>
      </c>
    </row>
    <row r="292" spans="1:25" ht="38.25" outlineLevel="1" x14ac:dyDescent="0.2">
      <c r="A292" s="148" t="s">
        <v>71</v>
      </c>
      <c r="B292" s="44">
        <v>198.02</v>
      </c>
      <c r="C292" s="44">
        <v>198.02</v>
      </c>
      <c r="D292" s="44">
        <v>198.02</v>
      </c>
      <c r="E292" s="44">
        <v>198.02</v>
      </c>
      <c r="F292" s="44">
        <v>198.02</v>
      </c>
      <c r="G292" s="44">
        <v>198.02</v>
      </c>
      <c r="H292" s="44">
        <v>198.02</v>
      </c>
      <c r="I292" s="44">
        <v>198.02</v>
      </c>
      <c r="J292" s="44">
        <v>198.02</v>
      </c>
      <c r="K292" s="44">
        <v>198.02</v>
      </c>
      <c r="L292" s="44">
        <v>198.02</v>
      </c>
      <c r="M292" s="44">
        <v>198.02</v>
      </c>
      <c r="N292" s="44">
        <v>198.02</v>
      </c>
      <c r="O292" s="44">
        <v>198.02</v>
      </c>
      <c r="P292" s="44">
        <v>198.02</v>
      </c>
      <c r="Q292" s="44">
        <v>198.02</v>
      </c>
      <c r="R292" s="44">
        <v>198.02</v>
      </c>
      <c r="S292" s="44">
        <v>198.02</v>
      </c>
      <c r="T292" s="44">
        <v>198.02</v>
      </c>
      <c r="U292" s="44">
        <v>198.02</v>
      </c>
      <c r="V292" s="44">
        <v>198.02</v>
      </c>
      <c r="W292" s="44">
        <v>198.02</v>
      </c>
      <c r="X292" s="44">
        <v>198.02</v>
      </c>
      <c r="Y292" s="45">
        <v>198.02</v>
      </c>
    </row>
    <row r="293" spans="1:25" outlineLevel="1" x14ac:dyDescent="0.2">
      <c r="A293" s="148" t="s">
        <v>3</v>
      </c>
      <c r="B293" s="44">
        <v>2258.5</v>
      </c>
      <c r="C293" s="44">
        <v>2258.5</v>
      </c>
      <c r="D293" s="44">
        <v>2258.5</v>
      </c>
      <c r="E293" s="44">
        <v>2258.5</v>
      </c>
      <c r="F293" s="44">
        <v>2258.5</v>
      </c>
      <c r="G293" s="44">
        <v>2258.5</v>
      </c>
      <c r="H293" s="44">
        <v>2258.5</v>
      </c>
      <c r="I293" s="44">
        <v>2258.5</v>
      </c>
      <c r="J293" s="44">
        <v>2258.5</v>
      </c>
      <c r="K293" s="44">
        <v>2258.5</v>
      </c>
      <c r="L293" s="44">
        <v>2258.5</v>
      </c>
      <c r="M293" s="44">
        <v>2258.5</v>
      </c>
      <c r="N293" s="44">
        <v>2258.5</v>
      </c>
      <c r="O293" s="44">
        <v>2258.5</v>
      </c>
      <c r="P293" s="44">
        <v>2258.5</v>
      </c>
      <c r="Q293" s="44">
        <v>2258.5</v>
      </c>
      <c r="R293" s="44">
        <v>2258.5</v>
      </c>
      <c r="S293" s="44">
        <v>2258.5</v>
      </c>
      <c r="T293" s="44">
        <v>2258.5</v>
      </c>
      <c r="U293" s="44">
        <v>2258.5</v>
      </c>
      <c r="V293" s="44">
        <v>2258.5</v>
      </c>
      <c r="W293" s="44">
        <v>2258.5</v>
      </c>
      <c r="X293" s="44">
        <v>2258.5</v>
      </c>
      <c r="Y293" s="45">
        <v>2258.5</v>
      </c>
    </row>
    <row r="294" spans="1:25" outlineLevel="1" x14ac:dyDescent="0.2">
      <c r="A294" s="148" t="s">
        <v>4</v>
      </c>
      <c r="B294" s="44">
        <v>73.88</v>
      </c>
      <c r="C294" s="44">
        <v>73.88</v>
      </c>
      <c r="D294" s="44">
        <v>73.88</v>
      </c>
      <c r="E294" s="44">
        <v>73.88</v>
      </c>
      <c r="F294" s="44">
        <v>73.88</v>
      </c>
      <c r="G294" s="44">
        <v>73.88</v>
      </c>
      <c r="H294" s="44">
        <v>73.88</v>
      </c>
      <c r="I294" s="44">
        <v>73.88</v>
      </c>
      <c r="J294" s="44">
        <v>73.88</v>
      </c>
      <c r="K294" s="44">
        <v>73.88</v>
      </c>
      <c r="L294" s="44">
        <v>73.88</v>
      </c>
      <c r="M294" s="44">
        <v>73.88</v>
      </c>
      <c r="N294" s="44">
        <v>73.88</v>
      </c>
      <c r="O294" s="44">
        <v>73.88</v>
      </c>
      <c r="P294" s="44">
        <v>73.88</v>
      </c>
      <c r="Q294" s="44">
        <v>73.88</v>
      </c>
      <c r="R294" s="44">
        <v>73.88</v>
      </c>
      <c r="S294" s="44">
        <v>73.88</v>
      </c>
      <c r="T294" s="44">
        <v>73.88</v>
      </c>
      <c r="U294" s="44">
        <v>73.88</v>
      </c>
      <c r="V294" s="44">
        <v>73.88</v>
      </c>
      <c r="W294" s="44">
        <v>73.88</v>
      </c>
      <c r="X294" s="44">
        <v>73.88</v>
      </c>
      <c r="Y294" s="45">
        <v>73.88</v>
      </c>
    </row>
    <row r="295" spans="1:25" ht="15" outlineLevel="1" thickBot="1" x14ac:dyDescent="0.25">
      <c r="A295" s="149" t="s">
        <v>118</v>
      </c>
      <c r="B295" s="150">
        <v>2.90284421</v>
      </c>
      <c r="C295" s="150">
        <v>2.90284421</v>
      </c>
      <c r="D295" s="150">
        <v>2.90284421</v>
      </c>
      <c r="E295" s="150">
        <v>2.90284421</v>
      </c>
      <c r="F295" s="150">
        <v>2.90284421</v>
      </c>
      <c r="G295" s="150">
        <v>2.90284421</v>
      </c>
      <c r="H295" s="150">
        <v>2.90284421</v>
      </c>
      <c r="I295" s="150">
        <v>2.90284421</v>
      </c>
      <c r="J295" s="150">
        <v>2.90284421</v>
      </c>
      <c r="K295" s="150">
        <v>2.90284421</v>
      </c>
      <c r="L295" s="150">
        <v>2.90284421</v>
      </c>
      <c r="M295" s="150">
        <v>2.90284421</v>
      </c>
      <c r="N295" s="150">
        <v>2.90284421</v>
      </c>
      <c r="O295" s="150">
        <v>2.90284421</v>
      </c>
      <c r="P295" s="150">
        <v>2.90284421</v>
      </c>
      <c r="Q295" s="150">
        <v>2.90284421</v>
      </c>
      <c r="R295" s="150">
        <v>2.90284421</v>
      </c>
      <c r="S295" s="150">
        <v>2.90284421</v>
      </c>
      <c r="T295" s="150">
        <v>2.90284421</v>
      </c>
      <c r="U295" s="150">
        <v>2.90284421</v>
      </c>
      <c r="V295" s="150">
        <v>2.90284421</v>
      </c>
      <c r="W295" s="150">
        <v>2.90284421</v>
      </c>
      <c r="X295" s="150">
        <v>2.90284421</v>
      </c>
      <c r="Y295" s="151">
        <v>2.90284421</v>
      </c>
    </row>
    <row r="296" spans="1:25" x14ac:dyDescent="0.2">
      <c r="A296" s="147">
        <v>17</v>
      </c>
      <c r="B296" s="145">
        <v>3882.07</v>
      </c>
      <c r="C296" s="145">
        <v>3894.99</v>
      </c>
      <c r="D296" s="145">
        <v>3976.75</v>
      </c>
      <c r="E296" s="145">
        <v>4001.58</v>
      </c>
      <c r="F296" s="145">
        <v>4119.9399999999996</v>
      </c>
      <c r="G296" s="145">
        <v>4047.87</v>
      </c>
      <c r="H296" s="145">
        <v>3990.63</v>
      </c>
      <c r="I296" s="145">
        <v>3983.16</v>
      </c>
      <c r="J296" s="145">
        <v>4004.84</v>
      </c>
      <c r="K296" s="145">
        <v>4066.44</v>
      </c>
      <c r="L296" s="145">
        <v>4108.6099999999997</v>
      </c>
      <c r="M296" s="145">
        <v>4110.75</v>
      </c>
      <c r="N296" s="145">
        <v>4106.99</v>
      </c>
      <c r="O296" s="145">
        <v>4146.45</v>
      </c>
      <c r="P296" s="145">
        <v>4115.92</v>
      </c>
      <c r="Q296" s="145">
        <v>4128.96</v>
      </c>
      <c r="R296" s="145">
        <v>4132.1000000000004</v>
      </c>
      <c r="S296" s="145">
        <v>4120.51</v>
      </c>
      <c r="T296" s="145">
        <v>4080.23</v>
      </c>
      <c r="U296" s="145">
        <v>4004.99</v>
      </c>
      <c r="V296" s="145">
        <v>3976.49</v>
      </c>
      <c r="W296" s="145">
        <v>3975.63</v>
      </c>
      <c r="X296" s="145">
        <v>4006.23</v>
      </c>
      <c r="Y296" s="146">
        <v>3871.5</v>
      </c>
    </row>
    <row r="297" spans="1:25" ht="38.25" outlineLevel="1" x14ac:dyDescent="0.2">
      <c r="A297" s="148" t="s">
        <v>168</v>
      </c>
      <c r="B297" s="143">
        <v>1348.7685326200001</v>
      </c>
      <c r="C297" s="143">
        <v>1361.68276868</v>
      </c>
      <c r="D297" s="143">
        <v>1443.4516887499999</v>
      </c>
      <c r="E297" s="143">
        <v>1468.2806202199999</v>
      </c>
      <c r="F297" s="143">
        <v>1586.6347458299999</v>
      </c>
      <c r="G297" s="143">
        <v>1514.5680613699999</v>
      </c>
      <c r="H297" s="143">
        <v>1457.3235381</v>
      </c>
      <c r="I297" s="143">
        <v>1449.8609979800001</v>
      </c>
      <c r="J297" s="143">
        <v>1471.5332325700001</v>
      </c>
      <c r="K297" s="143">
        <v>1533.1340320100001</v>
      </c>
      <c r="L297" s="143">
        <v>1575.30790037</v>
      </c>
      <c r="M297" s="143">
        <v>1577.44410808</v>
      </c>
      <c r="N297" s="143">
        <v>1573.6902501500001</v>
      </c>
      <c r="O297" s="143">
        <v>1613.14600333</v>
      </c>
      <c r="P297" s="143">
        <v>1582.61976179</v>
      </c>
      <c r="Q297" s="143">
        <v>1595.65453533</v>
      </c>
      <c r="R297" s="143">
        <v>1598.79906596</v>
      </c>
      <c r="S297" s="143">
        <v>1587.2115631500001</v>
      </c>
      <c r="T297" s="143">
        <v>1546.92604852</v>
      </c>
      <c r="U297" s="143">
        <v>1471.6855963</v>
      </c>
      <c r="V297" s="143">
        <v>1443.1897393900001</v>
      </c>
      <c r="W297" s="143">
        <v>1442.3293776</v>
      </c>
      <c r="X297" s="143">
        <v>1472.93187676</v>
      </c>
      <c r="Y297" s="144">
        <v>1338.19297428</v>
      </c>
    </row>
    <row r="298" spans="1:25" ht="38.25" outlineLevel="1" x14ac:dyDescent="0.2">
      <c r="A298" s="148" t="s">
        <v>71</v>
      </c>
      <c r="B298" s="44">
        <v>198.02</v>
      </c>
      <c r="C298" s="44">
        <v>198.02</v>
      </c>
      <c r="D298" s="44">
        <v>198.02</v>
      </c>
      <c r="E298" s="44">
        <v>198.02</v>
      </c>
      <c r="F298" s="44">
        <v>198.02</v>
      </c>
      <c r="G298" s="44">
        <v>198.02</v>
      </c>
      <c r="H298" s="44">
        <v>198.02</v>
      </c>
      <c r="I298" s="44">
        <v>198.02</v>
      </c>
      <c r="J298" s="44">
        <v>198.02</v>
      </c>
      <c r="K298" s="44">
        <v>198.02</v>
      </c>
      <c r="L298" s="44">
        <v>198.02</v>
      </c>
      <c r="M298" s="44">
        <v>198.02</v>
      </c>
      <c r="N298" s="44">
        <v>198.02</v>
      </c>
      <c r="O298" s="44">
        <v>198.02</v>
      </c>
      <c r="P298" s="44">
        <v>198.02</v>
      </c>
      <c r="Q298" s="44">
        <v>198.02</v>
      </c>
      <c r="R298" s="44">
        <v>198.02</v>
      </c>
      <c r="S298" s="44">
        <v>198.02</v>
      </c>
      <c r="T298" s="44">
        <v>198.02</v>
      </c>
      <c r="U298" s="44">
        <v>198.02</v>
      </c>
      <c r="V298" s="44">
        <v>198.02</v>
      </c>
      <c r="W298" s="44">
        <v>198.02</v>
      </c>
      <c r="X298" s="44">
        <v>198.02</v>
      </c>
      <c r="Y298" s="45">
        <v>198.02</v>
      </c>
    </row>
    <row r="299" spans="1:25" outlineLevel="1" x14ac:dyDescent="0.2">
      <c r="A299" s="148" t="s">
        <v>3</v>
      </c>
      <c r="B299" s="44">
        <v>2258.5</v>
      </c>
      <c r="C299" s="44">
        <v>2258.5</v>
      </c>
      <c r="D299" s="44">
        <v>2258.5</v>
      </c>
      <c r="E299" s="44">
        <v>2258.5</v>
      </c>
      <c r="F299" s="44">
        <v>2258.5</v>
      </c>
      <c r="G299" s="44">
        <v>2258.5</v>
      </c>
      <c r="H299" s="44">
        <v>2258.5</v>
      </c>
      <c r="I299" s="44">
        <v>2258.5</v>
      </c>
      <c r="J299" s="44">
        <v>2258.5</v>
      </c>
      <c r="K299" s="44">
        <v>2258.5</v>
      </c>
      <c r="L299" s="44">
        <v>2258.5</v>
      </c>
      <c r="M299" s="44">
        <v>2258.5</v>
      </c>
      <c r="N299" s="44">
        <v>2258.5</v>
      </c>
      <c r="O299" s="44">
        <v>2258.5</v>
      </c>
      <c r="P299" s="44">
        <v>2258.5</v>
      </c>
      <c r="Q299" s="44">
        <v>2258.5</v>
      </c>
      <c r="R299" s="44">
        <v>2258.5</v>
      </c>
      <c r="S299" s="44">
        <v>2258.5</v>
      </c>
      <c r="T299" s="44">
        <v>2258.5</v>
      </c>
      <c r="U299" s="44">
        <v>2258.5</v>
      </c>
      <c r="V299" s="44">
        <v>2258.5</v>
      </c>
      <c r="W299" s="44">
        <v>2258.5</v>
      </c>
      <c r="X299" s="44">
        <v>2258.5</v>
      </c>
      <c r="Y299" s="45">
        <v>2258.5</v>
      </c>
    </row>
    <row r="300" spans="1:25" outlineLevel="1" x14ac:dyDescent="0.2">
      <c r="A300" s="148" t="s">
        <v>4</v>
      </c>
      <c r="B300" s="44">
        <v>73.88</v>
      </c>
      <c r="C300" s="44">
        <v>73.88</v>
      </c>
      <c r="D300" s="44">
        <v>73.88</v>
      </c>
      <c r="E300" s="44">
        <v>73.88</v>
      </c>
      <c r="F300" s="44">
        <v>73.88</v>
      </c>
      <c r="G300" s="44">
        <v>73.88</v>
      </c>
      <c r="H300" s="44">
        <v>73.88</v>
      </c>
      <c r="I300" s="44">
        <v>73.88</v>
      </c>
      <c r="J300" s="44">
        <v>73.88</v>
      </c>
      <c r="K300" s="44">
        <v>73.88</v>
      </c>
      <c r="L300" s="44">
        <v>73.88</v>
      </c>
      <c r="M300" s="44">
        <v>73.88</v>
      </c>
      <c r="N300" s="44">
        <v>73.88</v>
      </c>
      <c r="O300" s="44">
        <v>73.88</v>
      </c>
      <c r="P300" s="44">
        <v>73.88</v>
      </c>
      <c r="Q300" s="44">
        <v>73.88</v>
      </c>
      <c r="R300" s="44">
        <v>73.88</v>
      </c>
      <c r="S300" s="44">
        <v>73.88</v>
      </c>
      <c r="T300" s="44">
        <v>73.88</v>
      </c>
      <c r="U300" s="44">
        <v>73.88</v>
      </c>
      <c r="V300" s="44">
        <v>73.88</v>
      </c>
      <c r="W300" s="44">
        <v>73.88</v>
      </c>
      <c r="X300" s="44">
        <v>73.88</v>
      </c>
      <c r="Y300" s="45">
        <v>73.88</v>
      </c>
    </row>
    <row r="301" spans="1:25" ht="15" outlineLevel="1" thickBot="1" x14ac:dyDescent="0.25">
      <c r="A301" s="149" t="s">
        <v>118</v>
      </c>
      <c r="B301" s="150">
        <v>2.90284421</v>
      </c>
      <c r="C301" s="150">
        <v>2.90284421</v>
      </c>
      <c r="D301" s="150">
        <v>2.90284421</v>
      </c>
      <c r="E301" s="150">
        <v>2.90284421</v>
      </c>
      <c r="F301" s="150">
        <v>2.90284421</v>
      </c>
      <c r="G301" s="150">
        <v>2.90284421</v>
      </c>
      <c r="H301" s="150">
        <v>2.90284421</v>
      </c>
      <c r="I301" s="150">
        <v>2.90284421</v>
      </c>
      <c r="J301" s="150">
        <v>2.90284421</v>
      </c>
      <c r="K301" s="150">
        <v>2.90284421</v>
      </c>
      <c r="L301" s="150">
        <v>2.90284421</v>
      </c>
      <c r="M301" s="150">
        <v>2.90284421</v>
      </c>
      <c r="N301" s="150">
        <v>2.90284421</v>
      </c>
      <c r="O301" s="150">
        <v>2.90284421</v>
      </c>
      <c r="P301" s="150">
        <v>2.90284421</v>
      </c>
      <c r="Q301" s="150">
        <v>2.90284421</v>
      </c>
      <c r="R301" s="150">
        <v>2.90284421</v>
      </c>
      <c r="S301" s="150">
        <v>2.90284421</v>
      </c>
      <c r="T301" s="150">
        <v>2.90284421</v>
      </c>
      <c r="U301" s="150">
        <v>2.90284421</v>
      </c>
      <c r="V301" s="150">
        <v>2.90284421</v>
      </c>
      <c r="W301" s="150">
        <v>2.90284421</v>
      </c>
      <c r="X301" s="150">
        <v>2.90284421</v>
      </c>
      <c r="Y301" s="151">
        <v>2.90284421</v>
      </c>
    </row>
    <row r="302" spans="1:25" x14ac:dyDescent="0.2">
      <c r="A302" s="147">
        <v>18</v>
      </c>
      <c r="B302" s="145">
        <v>3773.54</v>
      </c>
      <c r="C302" s="145">
        <v>3815.13</v>
      </c>
      <c r="D302" s="145">
        <v>3802.04</v>
      </c>
      <c r="E302" s="145">
        <v>3810.27</v>
      </c>
      <c r="F302" s="145">
        <v>3899.74</v>
      </c>
      <c r="G302" s="145">
        <v>3885.72</v>
      </c>
      <c r="H302" s="145">
        <v>3891.08</v>
      </c>
      <c r="I302" s="145">
        <v>3901.56</v>
      </c>
      <c r="J302" s="145">
        <v>3956.53</v>
      </c>
      <c r="K302" s="145">
        <v>4074.95</v>
      </c>
      <c r="L302" s="145">
        <v>4078.1</v>
      </c>
      <c r="M302" s="145">
        <v>4103.7</v>
      </c>
      <c r="N302" s="145">
        <v>4080.4</v>
      </c>
      <c r="O302" s="145">
        <v>4094.09</v>
      </c>
      <c r="P302" s="145">
        <v>4069.43</v>
      </c>
      <c r="Q302" s="145">
        <v>4052.25</v>
      </c>
      <c r="R302" s="145">
        <v>4038.08</v>
      </c>
      <c r="S302" s="145">
        <v>4056.97</v>
      </c>
      <c r="T302" s="145">
        <v>4011.48</v>
      </c>
      <c r="U302" s="145">
        <v>3945.27</v>
      </c>
      <c r="V302" s="145">
        <v>3893.93</v>
      </c>
      <c r="W302" s="145">
        <v>3905.43</v>
      </c>
      <c r="X302" s="145">
        <v>3926.81</v>
      </c>
      <c r="Y302" s="146">
        <v>3817.14</v>
      </c>
    </row>
    <row r="303" spans="1:25" ht="38.25" outlineLevel="1" x14ac:dyDescent="0.2">
      <c r="A303" s="148" t="s">
        <v>168</v>
      </c>
      <c r="B303" s="143">
        <v>1240.23599117</v>
      </c>
      <c r="C303" s="143">
        <v>1281.8294997400001</v>
      </c>
      <c r="D303" s="143">
        <v>1268.7383299400001</v>
      </c>
      <c r="E303" s="143">
        <v>1276.96767101</v>
      </c>
      <c r="F303" s="143">
        <v>1366.4331643</v>
      </c>
      <c r="G303" s="143">
        <v>1352.4202521499999</v>
      </c>
      <c r="H303" s="143">
        <v>1357.77310324</v>
      </c>
      <c r="I303" s="143">
        <v>1368.2597626199999</v>
      </c>
      <c r="J303" s="143">
        <v>1423.2225907</v>
      </c>
      <c r="K303" s="143">
        <v>1541.6432719100001</v>
      </c>
      <c r="L303" s="143">
        <v>1544.79463171</v>
      </c>
      <c r="M303" s="143">
        <v>1570.4002283699999</v>
      </c>
      <c r="N303" s="143">
        <v>1547.0935288999999</v>
      </c>
      <c r="O303" s="143">
        <v>1560.78412637</v>
      </c>
      <c r="P303" s="143">
        <v>1536.1316308600001</v>
      </c>
      <c r="Q303" s="143">
        <v>1518.949173</v>
      </c>
      <c r="R303" s="143">
        <v>1504.7747757499999</v>
      </c>
      <c r="S303" s="143">
        <v>1523.6673674900001</v>
      </c>
      <c r="T303" s="143">
        <v>1478.18169263</v>
      </c>
      <c r="U303" s="143">
        <v>1411.96902819</v>
      </c>
      <c r="V303" s="143">
        <v>1360.6232935200001</v>
      </c>
      <c r="W303" s="143">
        <v>1372.1306942599999</v>
      </c>
      <c r="X303" s="143">
        <v>1393.5105728799999</v>
      </c>
      <c r="Y303" s="144">
        <v>1283.83944167</v>
      </c>
    </row>
    <row r="304" spans="1:25" ht="38.25" outlineLevel="1" x14ac:dyDescent="0.2">
      <c r="A304" s="148" t="s">
        <v>71</v>
      </c>
      <c r="B304" s="44">
        <v>198.02</v>
      </c>
      <c r="C304" s="44">
        <v>198.02</v>
      </c>
      <c r="D304" s="44">
        <v>198.02</v>
      </c>
      <c r="E304" s="44">
        <v>198.02</v>
      </c>
      <c r="F304" s="44">
        <v>198.02</v>
      </c>
      <c r="G304" s="44">
        <v>198.02</v>
      </c>
      <c r="H304" s="44">
        <v>198.02</v>
      </c>
      <c r="I304" s="44">
        <v>198.02</v>
      </c>
      <c r="J304" s="44">
        <v>198.02</v>
      </c>
      <c r="K304" s="44">
        <v>198.02</v>
      </c>
      <c r="L304" s="44">
        <v>198.02</v>
      </c>
      <c r="M304" s="44">
        <v>198.02</v>
      </c>
      <c r="N304" s="44">
        <v>198.02</v>
      </c>
      <c r="O304" s="44">
        <v>198.02</v>
      </c>
      <c r="P304" s="44">
        <v>198.02</v>
      </c>
      <c r="Q304" s="44">
        <v>198.02</v>
      </c>
      <c r="R304" s="44">
        <v>198.02</v>
      </c>
      <c r="S304" s="44">
        <v>198.02</v>
      </c>
      <c r="T304" s="44">
        <v>198.02</v>
      </c>
      <c r="U304" s="44">
        <v>198.02</v>
      </c>
      <c r="V304" s="44">
        <v>198.02</v>
      </c>
      <c r="W304" s="44">
        <v>198.02</v>
      </c>
      <c r="X304" s="44">
        <v>198.02</v>
      </c>
      <c r="Y304" s="45">
        <v>198.02</v>
      </c>
    </row>
    <row r="305" spans="1:25" outlineLevel="1" x14ac:dyDescent="0.2">
      <c r="A305" s="148" t="s">
        <v>3</v>
      </c>
      <c r="B305" s="44">
        <v>2258.5</v>
      </c>
      <c r="C305" s="44">
        <v>2258.5</v>
      </c>
      <c r="D305" s="44">
        <v>2258.5</v>
      </c>
      <c r="E305" s="44">
        <v>2258.5</v>
      </c>
      <c r="F305" s="44">
        <v>2258.5</v>
      </c>
      <c r="G305" s="44">
        <v>2258.5</v>
      </c>
      <c r="H305" s="44">
        <v>2258.5</v>
      </c>
      <c r="I305" s="44">
        <v>2258.5</v>
      </c>
      <c r="J305" s="44">
        <v>2258.5</v>
      </c>
      <c r="K305" s="44">
        <v>2258.5</v>
      </c>
      <c r="L305" s="44">
        <v>2258.5</v>
      </c>
      <c r="M305" s="44">
        <v>2258.5</v>
      </c>
      <c r="N305" s="44">
        <v>2258.5</v>
      </c>
      <c r="O305" s="44">
        <v>2258.5</v>
      </c>
      <c r="P305" s="44">
        <v>2258.5</v>
      </c>
      <c r="Q305" s="44">
        <v>2258.5</v>
      </c>
      <c r="R305" s="44">
        <v>2258.5</v>
      </c>
      <c r="S305" s="44">
        <v>2258.5</v>
      </c>
      <c r="T305" s="44">
        <v>2258.5</v>
      </c>
      <c r="U305" s="44">
        <v>2258.5</v>
      </c>
      <c r="V305" s="44">
        <v>2258.5</v>
      </c>
      <c r="W305" s="44">
        <v>2258.5</v>
      </c>
      <c r="X305" s="44">
        <v>2258.5</v>
      </c>
      <c r="Y305" s="45">
        <v>2258.5</v>
      </c>
    </row>
    <row r="306" spans="1:25" outlineLevel="1" x14ac:dyDescent="0.2">
      <c r="A306" s="148" t="s">
        <v>4</v>
      </c>
      <c r="B306" s="44">
        <v>73.88</v>
      </c>
      <c r="C306" s="44">
        <v>73.88</v>
      </c>
      <c r="D306" s="44">
        <v>73.88</v>
      </c>
      <c r="E306" s="44">
        <v>73.88</v>
      </c>
      <c r="F306" s="44">
        <v>73.88</v>
      </c>
      <c r="G306" s="44">
        <v>73.88</v>
      </c>
      <c r="H306" s="44">
        <v>73.88</v>
      </c>
      <c r="I306" s="44">
        <v>73.88</v>
      </c>
      <c r="J306" s="44">
        <v>73.88</v>
      </c>
      <c r="K306" s="44">
        <v>73.88</v>
      </c>
      <c r="L306" s="44">
        <v>73.88</v>
      </c>
      <c r="M306" s="44">
        <v>73.88</v>
      </c>
      <c r="N306" s="44">
        <v>73.88</v>
      </c>
      <c r="O306" s="44">
        <v>73.88</v>
      </c>
      <c r="P306" s="44">
        <v>73.88</v>
      </c>
      <c r="Q306" s="44">
        <v>73.88</v>
      </c>
      <c r="R306" s="44">
        <v>73.88</v>
      </c>
      <c r="S306" s="44">
        <v>73.88</v>
      </c>
      <c r="T306" s="44">
        <v>73.88</v>
      </c>
      <c r="U306" s="44">
        <v>73.88</v>
      </c>
      <c r="V306" s="44">
        <v>73.88</v>
      </c>
      <c r="W306" s="44">
        <v>73.88</v>
      </c>
      <c r="X306" s="44">
        <v>73.88</v>
      </c>
      <c r="Y306" s="45">
        <v>73.88</v>
      </c>
    </row>
    <row r="307" spans="1:25" ht="15" outlineLevel="1" thickBot="1" x14ac:dyDescent="0.25">
      <c r="A307" s="149" t="s">
        <v>118</v>
      </c>
      <c r="B307" s="150">
        <v>2.90284421</v>
      </c>
      <c r="C307" s="150">
        <v>2.90284421</v>
      </c>
      <c r="D307" s="150">
        <v>2.90284421</v>
      </c>
      <c r="E307" s="150">
        <v>2.90284421</v>
      </c>
      <c r="F307" s="150">
        <v>2.90284421</v>
      </c>
      <c r="G307" s="150">
        <v>2.90284421</v>
      </c>
      <c r="H307" s="150">
        <v>2.90284421</v>
      </c>
      <c r="I307" s="150">
        <v>2.90284421</v>
      </c>
      <c r="J307" s="150">
        <v>2.90284421</v>
      </c>
      <c r="K307" s="150">
        <v>2.90284421</v>
      </c>
      <c r="L307" s="150">
        <v>2.90284421</v>
      </c>
      <c r="M307" s="150">
        <v>2.90284421</v>
      </c>
      <c r="N307" s="150">
        <v>2.90284421</v>
      </c>
      <c r="O307" s="150">
        <v>2.90284421</v>
      </c>
      <c r="P307" s="150">
        <v>2.90284421</v>
      </c>
      <c r="Q307" s="150">
        <v>2.90284421</v>
      </c>
      <c r="R307" s="150">
        <v>2.90284421</v>
      </c>
      <c r="S307" s="150">
        <v>2.90284421</v>
      </c>
      <c r="T307" s="150">
        <v>2.90284421</v>
      </c>
      <c r="U307" s="150">
        <v>2.90284421</v>
      </c>
      <c r="V307" s="150">
        <v>2.90284421</v>
      </c>
      <c r="W307" s="150">
        <v>2.90284421</v>
      </c>
      <c r="X307" s="150">
        <v>2.90284421</v>
      </c>
      <c r="Y307" s="151">
        <v>2.90284421</v>
      </c>
    </row>
    <row r="308" spans="1:25" x14ac:dyDescent="0.2">
      <c r="A308" s="147">
        <v>19</v>
      </c>
      <c r="B308" s="145">
        <v>3790.51</v>
      </c>
      <c r="C308" s="145">
        <v>3787.87</v>
      </c>
      <c r="D308" s="145">
        <v>3740.95</v>
      </c>
      <c r="E308" s="145">
        <v>3783.51</v>
      </c>
      <c r="F308" s="145">
        <v>3863.19</v>
      </c>
      <c r="G308" s="145">
        <v>3890.8</v>
      </c>
      <c r="H308" s="145">
        <v>3828.87</v>
      </c>
      <c r="I308" s="145">
        <v>3912.17</v>
      </c>
      <c r="J308" s="145">
        <v>3994.77</v>
      </c>
      <c r="K308" s="145">
        <v>4087.26</v>
      </c>
      <c r="L308" s="145">
        <v>4110.78</v>
      </c>
      <c r="M308" s="145">
        <v>4133.34</v>
      </c>
      <c r="N308" s="145">
        <v>4101.8100000000004</v>
      </c>
      <c r="O308" s="145">
        <v>4129.54</v>
      </c>
      <c r="P308" s="145">
        <v>4118.54</v>
      </c>
      <c r="Q308" s="145">
        <v>4106.26</v>
      </c>
      <c r="R308" s="145">
        <v>4141.37</v>
      </c>
      <c r="S308" s="145">
        <v>4153.76</v>
      </c>
      <c r="T308" s="145">
        <v>4089.32</v>
      </c>
      <c r="U308" s="145">
        <v>4086.96</v>
      </c>
      <c r="V308" s="145">
        <v>4020.7</v>
      </c>
      <c r="W308" s="145">
        <v>4069.76</v>
      </c>
      <c r="X308" s="145">
        <v>4023.44</v>
      </c>
      <c r="Y308" s="146">
        <v>3934.57</v>
      </c>
    </row>
    <row r="309" spans="1:25" ht="38.25" outlineLevel="1" x14ac:dyDescent="0.2">
      <c r="A309" s="148" t="s">
        <v>168</v>
      </c>
      <c r="B309" s="143">
        <v>1257.2037087599999</v>
      </c>
      <c r="C309" s="143">
        <v>1254.5656550799999</v>
      </c>
      <c r="D309" s="143">
        <v>1207.6476177300001</v>
      </c>
      <c r="E309" s="143">
        <v>1250.20674052</v>
      </c>
      <c r="F309" s="143">
        <v>1329.88237742</v>
      </c>
      <c r="G309" s="143">
        <v>1357.49750318</v>
      </c>
      <c r="H309" s="143">
        <v>1295.5713679099999</v>
      </c>
      <c r="I309" s="143">
        <v>1378.8656354499999</v>
      </c>
      <c r="J309" s="143">
        <v>1461.4682347400001</v>
      </c>
      <c r="K309" s="143">
        <v>1553.9566330600001</v>
      </c>
      <c r="L309" s="143">
        <v>1577.47844854</v>
      </c>
      <c r="M309" s="143">
        <v>1600.0338599700001</v>
      </c>
      <c r="N309" s="143">
        <v>1568.5118569900001</v>
      </c>
      <c r="O309" s="143">
        <v>1596.23826444</v>
      </c>
      <c r="P309" s="143">
        <v>1585.23282582</v>
      </c>
      <c r="Q309" s="143">
        <v>1572.95748914</v>
      </c>
      <c r="R309" s="143">
        <v>1608.0639636799999</v>
      </c>
      <c r="S309" s="143">
        <v>1620.4598099299999</v>
      </c>
      <c r="T309" s="143">
        <v>1556.0208735599999</v>
      </c>
      <c r="U309" s="143">
        <v>1553.6575594599999</v>
      </c>
      <c r="V309" s="143">
        <v>1487.3988174399999</v>
      </c>
      <c r="W309" s="143">
        <v>1536.45777507</v>
      </c>
      <c r="X309" s="143">
        <v>1490.1416877700001</v>
      </c>
      <c r="Y309" s="144">
        <v>1401.26903995</v>
      </c>
    </row>
    <row r="310" spans="1:25" ht="38.25" outlineLevel="1" x14ac:dyDescent="0.2">
      <c r="A310" s="148" t="s">
        <v>71</v>
      </c>
      <c r="B310" s="44">
        <v>198.02</v>
      </c>
      <c r="C310" s="44">
        <v>198.02</v>
      </c>
      <c r="D310" s="44">
        <v>198.02</v>
      </c>
      <c r="E310" s="44">
        <v>198.02</v>
      </c>
      <c r="F310" s="44">
        <v>198.02</v>
      </c>
      <c r="G310" s="44">
        <v>198.02</v>
      </c>
      <c r="H310" s="44">
        <v>198.02</v>
      </c>
      <c r="I310" s="44">
        <v>198.02</v>
      </c>
      <c r="J310" s="44">
        <v>198.02</v>
      </c>
      <c r="K310" s="44">
        <v>198.02</v>
      </c>
      <c r="L310" s="44">
        <v>198.02</v>
      </c>
      <c r="M310" s="44">
        <v>198.02</v>
      </c>
      <c r="N310" s="44">
        <v>198.02</v>
      </c>
      <c r="O310" s="44">
        <v>198.02</v>
      </c>
      <c r="P310" s="44">
        <v>198.02</v>
      </c>
      <c r="Q310" s="44">
        <v>198.02</v>
      </c>
      <c r="R310" s="44">
        <v>198.02</v>
      </c>
      <c r="S310" s="44">
        <v>198.02</v>
      </c>
      <c r="T310" s="44">
        <v>198.02</v>
      </c>
      <c r="U310" s="44">
        <v>198.02</v>
      </c>
      <c r="V310" s="44">
        <v>198.02</v>
      </c>
      <c r="W310" s="44">
        <v>198.02</v>
      </c>
      <c r="X310" s="44">
        <v>198.02</v>
      </c>
      <c r="Y310" s="45">
        <v>198.02</v>
      </c>
    </row>
    <row r="311" spans="1:25" outlineLevel="1" x14ac:dyDescent="0.2">
      <c r="A311" s="148" t="s">
        <v>3</v>
      </c>
      <c r="B311" s="44">
        <v>2258.5</v>
      </c>
      <c r="C311" s="44">
        <v>2258.5</v>
      </c>
      <c r="D311" s="44">
        <v>2258.5</v>
      </c>
      <c r="E311" s="44">
        <v>2258.5</v>
      </c>
      <c r="F311" s="44">
        <v>2258.5</v>
      </c>
      <c r="G311" s="44">
        <v>2258.5</v>
      </c>
      <c r="H311" s="44">
        <v>2258.5</v>
      </c>
      <c r="I311" s="44">
        <v>2258.5</v>
      </c>
      <c r="J311" s="44">
        <v>2258.5</v>
      </c>
      <c r="K311" s="44">
        <v>2258.5</v>
      </c>
      <c r="L311" s="44">
        <v>2258.5</v>
      </c>
      <c r="M311" s="44">
        <v>2258.5</v>
      </c>
      <c r="N311" s="44">
        <v>2258.5</v>
      </c>
      <c r="O311" s="44">
        <v>2258.5</v>
      </c>
      <c r="P311" s="44">
        <v>2258.5</v>
      </c>
      <c r="Q311" s="44">
        <v>2258.5</v>
      </c>
      <c r="R311" s="44">
        <v>2258.5</v>
      </c>
      <c r="S311" s="44">
        <v>2258.5</v>
      </c>
      <c r="T311" s="44">
        <v>2258.5</v>
      </c>
      <c r="U311" s="44">
        <v>2258.5</v>
      </c>
      <c r="V311" s="44">
        <v>2258.5</v>
      </c>
      <c r="W311" s="44">
        <v>2258.5</v>
      </c>
      <c r="X311" s="44">
        <v>2258.5</v>
      </c>
      <c r="Y311" s="45">
        <v>2258.5</v>
      </c>
    </row>
    <row r="312" spans="1:25" outlineLevel="1" x14ac:dyDescent="0.2">
      <c r="A312" s="148" t="s">
        <v>4</v>
      </c>
      <c r="B312" s="44">
        <v>73.88</v>
      </c>
      <c r="C312" s="44">
        <v>73.88</v>
      </c>
      <c r="D312" s="44">
        <v>73.88</v>
      </c>
      <c r="E312" s="44">
        <v>73.88</v>
      </c>
      <c r="F312" s="44">
        <v>73.88</v>
      </c>
      <c r="G312" s="44">
        <v>73.88</v>
      </c>
      <c r="H312" s="44">
        <v>73.88</v>
      </c>
      <c r="I312" s="44">
        <v>73.88</v>
      </c>
      <c r="J312" s="44">
        <v>73.88</v>
      </c>
      <c r="K312" s="44">
        <v>73.88</v>
      </c>
      <c r="L312" s="44">
        <v>73.88</v>
      </c>
      <c r="M312" s="44">
        <v>73.88</v>
      </c>
      <c r="N312" s="44">
        <v>73.88</v>
      </c>
      <c r="O312" s="44">
        <v>73.88</v>
      </c>
      <c r="P312" s="44">
        <v>73.88</v>
      </c>
      <c r="Q312" s="44">
        <v>73.88</v>
      </c>
      <c r="R312" s="44">
        <v>73.88</v>
      </c>
      <c r="S312" s="44">
        <v>73.88</v>
      </c>
      <c r="T312" s="44">
        <v>73.88</v>
      </c>
      <c r="U312" s="44">
        <v>73.88</v>
      </c>
      <c r="V312" s="44">
        <v>73.88</v>
      </c>
      <c r="W312" s="44">
        <v>73.88</v>
      </c>
      <c r="X312" s="44">
        <v>73.88</v>
      </c>
      <c r="Y312" s="45">
        <v>73.88</v>
      </c>
    </row>
    <row r="313" spans="1:25" ht="15" outlineLevel="1" thickBot="1" x14ac:dyDescent="0.25">
      <c r="A313" s="149" t="s">
        <v>118</v>
      </c>
      <c r="B313" s="150">
        <v>2.90284421</v>
      </c>
      <c r="C313" s="150">
        <v>2.90284421</v>
      </c>
      <c r="D313" s="150">
        <v>2.90284421</v>
      </c>
      <c r="E313" s="150">
        <v>2.90284421</v>
      </c>
      <c r="F313" s="150">
        <v>2.90284421</v>
      </c>
      <c r="G313" s="150">
        <v>2.90284421</v>
      </c>
      <c r="H313" s="150">
        <v>2.90284421</v>
      </c>
      <c r="I313" s="150">
        <v>2.90284421</v>
      </c>
      <c r="J313" s="150">
        <v>2.90284421</v>
      </c>
      <c r="K313" s="150">
        <v>2.90284421</v>
      </c>
      <c r="L313" s="150">
        <v>2.90284421</v>
      </c>
      <c r="M313" s="150">
        <v>2.90284421</v>
      </c>
      <c r="N313" s="150">
        <v>2.90284421</v>
      </c>
      <c r="O313" s="150">
        <v>2.90284421</v>
      </c>
      <c r="P313" s="150">
        <v>2.90284421</v>
      </c>
      <c r="Q313" s="150">
        <v>2.90284421</v>
      </c>
      <c r="R313" s="150">
        <v>2.90284421</v>
      </c>
      <c r="S313" s="150">
        <v>2.90284421</v>
      </c>
      <c r="T313" s="150">
        <v>2.90284421</v>
      </c>
      <c r="U313" s="150">
        <v>2.90284421</v>
      </c>
      <c r="V313" s="150">
        <v>2.90284421</v>
      </c>
      <c r="W313" s="150">
        <v>2.90284421</v>
      </c>
      <c r="X313" s="150">
        <v>2.90284421</v>
      </c>
      <c r="Y313" s="151">
        <v>2.90284421</v>
      </c>
    </row>
    <row r="314" spans="1:25" x14ac:dyDescent="0.2">
      <c r="A314" s="147">
        <v>20</v>
      </c>
      <c r="B314" s="145">
        <v>3889.53</v>
      </c>
      <c r="C314" s="145">
        <v>3857.8</v>
      </c>
      <c r="D314" s="145">
        <v>3857.8</v>
      </c>
      <c r="E314" s="145">
        <v>3813.18</v>
      </c>
      <c r="F314" s="145">
        <v>3951.92</v>
      </c>
      <c r="G314" s="145">
        <v>3985.13</v>
      </c>
      <c r="H314" s="145">
        <v>3947.02</v>
      </c>
      <c r="I314" s="145">
        <v>3928.02</v>
      </c>
      <c r="J314" s="145">
        <v>3919.1</v>
      </c>
      <c r="K314" s="145">
        <v>4029.38</v>
      </c>
      <c r="L314" s="145">
        <v>4093.45</v>
      </c>
      <c r="M314" s="145">
        <v>4070.85</v>
      </c>
      <c r="N314" s="145">
        <v>4103.6899999999996</v>
      </c>
      <c r="O314" s="145">
        <v>4070.37</v>
      </c>
      <c r="P314" s="145">
        <v>4140.71</v>
      </c>
      <c r="Q314" s="145">
        <v>4117.71</v>
      </c>
      <c r="R314" s="145">
        <v>4086.22</v>
      </c>
      <c r="S314" s="145">
        <v>4083.99</v>
      </c>
      <c r="T314" s="145">
        <v>4042.15</v>
      </c>
      <c r="U314" s="145">
        <v>3945.98</v>
      </c>
      <c r="V314" s="145">
        <v>3897.09</v>
      </c>
      <c r="W314" s="145">
        <v>4095.09</v>
      </c>
      <c r="X314" s="145">
        <v>3953.93</v>
      </c>
      <c r="Y314" s="146">
        <v>3915.55</v>
      </c>
    </row>
    <row r="315" spans="1:25" ht="38.25" outlineLevel="1" x14ac:dyDescent="0.2">
      <c r="A315" s="148" t="s">
        <v>168</v>
      </c>
      <c r="B315" s="143">
        <v>1356.2293036200001</v>
      </c>
      <c r="C315" s="143">
        <v>1324.4950792699999</v>
      </c>
      <c r="D315" s="143">
        <v>1324.4982283500001</v>
      </c>
      <c r="E315" s="143">
        <v>1279.87678826</v>
      </c>
      <c r="F315" s="143">
        <v>1418.6132563599999</v>
      </c>
      <c r="G315" s="143">
        <v>1451.82331604</v>
      </c>
      <c r="H315" s="143">
        <v>1413.7199874999999</v>
      </c>
      <c r="I315" s="143">
        <v>1394.7148798999999</v>
      </c>
      <c r="J315" s="143">
        <v>1385.79536132</v>
      </c>
      <c r="K315" s="143">
        <v>1496.07590624</v>
      </c>
      <c r="L315" s="143">
        <v>1560.1443621400001</v>
      </c>
      <c r="M315" s="143">
        <v>1537.54788194</v>
      </c>
      <c r="N315" s="143">
        <v>1570.3902806399999</v>
      </c>
      <c r="O315" s="143">
        <v>1537.0703607</v>
      </c>
      <c r="P315" s="143">
        <v>1607.40405749</v>
      </c>
      <c r="Q315" s="143">
        <v>1584.4071624799999</v>
      </c>
      <c r="R315" s="143">
        <v>1552.9215321199999</v>
      </c>
      <c r="S315" s="143">
        <v>1550.6886487199999</v>
      </c>
      <c r="T315" s="143">
        <v>1508.8509237999999</v>
      </c>
      <c r="U315" s="143">
        <v>1412.6789042099999</v>
      </c>
      <c r="V315" s="143">
        <v>1363.78345956</v>
      </c>
      <c r="W315" s="143">
        <v>1561.78254696</v>
      </c>
      <c r="X315" s="143">
        <v>1420.62901698</v>
      </c>
      <c r="Y315" s="144">
        <v>1382.24229982</v>
      </c>
    </row>
    <row r="316" spans="1:25" ht="38.25" outlineLevel="1" x14ac:dyDescent="0.2">
      <c r="A316" s="148" t="s">
        <v>71</v>
      </c>
      <c r="B316" s="44">
        <v>198.02</v>
      </c>
      <c r="C316" s="44">
        <v>198.02</v>
      </c>
      <c r="D316" s="44">
        <v>198.02</v>
      </c>
      <c r="E316" s="44">
        <v>198.02</v>
      </c>
      <c r="F316" s="44">
        <v>198.02</v>
      </c>
      <c r="G316" s="44">
        <v>198.02</v>
      </c>
      <c r="H316" s="44">
        <v>198.02</v>
      </c>
      <c r="I316" s="44">
        <v>198.02</v>
      </c>
      <c r="J316" s="44">
        <v>198.02</v>
      </c>
      <c r="K316" s="44">
        <v>198.02</v>
      </c>
      <c r="L316" s="44">
        <v>198.02</v>
      </c>
      <c r="M316" s="44">
        <v>198.02</v>
      </c>
      <c r="N316" s="44">
        <v>198.02</v>
      </c>
      <c r="O316" s="44">
        <v>198.02</v>
      </c>
      <c r="P316" s="44">
        <v>198.02</v>
      </c>
      <c r="Q316" s="44">
        <v>198.02</v>
      </c>
      <c r="R316" s="44">
        <v>198.02</v>
      </c>
      <c r="S316" s="44">
        <v>198.02</v>
      </c>
      <c r="T316" s="44">
        <v>198.02</v>
      </c>
      <c r="U316" s="44">
        <v>198.02</v>
      </c>
      <c r="V316" s="44">
        <v>198.02</v>
      </c>
      <c r="W316" s="44">
        <v>198.02</v>
      </c>
      <c r="X316" s="44">
        <v>198.02</v>
      </c>
      <c r="Y316" s="45">
        <v>198.02</v>
      </c>
    </row>
    <row r="317" spans="1:25" outlineLevel="1" x14ac:dyDescent="0.2">
      <c r="A317" s="148" t="s">
        <v>3</v>
      </c>
      <c r="B317" s="44">
        <v>2258.5</v>
      </c>
      <c r="C317" s="44">
        <v>2258.5</v>
      </c>
      <c r="D317" s="44">
        <v>2258.5</v>
      </c>
      <c r="E317" s="44">
        <v>2258.5</v>
      </c>
      <c r="F317" s="44">
        <v>2258.5</v>
      </c>
      <c r="G317" s="44">
        <v>2258.5</v>
      </c>
      <c r="H317" s="44">
        <v>2258.5</v>
      </c>
      <c r="I317" s="44">
        <v>2258.5</v>
      </c>
      <c r="J317" s="44">
        <v>2258.5</v>
      </c>
      <c r="K317" s="44">
        <v>2258.5</v>
      </c>
      <c r="L317" s="44">
        <v>2258.5</v>
      </c>
      <c r="M317" s="44">
        <v>2258.5</v>
      </c>
      <c r="N317" s="44">
        <v>2258.5</v>
      </c>
      <c r="O317" s="44">
        <v>2258.5</v>
      </c>
      <c r="P317" s="44">
        <v>2258.5</v>
      </c>
      <c r="Q317" s="44">
        <v>2258.5</v>
      </c>
      <c r="R317" s="44">
        <v>2258.5</v>
      </c>
      <c r="S317" s="44">
        <v>2258.5</v>
      </c>
      <c r="T317" s="44">
        <v>2258.5</v>
      </c>
      <c r="U317" s="44">
        <v>2258.5</v>
      </c>
      <c r="V317" s="44">
        <v>2258.5</v>
      </c>
      <c r="W317" s="44">
        <v>2258.5</v>
      </c>
      <c r="X317" s="44">
        <v>2258.5</v>
      </c>
      <c r="Y317" s="45">
        <v>2258.5</v>
      </c>
    </row>
    <row r="318" spans="1:25" outlineLevel="1" x14ac:dyDescent="0.2">
      <c r="A318" s="148" t="s">
        <v>4</v>
      </c>
      <c r="B318" s="44">
        <v>73.88</v>
      </c>
      <c r="C318" s="44">
        <v>73.88</v>
      </c>
      <c r="D318" s="44">
        <v>73.88</v>
      </c>
      <c r="E318" s="44">
        <v>73.88</v>
      </c>
      <c r="F318" s="44">
        <v>73.88</v>
      </c>
      <c r="G318" s="44">
        <v>73.88</v>
      </c>
      <c r="H318" s="44">
        <v>73.88</v>
      </c>
      <c r="I318" s="44">
        <v>73.88</v>
      </c>
      <c r="J318" s="44">
        <v>73.88</v>
      </c>
      <c r="K318" s="44">
        <v>73.88</v>
      </c>
      <c r="L318" s="44">
        <v>73.88</v>
      </c>
      <c r="M318" s="44">
        <v>73.88</v>
      </c>
      <c r="N318" s="44">
        <v>73.88</v>
      </c>
      <c r="O318" s="44">
        <v>73.88</v>
      </c>
      <c r="P318" s="44">
        <v>73.88</v>
      </c>
      <c r="Q318" s="44">
        <v>73.88</v>
      </c>
      <c r="R318" s="44">
        <v>73.88</v>
      </c>
      <c r="S318" s="44">
        <v>73.88</v>
      </c>
      <c r="T318" s="44">
        <v>73.88</v>
      </c>
      <c r="U318" s="44">
        <v>73.88</v>
      </c>
      <c r="V318" s="44">
        <v>73.88</v>
      </c>
      <c r="W318" s="44">
        <v>73.88</v>
      </c>
      <c r="X318" s="44">
        <v>73.88</v>
      </c>
      <c r="Y318" s="45">
        <v>73.88</v>
      </c>
    </row>
    <row r="319" spans="1:25" ht="15" outlineLevel="1" thickBot="1" x14ac:dyDescent="0.25">
      <c r="A319" s="149" t="s">
        <v>118</v>
      </c>
      <c r="B319" s="150">
        <v>2.90284421</v>
      </c>
      <c r="C319" s="150">
        <v>2.90284421</v>
      </c>
      <c r="D319" s="150">
        <v>2.90284421</v>
      </c>
      <c r="E319" s="150">
        <v>2.90284421</v>
      </c>
      <c r="F319" s="150">
        <v>2.90284421</v>
      </c>
      <c r="G319" s="150">
        <v>2.90284421</v>
      </c>
      <c r="H319" s="150">
        <v>2.90284421</v>
      </c>
      <c r="I319" s="150">
        <v>2.90284421</v>
      </c>
      <c r="J319" s="150">
        <v>2.90284421</v>
      </c>
      <c r="K319" s="150">
        <v>2.90284421</v>
      </c>
      <c r="L319" s="150">
        <v>2.90284421</v>
      </c>
      <c r="M319" s="150">
        <v>2.90284421</v>
      </c>
      <c r="N319" s="150">
        <v>2.90284421</v>
      </c>
      <c r="O319" s="150">
        <v>2.90284421</v>
      </c>
      <c r="P319" s="150">
        <v>2.90284421</v>
      </c>
      <c r="Q319" s="150">
        <v>2.90284421</v>
      </c>
      <c r="R319" s="150">
        <v>2.90284421</v>
      </c>
      <c r="S319" s="150">
        <v>2.90284421</v>
      </c>
      <c r="T319" s="150">
        <v>2.90284421</v>
      </c>
      <c r="U319" s="150">
        <v>2.90284421</v>
      </c>
      <c r="V319" s="150">
        <v>2.90284421</v>
      </c>
      <c r="W319" s="150">
        <v>2.90284421</v>
      </c>
      <c r="X319" s="150">
        <v>2.90284421</v>
      </c>
      <c r="Y319" s="151">
        <v>2.90284421</v>
      </c>
    </row>
    <row r="320" spans="1:25" x14ac:dyDescent="0.2">
      <c r="A320" s="147">
        <v>21</v>
      </c>
      <c r="B320" s="145">
        <v>3877.18</v>
      </c>
      <c r="C320" s="145">
        <v>3875.1</v>
      </c>
      <c r="D320" s="145">
        <v>3891.14</v>
      </c>
      <c r="E320" s="145">
        <v>3827.7</v>
      </c>
      <c r="F320" s="145">
        <v>3949.05</v>
      </c>
      <c r="G320" s="145">
        <v>3988.13</v>
      </c>
      <c r="H320" s="145">
        <v>3927.74</v>
      </c>
      <c r="I320" s="145">
        <v>3885.24</v>
      </c>
      <c r="J320" s="145">
        <v>3946.5</v>
      </c>
      <c r="K320" s="145">
        <v>3986.08</v>
      </c>
      <c r="L320" s="145">
        <v>4036.33</v>
      </c>
      <c r="M320" s="145">
        <v>4071.14</v>
      </c>
      <c r="N320" s="145">
        <v>4087.19</v>
      </c>
      <c r="O320" s="145">
        <v>4086.14</v>
      </c>
      <c r="P320" s="145">
        <v>4115.42</v>
      </c>
      <c r="Q320" s="145">
        <v>4096.24</v>
      </c>
      <c r="R320" s="145">
        <v>4064.03</v>
      </c>
      <c r="S320" s="145">
        <v>4051.82</v>
      </c>
      <c r="T320" s="145">
        <v>4073.24</v>
      </c>
      <c r="U320" s="145">
        <v>4047.49</v>
      </c>
      <c r="V320" s="145">
        <v>4042.13</v>
      </c>
      <c r="W320" s="145">
        <v>4001.91</v>
      </c>
      <c r="X320" s="145">
        <v>4052.56</v>
      </c>
      <c r="Y320" s="146">
        <v>3938.53</v>
      </c>
    </row>
    <row r="321" spans="1:25" ht="38.25" outlineLevel="1" x14ac:dyDescent="0.2">
      <c r="A321" s="148" t="s">
        <v>168</v>
      </c>
      <c r="B321" s="143">
        <v>1343.8796371000001</v>
      </c>
      <c r="C321" s="143">
        <v>1341.79809763</v>
      </c>
      <c r="D321" s="143">
        <v>1357.8358631900001</v>
      </c>
      <c r="E321" s="143">
        <v>1294.3943813999999</v>
      </c>
      <c r="F321" s="143">
        <v>1415.7503028900001</v>
      </c>
      <c r="G321" s="143">
        <v>1454.8253346500001</v>
      </c>
      <c r="H321" s="143">
        <v>1394.4376963899999</v>
      </c>
      <c r="I321" s="143">
        <v>1351.9409795199999</v>
      </c>
      <c r="J321" s="143">
        <v>1413.1933294</v>
      </c>
      <c r="K321" s="143">
        <v>1452.77625126</v>
      </c>
      <c r="L321" s="143">
        <v>1503.03180845</v>
      </c>
      <c r="M321" s="143">
        <v>1537.83302809</v>
      </c>
      <c r="N321" s="143">
        <v>1553.8892191299999</v>
      </c>
      <c r="O321" s="143">
        <v>1552.8327846</v>
      </c>
      <c r="P321" s="143">
        <v>1582.11799606</v>
      </c>
      <c r="Q321" s="143">
        <v>1562.9332589200001</v>
      </c>
      <c r="R321" s="143">
        <v>1530.7273585999999</v>
      </c>
      <c r="S321" s="143">
        <v>1518.51699429</v>
      </c>
      <c r="T321" s="143">
        <v>1539.93256999</v>
      </c>
      <c r="U321" s="143">
        <v>1514.19016822</v>
      </c>
      <c r="V321" s="143">
        <v>1508.82231495</v>
      </c>
      <c r="W321" s="143">
        <v>1468.6035107099999</v>
      </c>
      <c r="X321" s="143">
        <v>1519.25325367</v>
      </c>
      <c r="Y321" s="144">
        <v>1405.2249062400001</v>
      </c>
    </row>
    <row r="322" spans="1:25" ht="38.25" outlineLevel="1" x14ac:dyDescent="0.2">
      <c r="A322" s="148" t="s">
        <v>71</v>
      </c>
      <c r="B322" s="44">
        <v>198.02</v>
      </c>
      <c r="C322" s="44">
        <v>198.02</v>
      </c>
      <c r="D322" s="44">
        <v>198.02</v>
      </c>
      <c r="E322" s="44">
        <v>198.02</v>
      </c>
      <c r="F322" s="44">
        <v>198.02</v>
      </c>
      <c r="G322" s="44">
        <v>198.02</v>
      </c>
      <c r="H322" s="44">
        <v>198.02</v>
      </c>
      <c r="I322" s="44">
        <v>198.02</v>
      </c>
      <c r="J322" s="44">
        <v>198.02</v>
      </c>
      <c r="K322" s="44">
        <v>198.02</v>
      </c>
      <c r="L322" s="44">
        <v>198.02</v>
      </c>
      <c r="M322" s="44">
        <v>198.02</v>
      </c>
      <c r="N322" s="44">
        <v>198.02</v>
      </c>
      <c r="O322" s="44">
        <v>198.02</v>
      </c>
      <c r="P322" s="44">
        <v>198.02</v>
      </c>
      <c r="Q322" s="44">
        <v>198.02</v>
      </c>
      <c r="R322" s="44">
        <v>198.02</v>
      </c>
      <c r="S322" s="44">
        <v>198.02</v>
      </c>
      <c r="T322" s="44">
        <v>198.02</v>
      </c>
      <c r="U322" s="44">
        <v>198.02</v>
      </c>
      <c r="V322" s="44">
        <v>198.02</v>
      </c>
      <c r="W322" s="44">
        <v>198.02</v>
      </c>
      <c r="X322" s="44">
        <v>198.02</v>
      </c>
      <c r="Y322" s="45">
        <v>198.02</v>
      </c>
    </row>
    <row r="323" spans="1:25" outlineLevel="1" x14ac:dyDescent="0.2">
      <c r="A323" s="148" t="s">
        <v>3</v>
      </c>
      <c r="B323" s="44">
        <v>2258.5</v>
      </c>
      <c r="C323" s="44">
        <v>2258.5</v>
      </c>
      <c r="D323" s="44">
        <v>2258.5</v>
      </c>
      <c r="E323" s="44">
        <v>2258.5</v>
      </c>
      <c r="F323" s="44">
        <v>2258.5</v>
      </c>
      <c r="G323" s="44">
        <v>2258.5</v>
      </c>
      <c r="H323" s="44">
        <v>2258.5</v>
      </c>
      <c r="I323" s="44">
        <v>2258.5</v>
      </c>
      <c r="J323" s="44">
        <v>2258.5</v>
      </c>
      <c r="K323" s="44">
        <v>2258.5</v>
      </c>
      <c r="L323" s="44">
        <v>2258.5</v>
      </c>
      <c r="M323" s="44">
        <v>2258.5</v>
      </c>
      <c r="N323" s="44">
        <v>2258.5</v>
      </c>
      <c r="O323" s="44">
        <v>2258.5</v>
      </c>
      <c r="P323" s="44">
        <v>2258.5</v>
      </c>
      <c r="Q323" s="44">
        <v>2258.5</v>
      </c>
      <c r="R323" s="44">
        <v>2258.5</v>
      </c>
      <c r="S323" s="44">
        <v>2258.5</v>
      </c>
      <c r="T323" s="44">
        <v>2258.5</v>
      </c>
      <c r="U323" s="44">
        <v>2258.5</v>
      </c>
      <c r="V323" s="44">
        <v>2258.5</v>
      </c>
      <c r="W323" s="44">
        <v>2258.5</v>
      </c>
      <c r="X323" s="44">
        <v>2258.5</v>
      </c>
      <c r="Y323" s="45">
        <v>2258.5</v>
      </c>
    </row>
    <row r="324" spans="1:25" outlineLevel="1" x14ac:dyDescent="0.2">
      <c r="A324" s="148" t="s">
        <v>4</v>
      </c>
      <c r="B324" s="44">
        <v>73.88</v>
      </c>
      <c r="C324" s="44">
        <v>73.88</v>
      </c>
      <c r="D324" s="44">
        <v>73.88</v>
      </c>
      <c r="E324" s="44">
        <v>73.88</v>
      </c>
      <c r="F324" s="44">
        <v>73.88</v>
      </c>
      <c r="G324" s="44">
        <v>73.88</v>
      </c>
      <c r="H324" s="44">
        <v>73.88</v>
      </c>
      <c r="I324" s="44">
        <v>73.88</v>
      </c>
      <c r="J324" s="44">
        <v>73.88</v>
      </c>
      <c r="K324" s="44">
        <v>73.88</v>
      </c>
      <c r="L324" s="44">
        <v>73.88</v>
      </c>
      <c r="M324" s="44">
        <v>73.88</v>
      </c>
      <c r="N324" s="44">
        <v>73.88</v>
      </c>
      <c r="O324" s="44">
        <v>73.88</v>
      </c>
      <c r="P324" s="44">
        <v>73.88</v>
      </c>
      <c r="Q324" s="44">
        <v>73.88</v>
      </c>
      <c r="R324" s="44">
        <v>73.88</v>
      </c>
      <c r="S324" s="44">
        <v>73.88</v>
      </c>
      <c r="T324" s="44">
        <v>73.88</v>
      </c>
      <c r="U324" s="44">
        <v>73.88</v>
      </c>
      <c r="V324" s="44">
        <v>73.88</v>
      </c>
      <c r="W324" s="44">
        <v>73.88</v>
      </c>
      <c r="X324" s="44">
        <v>73.88</v>
      </c>
      <c r="Y324" s="45">
        <v>73.88</v>
      </c>
    </row>
    <row r="325" spans="1:25" ht="15" outlineLevel="1" thickBot="1" x14ac:dyDescent="0.25">
      <c r="A325" s="149" t="s">
        <v>118</v>
      </c>
      <c r="B325" s="150">
        <v>2.90284421</v>
      </c>
      <c r="C325" s="150">
        <v>2.90284421</v>
      </c>
      <c r="D325" s="150">
        <v>2.90284421</v>
      </c>
      <c r="E325" s="150">
        <v>2.90284421</v>
      </c>
      <c r="F325" s="150">
        <v>2.90284421</v>
      </c>
      <c r="G325" s="150">
        <v>2.90284421</v>
      </c>
      <c r="H325" s="150">
        <v>2.90284421</v>
      </c>
      <c r="I325" s="150">
        <v>2.90284421</v>
      </c>
      <c r="J325" s="150">
        <v>2.90284421</v>
      </c>
      <c r="K325" s="150">
        <v>2.90284421</v>
      </c>
      <c r="L325" s="150">
        <v>2.90284421</v>
      </c>
      <c r="M325" s="150">
        <v>2.90284421</v>
      </c>
      <c r="N325" s="150">
        <v>2.90284421</v>
      </c>
      <c r="O325" s="150">
        <v>2.90284421</v>
      </c>
      <c r="P325" s="150">
        <v>2.90284421</v>
      </c>
      <c r="Q325" s="150">
        <v>2.90284421</v>
      </c>
      <c r="R325" s="150">
        <v>2.90284421</v>
      </c>
      <c r="S325" s="150">
        <v>2.90284421</v>
      </c>
      <c r="T325" s="150">
        <v>2.90284421</v>
      </c>
      <c r="U325" s="150">
        <v>2.90284421</v>
      </c>
      <c r="V325" s="150">
        <v>2.90284421</v>
      </c>
      <c r="W325" s="150">
        <v>2.90284421</v>
      </c>
      <c r="X325" s="150">
        <v>2.90284421</v>
      </c>
      <c r="Y325" s="151">
        <v>2.90284421</v>
      </c>
    </row>
    <row r="326" spans="1:25" x14ac:dyDescent="0.2">
      <c r="A326" s="147">
        <v>22</v>
      </c>
      <c r="B326" s="145">
        <v>3898.28</v>
      </c>
      <c r="C326" s="145">
        <v>3906.27</v>
      </c>
      <c r="D326" s="145">
        <v>3712.58</v>
      </c>
      <c r="E326" s="145">
        <v>3658.14</v>
      </c>
      <c r="F326" s="145">
        <v>3691.66</v>
      </c>
      <c r="G326" s="145">
        <v>3695.8</v>
      </c>
      <c r="H326" s="145">
        <v>3756.71</v>
      </c>
      <c r="I326" s="145">
        <v>3850.23</v>
      </c>
      <c r="J326" s="145">
        <v>3986.06</v>
      </c>
      <c r="K326" s="145">
        <v>4053.6</v>
      </c>
      <c r="L326" s="145">
        <v>4083.91</v>
      </c>
      <c r="M326" s="145">
        <v>4047.64</v>
      </c>
      <c r="N326" s="145">
        <v>4027.01</v>
      </c>
      <c r="O326" s="145">
        <v>4108.22</v>
      </c>
      <c r="P326" s="145">
        <v>4126.5</v>
      </c>
      <c r="Q326" s="145">
        <v>4127.97</v>
      </c>
      <c r="R326" s="145">
        <v>4097.1499999999996</v>
      </c>
      <c r="S326" s="145">
        <v>4079.82</v>
      </c>
      <c r="T326" s="145">
        <v>4061.5</v>
      </c>
      <c r="U326" s="145">
        <v>4048.56</v>
      </c>
      <c r="V326" s="145">
        <v>4018.97</v>
      </c>
      <c r="W326" s="145">
        <v>4038.97</v>
      </c>
      <c r="X326" s="145">
        <v>4030.16</v>
      </c>
      <c r="Y326" s="146">
        <v>3934.32</v>
      </c>
    </row>
    <row r="327" spans="1:25" ht="38.25" outlineLevel="1" x14ac:dyDescent="0.2">
      <c r="A327" s="148" t="s">
        <v>168</v>
      </c>
      <c r="B327" s="143">
        <v>1364.97964217</v>
      </c>
      <c r="C327" s="143">
        <v>1372.9715375200001</v>
      </c>
      <c r="D327" s="143">
        <v>1179.2777624099999</v>
      </c>
      <c r="E327" s="143">
        <v>1124.8360755599999</v>
      </c>
      <c r="F327" s="143">
        <v>1158.3562082999999</v>
      </c>
      <c r="G327" s="143">
        <v>1162.49422521</v>
      </c>
      <c r="H327" s="143">
        <v>1223.4021669700001</v>
      </c>
      <c r="I327" s="143">
        <v>1316.92383737</v>
      </c>
      <c r="J327" s="143">
        <v>1452.7570609100001</v>
      </c>
      <c r="K327" s="143">
        <v>1520.29370352</v>
      </c>
      <c r="L327" s="143">
        <v>1550.6039693099999</v>
      </c>
      <c r="M327" s="143">
        <v>1514.33285886</v>
      </c>
      <c r="N327" s="143">
        <v>1493.7086381399999</v>
      </c>
      <c r="O327" s="143">
        <v>1574.9164655699999</v>
      </c>
      <c r="P327" s="143">
        <v>1593.19468734</v>
      </c>
      <c r="Q327" s="143">
        <v>1594.66606563</v>
      </c>
      <c r="R327" s="143">
        <v>1563.8491084100001</v>
      </c>
      <c r="S327" s="143">
        <v>1546.5200182399999</v>
      </c>
      <c r="T327" s="143">
        <v>1528.1992491399999</v>
      </c>
      <c r="U327" s="143">
        <v>1515.25823122</v>
      </c>
      <c r="V327" s="143">
        <v>1485.66994161</v>
      </c>
      <c r="W327" s="143">
        <v>1505.6642705899999</v>
      </c>
      <c r="X327" s="143">
        <v>1496.8591073</v>
      </c>
      <c r="Y327" s="144">
        <v>1401.0145496499999</v>
      </c>
    </row>
    <row r="328" spans="1:25" ht="38.25" outlineLevel="1" x14ac:dyDescent="0.2">
      <c r="A328" s="148" t="s">
        <v>71</v>
      </c>
      <c r="B328" s="44">
        <v>198.02</v>
      </c>
      <c r="C328" s="44">
        <v>198.02</v>
      </c>
      <c r="D328" s="44">
        <v>198.02</v>
      </c>
      <c r="E328" s="44">
        <v>198.02</v>
      </c>
      <c r="F328" s="44">
        <v>198.02</v>
      </c>
      <c r="G328" s="44">
        <v>198.02</v>
      </c>
      <c r="H328" s="44">
        <v>198.02</v>
      </c>
      <c r="I328" s="44">
        <v>198.02</v>
      </c>
      <c r="J328" s="44">
        <v>198.02</v>
      </c>
      <c r="K328" s="44">
        <v>198.02</v>
      </c>
      <c r="L328" s="44">
        <v>198.02</v>
      </c>
      <c r="M328" s="44">
        <v>198.02</v>
      </c>
      <c r="N328" s="44">
        <v>198.02</v>
      </c>
      <c r="O328" s="44">
        <v>198.02</v>
      </c>
      <c r="P328" s="44">
        <v>198.02</v>
      </c>
      <c r="Q328" s="44">
        <v>198.02</v>
      </c>
      <c r="R328" s="44">
        <v>198.02</v>
      </c>
      <c r="S328" s="44">
        <v>198.02</v>
      </c>
      <c r="T328" s="44">
        <v>198.02</v>
      </c>
      <c r="U328" s="44">
        <v>198.02</v>
      </c>
      <c r="V328" s="44">
        <v>198.02</v>
      </c>
      <c r="W328" s="44">
        <v>198.02</v>
      </c>
      <c r="X328" s="44">
        <v>198.02</v>
      </c>
      <c r="Y328" s="45">
        <v>198.02</v>
      </c>
    </row>
    <row r="329" spans="1:25" outlineLevel="1" x14ac:dyDescent="0.2">
      <c r="A329" s="148" t="s">
        <v>3</v>
      </c>
      <c r="B329" s="44">
        <v>2258.5</v>
      </c>
      <c r="C329" s="44">
        <v>2258.5</v>
      </c>
      <c r="D329" s="44">
        <v>2258.5</v>
      </c>
      <c r="E329" s="44">
        <v>2258.5</v>
      </c>
      <c r="F329" s="44">
        <v>2258.5</v>
      </c>
      <c r="G329" s="44">
        <v>2258.5</v>
      </c>
      <c r="H329" s="44">
        <v>2258.5</v>
      </c>
      <c r="I329" s="44">
        <v>2258.5</v>
      </c>
      <c r="J329" s="44">
        <v>2258.5</v>
      </c>
      <c r="K329" s="44">
        <v>2258.5</v>
      </c>
      <c r="L329" s="44">
        <v>2258.5</v>
      </c>
      <c r="M329" s="44">
        <v>2258.5</v>
      </c>
      <c r="N329" s="44">
        <v>2258.5</v>
      </c>
      <c r="O329" s="44">
        <v>2258.5</v>
      </c>
      <c r="P329" s="44">
        <v>2258.5</v>
      </c>
      <c r="Q329" s="44">
        <v>2258.5</v>
      </c>
      <c r="R329" s="44">
        <v>2258.5</v>
      </c>
      <c r="S329" s="44">
        <v>2258.5</v>
      </c>
      <c r="T329" s="44">
        <v>2258.5</v>
      </c>
      <c r="U329" s="44">
        <v>2258.5</v>
      </c>
      <c r="V329" s="44">
        <v>2258.5</v>
      </c>
      <c r="W329" s="44">
        <v>2258.5</v>
      </c>
      <c r="X329" s="44">
        <v>2258.5</v>
      </c>
      <c r="Y329" s="45">
        <v>2258.5</v>
      </c>
    </row>
    <row r="330" spans="1:25" outlineLevel="1" x14ac:dyDescent="0.2">
      <c r="A330" s="148" t="s">
        <v>4</v>
      </c>
      <c r="B330" s="44">
        <v>73.88</v>
      </c>
      <c r="C330" s="44">
        <v>73.88</v>
      </c>
      <c r="D330" s="44">
        <v>73.88</v>
      </c>
      <c r="E330" s="44">
        <v>73.88</v>
      </c>
      <c r="F330" s="44">
        <v>73.88</v>
      </c>
      <c r="G330" s="44">
        <v>73.88</v>
      </c>
      <c r="H330" s="44">
        <v>73.88</v>
      </c>
      <c r="I330" s="44">
        <v>73.88</v>
      </c>
      <c r="J330" s="44">
        <v>73.88</v>
      </c>
      <c r="K330" s="44">
        <v>73.88</v>
      </c>
      <c r="L330" s="44">
        <v>73.88</v>
      </c>
      <c r="M330" s="44">
        <v>73.88</v>
      </c>
      <c r="N330" s="44">
        <v>73.88</v>
      </c>
      <c r="O330" s="44">
        <v>73.88</v>
      </c>
      <c r="P330" s="44">
        <v>73.88</v>
      </c>
      <c r="Q330" s="44">
        <v>73.88</v>
      </c>
      <c r="R330" s="44">
        <v>73.88</v>
      </c>
      <c r="S330" s="44">
        <v>73.88</v>
      </c>
      <c r="T330" s="44">
        <v>73.88</v>
      </c>
      <c r="U330" s="44">
        <v>73.88</v>
      </c>
      <c r="V330" s="44">
        <v>73.88</v>
      </c>
      <c r="W330" s="44">
        <v>73.88</v>
      </c>
      <c r="X330" s="44">
        <v>73.88</v>
      </c>
      <c r="Y330" s="45">
        <v>73.88</v>
      </c>
    </row>
    <row r="331" spans="1:25" ht="15" outlineLevel="1" thickBot="1" x14ac:dyDescent="0.25">
      <c r="A331" s="149" t="s">
        <v>118</v>
      </c>
      <c r="B331" s="150">
        <v>2.90284421</v>
      </c>
      <c r="C331" s="150">
        <v>2.90284421</v>
      </c>
      <c r="D331" s="150">
        <v>2.90284421</v>
      </c>
      <c r="E331" s="150">
        <v>2.90284421</v>
      </c>
      <c r="F331" s="150">
        <v>2.90284421</v>
      </c>
      <c r="G331" s="150">
        <v>2.90284421</v>
      </c>
      <c r="H331" s="150">
        <v>2.90284421</v>
      </c>
      <c r="I331" s="150">
        <v>2.90284421</v>
      </c>
      <c r="J331" s="150">
        <v>2.90284421</v>
      </c>
      <c r="K331" s="150">
        <v>2.90284421</v>
      </c>
      <c r="L331" s="150">
        <v>2.90284421</v>
      </c>
      <c r="M331" s="150">
        <v>2.90284421</v>
      </c>
      <c r="N331" s="150">
        <v>2.90284421</v>
      </c>
      <c r="O331" s="150">
        <v>2.90284421</v>
      </c>
      <c r="P331" s="150">
        <v>2.90284421</v>
      </c>
      <c r="Q331" s="150">
        <v>2.90284421</v>
      </c>
      <c r="R331" s="150">
        <v>2.90284421</v>
      </c>
      <c r="S331" s="150">
        <v>2.90284421</v>
      </c>
      <c r="T331" s="150">
        <v>2.90284421</v>
      </c>
      <c r="U331" s="150">
        <v>2.90284421</v>
      </c>
      <c r="V331" s="150">
        <v>2.90284421</v>
      </c>
      <c r="W331" s="150">
        <v>2.90284421</v>
      </c>
      <c r="X331" s="150">
        <v>2.90284421</v>
      </c>
      <c r="Y331" s="151">
        <v>2.90284421</v>
      </c>
    </row>
    <row r="332" spans="1:25" x14ac:dyDescent="0.2">
      <c r="A332" s="147">
        <v>23</v>
      </c>
      <c r="B332" s="145">
        <v>3800.18</v>
      </c>
      <c r="C332" s="145">
        <v>3878.95</v>
      </c>
      <c r="D332" s="145">
        <v>3836.89</v>
      </c>
      <c r="E332" s="145">
        <v>3816.1</v>
      </c>
      <c r="F332" s="145">
        <v>3877.83</v>
      </c>
      <c r="G332" s="145">
        <v>3971.88</v>
      </c>
      <c r="H332" s="145">
        <v>3858.15</v>
      </c>
      <c r="I332" s="145">
        <v>3899.6</v>
      </c>
      <c r="J332" s="145">
        <v>3988.79</v>
      </c>
      <c r="K332" s="145">
        <v>4041.87</v>
      </c>
      <c r="L332" s="145">
        <v>4061.19</v>
      </c>
      <c r="M332" s="145">
        <v>4055.32</v>
      </c>
      <c r="N332" s="145">
        <v>4027.14</v>
      </c>
      <c r="O332" s="145">
        <v>4065.14</v>
      </c>
      <c r="P332" s="145">
        <v>4057.24</v>
      </c>
      <c r="Q332" s="145">
        <v>4068.49</v>
      </c>
      <c r="R332" s="145">
        <v>4055.17</v>
      </c>
      <c r="S332" s="145">
        <v>4011.24</v>
      </c>
      <c r="T332" s="145">
        <v>3953.61</v>
      </c>
      <c r="U332" s="145">
        <v>3923.37</v>
      </c>
      <c r="V332" s="145">
        <v>3917.84</v>
      </c>
      <c r="W332" s="145">
        <v>3901.49</v>
      </c>
      <c r="X332" s="145">
        <v>3905.3</v>
      </c>
      <c r="Y332" s="146">
        <v>3846.53</v>
      </c>
    </row>
    <row r="333" spans="1:25" ht="38.25" outlineLevel="1" x14ac:dyDescent="0.2">
      <c r="A333" s="148" t="s">
        <v>168</v>
      </c>
      <c r="B333" s="143">
        <v>1266.87604816</v>
      </c>
      <c r="C333" s="143">
        <v>1345.64711382</v>
      </c>
      <c r="D333" s="143">
        <v>1303.58344115</v>
      </c>
      <c r="E333" s="143">
        <v>1282.79675802</v>
      </c>
      <c r="F333" s="143">
        <v>1344.53050553</v>
      </c>
      <c r="G333" s="143">
        <v>1438.5803821699999</v>
      </c>
      <c r="H333" s="143">
        <v>1324.8520911799999</v>
      </c>
      <c r="I333" s="143">
        <v>1366.2997186299999</v>
      </c>
      <c r="J333" s="143">
        <v>1455.4916077800001</v>
      </c>
      <c r="K333" s="143">
        <v>1508.56809987</v>
      </c>
      <c r="L333" s="143">
        <v>1527.8872788799999</v>
      </c>
      <c r="M333" s="143">
        <v>1522.0212093499999</v>
      </c>
      <c r="N333" s="143">
        <v>1493.83322782</v>
      </c>
      <c r="O333" s="143">
        <v>1531.8405832599999</v>
      </c>
      <c r="P333" s="143">
        <v>1523.93359534</v>
      </c>
      <c r="Q333" s="143">
        <v>1535.1875956199999</v>
      </c>
      <c r="R333" s="143">
        <v>1521.8665891099999</v>
      </c>
      <c r="S333" s="143">
        <v>1477.93950077</v>
      </c>
      <c r="T333" s="143">
        <v>1420.3085179699999</v>
      </c>
      <c r="U333" s="143">
        <v>1390.0688694299999</v>
      </c>
      <c r="V333" s="143">
        <v>1384.54178628</v>
      </c>
      <c r="W333" s="143">
        <v>1368.18404689</v>
      </c>
      <c r="X333" s="143">
        <v>1371.99393014</v>
      </c>
      <c r="Y333" s="144">
        <v>1313.22762829</v>
      </c>
    </row>
    <row r="334" spans="1:25" ht="38.25" outlineLevel="1" x14ac:dyDescent="0.2">
      <c r="A334" s="148" t="s">
        <v>71</v>
      </c>
      <c r="B334" s="44">
        <v>198.02</v>
      </c>
      <c r="C334" s="44">
        <v>198.02</v>
      </c>
      <c r="D334" s="44">
        <v>198.02</v>
      </c>
      <c r="E334" s="44">
        <v>198.02</v>
      </c>
      <c r="F334" s="44">
        <v>198.02</v>
      </c>
      <c r="G334" s="44">
        <v>198.02</v>
      </c>
      <c r="H334" s="44">
        <v>198.02</v>
      </c>
      <c r="I334" s="44">
        <v>198.02</v>
      </c>
      <c r="J334" s="44">
        <v>198.02</v>
      </c>
      <c r="K334" s="44">
        <v>198.02</v>
      </c>
      <c r="L334" s="44">
        <v>198.02</v>
      </c>
      <c r="M334" s="44">
        <v>198.02</v>
      </c>
      <c r="N334" s="44">
        <v>198.02</v>
      </c>
      <c r="O334" s="44">
        <v>198.02</v>
      </c>
      <c r="P334" s="44">
        <v>198.02</v>
      </c>
      <c r="Q334" s="44">
        <v>198.02</v>
      </c>
      <c r="R334" s="44">
        <v>198.02</v>
      </c>
      <c r="S334" s="44">
        <v>198.02</v>
      </c>
      <c r="T334" s="44">
        <v>198.02</v>
      </c>
      <c r="U334" s="44">
        <v>198.02</v>
      </c>
      <c r="V334" s="44">
        <v>198.02</v>
      </c>
      <c r="W334" s="44">
        <v>198.02</v>
      </c>
      <c r="X334" s="44">
        <v>198.02</v>
      </c>
      <c r="Y334" s="45">
        <v>198.02</v>
      </c>
    </row>
    <row r="335" spans="1:25" outlineLevel="1" x14ac:dyDescent="0.2">
      <c r="A335" s="148" t="s">
        <v>3</v>
      </c>
      <c r="B335" s="44">
        <v>2258.5</v>
      </c>
      <c r="C335" s="44">
        <v>2258.5</v>
      </c>
      <c r="D335" s="44">
        <v>2258.5</v>
      </c>
      <c r="E335" s="44">
        <v>2258.5</v>
      </c>
      <c r="F335" s="44">
        <v>2258.5</v>
      </c>
      <c r="G335" s="44">
        <v>2258.5</v>
      </c>
      <c r="H335" s="44">
        <v>2258.5</v>
      </c>
      <c r="I335" s="44">
        <v>2258.5</v>
      </c>
      <c r="J335" s="44">
        <v>2258.5</v>
      </c>
      <c r="K335" s="44">
        <v>2258.5</v>
      </c>
      <c r="L335" s="44">
        <v>2258.5</v>
      </c>
      <c r="M335" s="44">
        <v>2258.5</v>
      </c>
      <c r="N335" s="44">
        <v>2258.5</v>
      </c>
      <c r="O335" s="44">
        <v>2258.5</v>
      </c>
      <c r="P335" s="44">
        <v>2258.5</v>
      </c>
      <c r="Q335" s="44">
        <v>2258.5</v>
      </c>
      <c r="R335" s="44">
        <v>2258.5</v>
      </c>
      <c r="S335" s="44">
        <v>2258.5</v>
      </c>
      <c r="T335" s="44">
        <v>2258.5</v>
      </c>
      <c r="U335" s="44">
        <v>2258.5</v>
      </c>
      <c r="V335" s="44">
        <v>2258.5</v>
      </c>
      <c r="W335" s="44">
        <v>2258.5</v>
      </c>
      <c r="X335" s="44">
        <v>2258.5</v>
      </c>
      <c r="Y335" s="45">
        <v>2258.5</v>
      </c>
    </row>
    <row r="336" spans="1:25" outlineLevel="1" x14ac:dyDescent="0.2">
      <c r="A336" s="148" t="s">
        <v>4</v>
      </c>
      <c r="B336" s="44">
        <v>73.88</v>
      </c>
      <c r="C336" s="44">
        <v>73.88</v>
      </c>
      <c r="D336" s="44">
        <v>73.88</v>
      </c>
      <c r="E336" s="44">
        <v>73.88</v>
      </c>
      <c r="F336" s="44">
        <v>73.88</v>
      </c>
      <c r="G336" s="44">
        <v>73.88</v>
      </c>
      <c r="H336" s="44">
        <v>73.88</v>
      </c>
      <c r="I336" s="44">
        <v>73.88</v>
      </c>
      <c r="J336" s="44">
        <v>73.88</v>
      </c>
      <c r="K336" s="44">
        <v>73.88</v>
      </c>
      <c r="L336" s="44">
        <v>73.88</v>
      </c>
      <c r="M336" s="44">
        <v>73.88</v>
      </c>
      <c r="N336" s="44">
        <v>73.88</v>
      </c>
      <c r="O336" s="44">
        <v>73.88</v>
      </c>
      <c r="P336" s="44">
        <v>73.88</v>
      </c>
      <c r="Q336" s="44">
        <v>73.88</v>
      </c>
      <c r="R336" s="44">
        <v>73.88</v>
      </c>
      <c r="S336" s="44">
        <v>73.88</v>
      </c>
      <c r="T336" s="44">
        <v>73.88</v>
      </c>
      <c r="U336" s="44">
        <v>73.88</v>
      </c>
      <c r="V336" s="44">
        <v>73.88</v>
      </c>
      <c r="W336" s="44">
        <v>73.88</v>
      </c>
      <c r="X336" s="44">
        <v>73.88</v>
      </c>
      <c r="Y336" s="45">
        <v>73.88</v>
      </c>
    </row>
    <row r="337" spans="1:25" ht="15" outlineLevel="1" thickBot="1" x14ac:dyDescent="0.25">
      <c r="A337" s="149" t="s">
        <v>118</v>
      </c>
      <c r="B337" s="150">
        <v>2.90284421</v>
      </c>
      <c r="C337" s="150">
        <v>2.90284421</v>
      </c>
      <c r="D337" s="150">
        <v>2.90284421</v>
      </c>
      <c r="E337" s="150">
        <v>2.90284421</v>
      </c>
      <c r="F337" s="150">
        <v>2.90284421</v>
      </c>
      <c r="G337" s="150">
        <v>2.90284421</v>
      </c>
      <c r="H337" s="150">
        <v>2.90284421</v>
      </c>
      <c r="I337" s="150">
        <v>2.90284421</v>
      </c>
      <c r="J337" s="150">
        <v>2.90284421</v>
      </c>
      <c r="K337" s="150">
        <v>2.90284421</v>
      </c>
      <c r="L337" s="150">
        <v>2.90284421</v>
      </c>
      <c r="M337" s="150">
        <v>2.90284421</v>
      </c>
      <c r="N337" s="150">
        <v>2.90284421</v>
      </c>
      <c r="O337" s="150">
        <v>2.90284421</v>
      </c>
      <c r="P337" s="150">
        <v>2.90284421</v>
      </c>
      <c r="Q337" s="150">
        <v>2.90284421</v>
      </c>
      <c r="R337" s="150">
        <v>2.90284421</v>
      </c>
      <c r="S337" s="150">
        <v>2.90284421</v>
      </c>
      <c r="T337" s="150">
        <v>2.90284421</v>
      </c>
      <c r="U337" s="150">
        <v>2.90284421</v>
      </c>
      <c r="V337" s="150">
        <v>2.90284421</v>
      </c>
      <c r="W337" s="150">
        <v>2.90284421</v>
      </c>
      <c r="X337" s="150">
        <v>2.90284421</v>
      </c>
      <c r="Y337" s="151">
        <v>2.90284421</v>
      </c>
    </row>
    <row r="338" spans="1:25" x14ac:dyDescent="0.2">
      <c r="A338" s="147">
        <v>24</v>
      </c>
      <c r="B338" s="145">
        <v>3797.79</v>
      </c>
      <c r="C338" s="145">
        <v>3880.14</v>
      </c>
      <c r="D338" s="145">
        <v>3899.03</v>
      </c>
      <c r="E338" s="145">
        <v>3782.65</v>
      </c>
      <c r="F338" s="145">
        <v>3884.83</v>
      </c>
      <c r="G338" s="145">
        <v>3908.1</v>
      </c>
      <c r="H338" s="145">
        <v>3881.67</v>
      </c>
      <c r="I338" s="145">
        <v>3912.99</v>
      </c>
      <c r="J338" s="145">
        <v>3992.23</v>
      </c>
      <c r="K338" s="145">
        <v>4056.16</v>
      </c>
      <c r="L338" s="145">
        <v>4071.02</v>
      </c>
      <c r="M338" s="145">
        <v>4051.74</v>
      </c>
      <c r="N338" s="145">
        <v>4053.88</v>
      </c>
      <c r="O338" s="145">
        <v>4072</v>
      </c>
      <c r="P338" s="145">
        <v>4079.75</v>
      </c>
      <c r="Q338" s="145">
        <v>4074.85</v>
      </c>
      <c r="R338" s="145">
        <v>4086.1</v>
      </c>
      <c r="S338" s="145">
        <v>4036.4</v>
      </c>
      <c r="T338" s="145">
        <v>4044.84</v>
      </c>
      <c r="U338" s="145">
        <v>4001.62</v>
      </c>
      <c r="V338" s="145">
        <v>3945.19</v>
      </c>
      <c r="W338" s="145">
        <v>3995</v>
      </c>
      <c r="X338" s="145">
        <v>4014.37</v>
      </c>
      <c r="Y338" s="146">
        <v>3904.19</v>
      </c>
    </row>
    <row r="339" spans="1:25" ht="38.25" outlineLevel="1" x14ac:dyDescent="0.2">
      <c r="A339" s="148" t="s">
        <v>168</v>
      </c>
      <c r="B339" s="143">
        <v>1264.4823536900001</v>
      </c>
      <c r="C339" s="143">
        <v>1346.8399438900001</v>
      </c>
      <c r="D339" s="143">
        <v>1365.7320635999999</v>
      </c>
      <c r="E339" s="143">
        <v>1249.34689572</v>
      </c>
      <c r="F339" s="143">
        <v>1351.5269297</v>
      </c>
      <c r="G339" s="143">
        <v>1374.8019365099999</v>
      </c>
      <c r="H339" s="143">
        <v>1348.36775156</v>
      </c>
      <c r="I339" s="143">
        <v>1379.68947026</v>
      </c>
      <c r="J339" s="143">
        <v>1458.9278648</v>
      </c>
      <c r="K339" s="143">
        <v>1522.85745501</v>
      </c>
      <c r="L339" s="143">
        <v>1537.71971259</v>
      </c>
      <c r="M339" s="143">
        <v>1518.4359888399999</v>
      </c>
      <c r="N339" s="143">
        <v>1520.5736795</v>
      </c>
      <c r="O339" s="143">
        <v>1538.69463137</v>
      </c>
      <c r="P339" s="143">
        <v>1546.4485655799999</v>
      </c>
      <c r="Q339" s="143">
        <v>1541.5469605000001</v>
      </c>
      <c r="R339" s="143">
        <v>1552.80011659</v>
      </c>
      <c r="S339" s="143">
        <v>1503.09672976</v>
      </c>
      <c r="T339" s="143">
        <v>1511.5399004200001</v>
      </c>
      <c r="U339" s="143">
        <v>1468.31962215</v>
      </c>
      <c r="V339" s="143">
        <v>1411.8840367400001</v>
      </c>
      <c r="W339" s="143">
        <v>1461.70022965</v>
      </c>
      <c r="X339" s="143">
        <v>1481.0653971500001</v>
      </c>
      <c r="Y339" s="144">
        <v>1370.88267808</v>
      </c>
    </row>
    <row r="340" spans="1:25" ht="38.25" outlineLevel="1" x14ac:dyDescent="0.2">
      <c r="A340" s="148" t="s">
        <v>71</v>
      </c>
      <c r="B340" s="44">
        <v>198.02</v>
      </c>
      <c r="C340" s="44">
        <v>198.02</v>
      </c>
      <c r="D340" s="44">
        <v>198.02</v>
      </c>
      <c r="E340" s="44">
        <v>198.02</v>
      </c>
      <c r="F340" s="44">
        <v>198.02</v>
      </c>
      <c r="G340" s="44">
        <v>198.02</v>
      </c>
      <c r="H340" s="44">
        <v>198.02</v>
      </c>
      <c r="I340" s="44">
        <v>198.02</v>
      </c>
      <c r="J340" s="44">
        <v>198.02</v>
      </c>
      <c r="K340" s="44">
        <v>198.02</v>
      </c>
      <c r="L340" s="44">
        <v>198.02</v>
      </c>
      <c r="M340" s="44">
        <v>198.02</v>
      </c>
      <c r="N340" s="44">
        <v>198.02</v>
      </c>
      <c r="O340" s="44">
        <v>198.02</v>
      </c>
      <c r="P340" s="44">
        <v>198.02</v>
      </c>
      <c r="Q340" s="44">
        <v>198.02</v>
      </c>
      <c r="R340" s="44">
        <v>198.02</v>
      </c>
      <c r="S340" s="44">
        <v>198.02</v>
      </c>
      <c r="T340" s="44">
        <v>198.02</v>
      </c>
      <c r="U340" s="44">
        <v>198.02</v>
      </c>
      <c r="V340" s="44">
        <v>198.02</v>
      </c>
      <c r="W340" s="44">
        <v>198.02</v>
      </c>
      <c r="X340" s="44">
        <v>198.02</v>
      </c>
      <c r="Y340" s="45">
        <v>198.02</v>
      </c>
    </row>
    <row r="341" spans="1:25" outlineLevel="1" x14ac:dyDescent="0.2">
      <c r="A341" s="148" t="s">
        <v>3</v>
      </c>
      <c r="B341" s="44">
        <v>2258.5</v>
      </c>
      <c r="C341" s="44">
        <v>2258.5</v>
      </c>
      <c r="D341" s="44">
        <v>2258.5</v>
      </c>
      <c r="E341" s="44">
        <v>2258.5</v>
      </c>
      <c r="F341" s="44">
        <v>2258.5</v>
      </c>
      <c r="G341" s="44">
        <v>2258.5</v>
      </c>
      <c r="H341" s="44">
        <v>2258.5</v>
      </c>
      <c r="I341" s="44">
        <v>2258.5</v>
      </c>
      <c r="J341" s="44">
        <v>2258.5</v>
      </c>
      <c r="K341" s="44">
        <v>2258.5</v>
      </c>
      <c r="L341" s="44">
        <v>2258.5</v>
      </c>
      <c r="M341" s="44">
        <v>2258.5</v>
      </c>
      <c r="N341" s="44">
        <v>2258.5</v>
      </c>
      <c r="O341" s="44">
        <v>2258.5</v>
      </c>
      <c r="P341" s="44">
        <v>2258.5</v>
      </c>
      <c r="Q341" s="44">
        <v>2258.5</v>
      </c>
      <c r="R341" s="44">
        <v>2258.5</v>
      </c>
      <c r="S341" s="44">
        <v>2258.5</v>
      </c>
      <c r="T341" s="44">
        <v>2258.5</v>
      </c>
      <c r="U341" s="44">
        <v>2258.5</v>
      </c>
      <c r="V341" s="44">
        <v>2258.5</v>
      </c>
      <c r="W341" s="44">
        <v>2258.5</v>
      </c>
      <c r="X341" s="44">
        <v>2258.5</v>
      </c>
      <c r="Y341" s="45">
        <v>2258.5</v>
      </c>
    </row>
    <row r="342" spans="1:25" outlineLevel="1" x14ac:dyDescent="0.2">
      <c r="A342" s="148" t="s">
        <v>4</v>
      </c>
      <c r="B342" s="44">
        <v>73.88</v>
      </c>
      <c r="C342" s="44">
        <v>73.88</v>
      </c>
      <c r="D342" s="44">
        <v>73.88</v>
      </c>
      <c r="E342" s="44">
        <v>73.88</v>
      </c>
      <c r="F342" s="44">
        <v>73.88</v>
      </c>
      <c r="G342" s="44">
        <v>73.88</v>
      </c>
      <c r="H342" s="44">
        <v>73.88</v>
      </c>
      <c r="I342" s="44">
        <v>73.88</v>
      </c>
      <c r="J342" s="44">
        <v>73.88</v>
      </c>
      <c r="K342" s="44">
        <v>73.88</v>
      </c>
      <c r="L342" s="44">
        <v>73.88</v>
      </c>
      <c r="M342" s="44">
        <v>73.88</v>
      </c>
      <c r="N342" s="44">
        <v>73.88</v>
      </c>
      <c r="O342" s="44">
        <v>73.88</v>
      </c>
      <c r="P342" s="44">
        <v>73.88</v>
      </c>
      <c r="Q342" s="44">
        <v>73.88</v>
      </c>
      <c r="R342" s="44">
        <v>73.88</v>
      </c>
      <c r="S342" s="44">
        <v>73.88</v>
      </c>
      <c r="T342" s="44">
        <v>73.88</v>
      </c>
      <c r="U342" s="44">
        <v>73.88</v>
      </c>
      <c r="V342" s="44">
        <v>73.88</v>
      </c>
      <c r="W342" s="44">
        <v>73.88</v>
      </c>
      <c r="X342" s="44">
        <v>73.88</v>
      </c>
      <c r="Y342" s="45">
        <v>73.88</v>
      </c>
    </row>
    <row r="343" spans="1:25" ht="15" outlineLevel="1" thickBot="1" x14ac:dyDescent="0.25">
      <c r="A343" s="149" t="s">
        <v>118</v>
      </c>
      <c r="B343" s="150">
        <v>2.90284421</v>
      </c>
      <c r="C343" s="150">
        <v>2.90284421</v>
      </c>
      <c r="D343" s="150">
        <v>2.90284421</v>
      </c>
      <c r="E343" s="150">
        <v>2.90284421</v>
      </c>
      <c r="F343" s="150">
        <v>2.90284421</v>
      </c>
      <c r="G343" s="150">
        <v>2.90284421</v>
      </c>
      <c r="H343" s="150">
        <v>2.90284421</v>
      </c>
      <c r="I343" s="150">
        <v>2.90284421</v>
      </c>
      <c r="J343" s="150">
        <v>2.90284421</v>
      </c>
      <c r="K343" s="150">
        <v>2.90284421</v>
      </c>
      <c r="L343" s="150">
        <v>2.90284421</v>
      </c>
      <c r="M343" s="150">
        <v>2.90284421</v>
      </c>
      <c r="N343" s="150">
        <v>2.90284421</v>
      </c>
      <c r="O343" s="150">
        <v>2.90284421</v>
      </c>
      <c r="P343" s="150">
        <v>2.90284421</v>
      </c>
      <c r="Q343" s="150">
        <v>2.90284421</v>
      </c>
      <c r="R343" s="150">
        <v>2.90284421</v>
      </c>
      <c r="S343" s="150">
        <v>2.90284421</v>
      </c>
      <c r="T343" s="150">
        <v>2.90284421</v>
      </c>
      <c r="U343" s="150">
        <v>2.90284421</v>
      </c>
      <c r="V343" s="150">
        <v>2.90284421</v>
      </c>
      <c r="W343" s="150">
        <v>2.90284421</v>
      </c>
      <c r="X343" s="150">
        <v>2.90284421</v>
      </c>
      <c r="Y343" s="151">
        <v>2.90284421</v>
      </c>
    </row>
    <row r="344" spans="1:25" x14ac:dyDescent="0.2">
      <c r="A344" s="147">
        <v>25</v>
      </c>
      <c r="B344" s="145">
        <v>3816.4</v>
      </c>
      <c r="C344" s="145">
        <v>3876.41</v>
      </c>
      <c r="D344" s="145">
        <v>3887.71</v>
      </c>
      <c r="E344" s="145">
        <v>3831.92</v>
      </c>
      <c r="F344" s="145">
        <v>3902.46</v>
      </c>
      <c r="G344" s="145">
        <v>3890.81</v>
      </c>
      <c r="H344" s="145">
        <v>3845.19</v>
      </c>
      <c r="I344" s="145">
        <v>3865.41</v>
      </c>
      <c r="J344" s="145">
        <v>3982.54</v>
      </c>
      <c r="K344" s="145">
        <v>3999.18</v>
      </c>
      <c r="L344" s="145">
        <v>4048.09</v>
      </c>
      <c r="M344" s="145">
        <v>4057.36</v>
      </c>
      <c r="N344" s="145">
        <v>4027.64</v>
      </c>
      <c r="O344" s="145">
        <v>4035.76</v>
      </c>
      <c r="P344" s="145">
        <v>4097.9399999999996</v>
      </c>
      <c r="Q344" s="145">
        <v>4094.54</v>
      </c>
      <c r="R344" s="145">
        <v>4042.64</v>
      </c>
      <c r="S344" s="145">
        <v>4016.79</v>
      </c>
      <c r="T344" s="145">
        <v>3957.74</v>
      </c>
      <c r="U344" s="145">
        <v>3888.46</v>
      </c>
      <c r="V344" s="145">
        <v>3864.08</v>
      </c>
      <c r="W344" s="145">
        <v>3937.28</v>
      </c>
      <c r="X344" s="145">
        <v>3959.52</v>
      </c>
      <c r="Y344" s="146">
        <v>3850.23</v>
      </c>
    </row>
    <row r="345" spans="1:25" ht="38.25" outlineLevel="1" x14ac:dyDescent="0.2">
      <c r="A345" s="148" t="s">
        <v>168</v>
      </c>
      <c r="B345" s="143">
        <v>1283.0969659100001</v>
      </c>
      <c r="C345" s="143">
        <v>1343.1073213499999</v>
      </c>
      <c r="D345" s="143">
        <v>1354.4102698700001</v>
      </c>
      <c r="E345" s="143">
        <v>1298.6134117900001</v>
      </c>
      <c r="F345" s="143">
        <v>1369.1613954100001</v>
      </c>
      <c r="G345" s="143">
        <v>1357.5073561199999</v>
      </c>
      <c r="H345" s="143">
        <v>1311.8860111700001</v>
      </c>
      <c r="I345" s="143">
        <v>1332.1043537099999</v>
      </c>
      <c r="J345" s="143">
        <v>1449.2407183099999</v>
      </c>
      <c r="K345" s="143">
        <v>1465.87299839</v>
      </c>
      <c r="L345" s="143">
        <v>1514.7888072999999</v>
      </c>
      <c r="M345" s="143">
        <v>1524.0575505199999</v>
      </c>
      <c r="N345" s="143">
        <v>1494.3415071500001</v>
      </c>
      <c r="O345" s="143">
        <v>1502.4557956799999</v>
      </c>
      <c r="P345" s="143">
        <v>1564.63345671</v>
      </c>
      <c r="Q345" s="143">
        <v>1561.2345609900001</v>
      </c>
      <c r="R345" s="143">
        <v>1509.3381097900001</v>
      </c>
      <c r="S345" s="143">
        <v>1483.4887095500001</v>
      </c>
      <c r="T345" s="143">
        <v>1424.4324032</v>
      </c>
      <c r="U345" s="143">
        <v>1355.15341685</v>
      </c>
      <c r="V345" s="143">
        <v>1330.7818772200001</v>
      </c>
      <c r="W345" s="143">
        <v>1403.97648865</v>
      </c>
      <c r="X345" s="143">
        <v>1426.21628839</v>
      </c>
      <c r="Y345" s="144">
        <v>1316.9240000899999</v>
      </c>
    </row>
    <row r="346" spans="1:25" ht="38.25" outlineLevel="1" x14ac:dyDescent="0.2">
      <c r="A346" s="148" t="s">
        <v>71</v>
      </c>
      <c r="B346" s="44">
        <v>198.02</v>
      </c>
      <c r="C346" s="44">
        <v>198.02</v>
      </c>
      <c r="D346" s="44">
        <v>198.02</v>
      </c>
      <c r="E346" s="44">
        <v>198.02</v>
      </c>
      <c r="F346" s="44">
        <v>198.02</v>
      </c>
      <c r="G346" s="44">
        <v>198.02</v>
      </c>
      <c r="H346" s="44">
        <v>198.02</v>
      </c>
      <c r="I346" s="44">
        <v>198.02</v>
      </c>
      <c r="J346" s="44">
        <v>198.02</v>
      </c>
      <c r="K346" s="44">
        <v>198.02</v>
      </c>
      <c r="L346" s="44">
        <v>198.02</v>
      </c>
      <c r="M346" s="44">
        <v>198.02</v>
      </c>
      <c r="N346" s="44">
        <v>198.02</v>
      </c>
      <c r="O346" s="44">
        <v>198.02</v>
      </c>
      <c r="P346" s="44">
        <v>198.02</v>
      </c>
      <c r="Q346" s="44">
        <v>198.02</v>
      </c>
      <c r="R346" s="44">
        <v>198.02</v>
      </c>
      <c r="S346" s="44">
        <v>198.02</v>
      </c>
      <c r="T346" s="44">
        <v>198.02</v>
      </c>
      <c r="U346" s="44">
        <v>198.02</v>
      </c>
      <c r="V346" s="44">
        <v>198.02</v>
      </c>
      <c r="W346" s="44">
        <v>198.02</v>
      </c>
      <c r="X346" s="44">
        <v>198.02</v>
      </c>
      <c r="Y346" s="45">
        <v>198.02</v>
      </c>
    </row>
    <row r="347" spans="1:25" outlineLevel="1" x14ac:dyDescent="0.2">
      <c r="A347" s="148" t="s">
        <v>3</v>
      </c>
      <c r="B347" s="44">
        <v>2258.5</v>
      </c>
      <c r="C347" s="44">
        <v>2258.5</v>
      </c>
      <c r="D347" s="44">
        <v>2258.5</v>
      </c>
      <c r="E347" s="44">
        <v>2258.5</v>
      </c>
      <c r="F347" s="44">
        <v>2258.5</v>
      </c>
      <c r="G347" s="44">
        <v>2258.5</v>
      </c>
      <c r="H347" s="44">
        <v>2258.5</v>
      </c>
      <c r="I347" s="44">
        <v>2258.5</v>
      </c>
      <c r="J347" s="44">
        <v>2258.5</v>
      </c>
      <c r="K347" s="44">
        <v>2258.5</v>
      </c>
      <c r="L347" s="44">
        <v>2258.5</v>
      </c>
      <c r="M347" s="44">
        <v>2258.5</v>
      </c>
      <c r="N347" s="44">
        <v>2258.5</v>
      </c>
      <c r="O347" s="44">
        <v>2258.5</v>
      </c>
      <c r="P347" s="44">
        <v>2258.5</v>
      </c>
      <c r="Q347" s="44">
        <v>2258.5</v>
      </c>
      <c r="R347" s="44">
        <v>2258.5</v>
      </c>
      <c r="S347" s="44">
        <v>2258.5</v>
      </c>
      <c r="T347" s="44">
        <v>2258.5</v>
      </c>
      <c r="U347" s="44">
        <v>2258.5</v>
      </c>
      <c r="V347" s="44">
        <v>2258.5</v>
      </c>
      <c r="W347" s="44">
        <v>2258.5</v>
      </c>
      <c r="X347" s="44">
        <v>2258.5</v>
      </c>
      <c r="Y347" s="45">
        <v>2258.5</v>
      </c>
    </row>
    <row r="348" spans="1:25" outlineLevel="1" x14ac:dyDescent="0.2">
      <c r="A348" s="148" t="s">
        <v>4</v>
      </c>
      <c r="B348" s="44">
        <v>73.88</v>
      </c>
      <c r="C348" s="44">
        <v>73.88</v>
      </c>
      <c r="D348" s="44">
        <v>73.88</v>
      </c>
      <c r="E348" s="44">
        <v>73.88</v>
      </c>
      <c r="F348" s="44">
        <v>73.88</v>
      </c>
      <c r="G348" s="44">
        <v>73.88</v>
      </c>
      <c r="H348" s="44">
        <v>73.88</v>
      </c>
      <c r="I348" s="44">
        <v>73.88</v>
      </c>
      <c r="J348" s="44">
        <v>73.88</v>
      </c>
      <c r="K348" s="44">
        <v>73.88</v>
      </c>
      <c r="L348" s="44">
        <v>73.88</v>
      </c>
      <c r="M348" s="44">
        <v>73.88</v>
      </c>
      <c r="N348" s="44">
        <v>73.88</v>
      </c>
      <c r="O348" s="44">
        <v>73.88</v>
      </c>
      <c r="P348" s="44">
        <v>73.88</v>
      </c>
      <c r="Q348" s="44">
        <v>73.88</v>
      </c>
      <c r="R348" s="44">
        <v>73.88</v>
      </c>
      <c r="S348" s="44">
        <v>73.88</v>
      </c>
      <c r="T348" s="44">
        <v>73.88</v>
      </c>
      <c r="U348" s="44">
        <v>73.88</v>
      </c>
      <c r="V348" s="44">
        <v>73.88</v>
      </c>
      <c r="W348" s="44">
        <v>73.88</v>
      </c>
      <c r="X348" s="44">
        <v>73.88</v>
      </c>
      <c r="Y348" s="45">
        <v>73.88</v>
      </c>
    </row>
    <row r="349" spans="1:25" ht="15" outlineLevel="1" thickBot="1" x14ac:dyDescent="0.25">
      <c r="A349" s="149" t="s">
        <v>118</v>
      </c>
      <c r="B349" s="150">
        <v>2.90284421</v>
      </c>
      <c r="C349" s="150">
        <v>2.90284421</v>
      </c>
      <c r="D349" s="150">
        <v>2.90284421</v>
      </c>
      <c r="E349" s="150">
        <v>2.90284421</v>
      </c>
      <c r="F349" s="150">
        <v>2.90284421</v>
      </c>
      <c r="G349" s="150">
        <v>2.90284421</v>
      </c>
      <c r="H349" s="150">
        <v>2.90284421</v>
      </c>
      <c r="I349" s="150">
        <v>2.90284421</v>
      </c>
      <c r="J349" s="150">
        <v>2.90284421</v>
      </c>
      <c r="K349" s="150">
        <v>2.90284421</v>
      </c>
      <c r="L349" s="150">
        <v>2.90284421</v>
      </c>
      <c r="M349" s="150">
        <v>2.90284421</v>
      </c>
      <c r="N349" s="150">
        <v>2.90284421</v>
      </c>
      <c r="O349" s="150">
        <v>2.90284421</v>
      </c>
      <c r="P349" s="150">
        <v>2.90284421</v>
      </c>
      <c r="Q349" s="150">
        <v>2.90284421</v>
      </c>
      <c r="R349" s="150">
        <v>2.90284421</v>
      </c>
      <c r="S349" s="150">
        <v>2.90284421</v>
      </c>
      <c r="T349" s="150">
        <v>2.90284421</v>
      </c>
      <c r="U349" s="150">
        <v>2.90284421</v>
      </c>
      <c r="V349" s="150">
        <v>2.90284421</v>
      </c>
      <c r="W349" s="150">
        <v>2.90284421</v>
      </c>
      <c r="X349" s="150">
        <v>2.90284421</v>
      </c>
      <c r="Y349" s="151">
        <v>2.90284421</v>
      </c>
    </row>
    <row r="350" spans="1:25" x14ac:dyDescent="0.2">
      <c r="A350" s="147">
        <v>26</v>
      </c>
      <c r="B350" s="145">
        <v>3787.74</v>
      </c>
      <c r="C350" s="145">
        <v>3769.93</v>
      </c>
      <c r="D350" s="145">
        <v>3767.99</v>
      </c>
      <c r="E350" s="145">
        <v>3672.54</v>
      </c>
      <c r="F350" s="145">
        <v>3712.31</v>
      </c>
      <c r="G350" s="145">
        <v>3741.35</v>
      </c>
      <c r="H350" s="145">
        <v>3771.1</v>
      </c>
      <c r="I350" s="145">
        <v>3850.57</v>
      </c>
      <c r="J350" s="145">
        <v>4016.62</v>
      </c>
      <c r="K350" s="145">
        <v>4026.94</v>
      </c>
      <c r="L350" s="145">
        <v>4072.84</v>
      </c>
      <c r="M350" s="145">
        <v>4073.53</v>
      </c>
      <c r="N350" s="145">
        <v>4066.73</v>
      </c>
      <c r="O350" s="145">
        <v>4273.99</v>
      </c>
      <c r="P350" s="145">
        <v>4127.95</v>
      </c>
      <c r="Q350" s="145">
        <v>4132.79</v>
      </c>
      <c r="R350" s="145">
        <v>4134.62</v>
      </c>
      <c r="S350" s="145">
        <v>4140.87</v>
      </c>
      <c r="T350" s="145">
        <v>4080.72</v>
      </c>
      <c r="U350" s="145">
        <v>4245.37</v>
      </c>
      <c r="V350" s="145">
        <v>4237.59</v>
      </c>
      <c r="W350" s="145">
        <v>4117.6400000000003</v>
      </c>
      <c r="X350" s="145">
        <v>4064.46</v>
      </c>
      <c r="Y350" s="146">
        <v>3968.58</v>
      </c>
    </row>
    <row r="351" spans="1:25" ht="38.25" outlineLevel="1" x14ac:dyDescent="0.2">
      <c r="A351" s="148" t="s">
        <v>168</v>
      </c>
      <c r="B351" s="143">
        <v>1254.43458865</v>
      </c>
      <c r="C351" s="143">
        <v>1236.6309022200001</v>
      </c>
      <c r="D351" s="143">
        <v>1234.6833545500001</v>
      </c>
      <c r="E351" s="143">
        <v>1139.23434952</v>
      </c>
      <c r="F351" s="143">
        <v>1179.0053483500001</v>
      </c>
      <c r="G351" s="143">
        <v>1208.0431909700001</v>
      </c>
      <c r="H351" s="143">
        <v>1237.80035817</v>
      </c>
      <c r="I351" s="143">
        <v>1317.2706229200001</v>
      </c>
      <c r="J351" s="143">
        <v>1483.3184433900001</v>
      </c>
      <c r="K351" s="143">
        <v>1493.63294894</v>
      </c>
      <c r="L351" s="143">
        <v>1539.54002339</v>
      </c>
      <c r="M351" s="143">
        <v>1540.22469151</v>
      </c>
      <c r="N351" s="143">
        <v>1533.4251326399999</v>
      </c>
      <c r="O351" s="143">
        <v>1740.6825492800001</v>
      </c>
      <c r="P351" s="143">
        <v>1594.6475973199999</v>
      </c>
      <c r="Q351" s="143">
        <v>1599.4899194899999</v>
      </c>
      <c r="R351" s="143">
        <v>1601.3142000099999</v>
      </c>
      <c r="S351" s="143">
        <v>1607.568446</v>
      </c>
      <c r="T351" s="143">
        <v>1547.41835582</v>
      </c>
      <c r="U351" s="143">
        <v>1712.06584625</v>
      </c>
      <c r="V351" s="143">
        <v>1704.28734351</v>
      </c>
      <c r="W351" s="143">
        <v>1584.33570824</v>
      </c>
      <c r="X351" s="143">
        <v>1531.1606333</v>
      </c>
      <c r="Y351" s="144">
        <v>1435.2788235200001</v>
      </c>
    </row>
    <row r="352" spans="1:25" ht="38.25" outlineLevel="1" x14ac:dyDescent="0.2">
      <c r="A352" s="148" t="s">
        <v>71</v>
      </c>
      <c r="B352" s="44">
        <v>198.02</v>
      </c>
      <c r="C352" s="44">
        <v>198.02</v>
      </c>
      <c r="D352" s="44">
        <v>198.02</v>
      </c>
      <c r="E352" s="44">
        <v>198.02</v>
      </c>
      <c r="F352" s="44">
        <v>198.02</v>
      </c>
      <c r="G352" s="44">
        <v>198.02</v>
      </c>
      <c r="H352" s="44">
        <v>198.02</v>
      </c>
      <c r="I352" s="44">
        <v>198.02</v>
      </c>
      <c r="J352" s="44">
        <v>198.02</v>
      </c>
      <c r="K352" s="44">
        <v>198.02</v>
      </c>
      <c r="L352" s="44">
        <v>198.02</v>
      </c>
      <c r="M352" s="44">
        <v>198.02</v>
      </c>
      <c r="N352" s="44">
        <v>198.02</v>
      </c>
      <c r="O352" s="44">
        <v>198.02</v>
      </c>
      <c r="P352" s="44">
        <v>198.02</v>
      </c>
      <c r="Q352" s="44">
        <v>198.02</v>
      </c>
      <c r="R352" s="44">
        <v>198.02</v>
      </c>
      <c r="S352" s="44">
        <v>198.02</v>
      </c>
      <c r="T352" s="44">
        <v>198.02</v>
      </c>
      <c r="U352" s="44">
        <v>198.02</v>
      </c>
      <c r="V352" s="44">
        <v>198.02</v>
      </c>
      <c r="W352" s="44">
        <v>198.02</v>
      </c>
      <c r="X352" s="44">
        <v>198.02</v>
      </c>
      <c r="Y352" s="45">
        <v>198.02</v>
      </c>
    </row>
    <row r="353" spans="1:25" outlineLevel="1" x14ac:dyDescent="0.2">
      <c r="A353" s="148" t="s">
        <v>3</v>
      </c>
      <c r="B353" s="44">
        <v>2258.5</v>
      </c>
      <c r="C353" s="44">
        <v>2258.5</v>
      </c>
      <c r="D353" s="44">
        <v>2258.5</v>
      </c>
      <c r="E353" s="44">
        <v>2258.5</v>
      </c>
      <c r="F353" s="44">
        <v>2258.5</v>
      </c>
      <c r="G353" s="44">
        <v>2258.5</v>
      </c>
      <c r="H353" s="44">
        <v>2258.5</v>
      </c>
      <c r="I353" s="44">
        <v>2258.5</v>
      </c>
      <c r="J353" s="44">
        <v>2258.5</v>
      </c>
      <c r="K353" s="44">
        <v>2258.5</v>
      </c>
      <c r="L353" s="44">
        <v>2258.5</v>
      </c>
      <c r="M353" s="44">
        <v>2258.5</v>
      </c>
      <c r="N353" s="44">
        <v>2258.5</v>
      </c>
      <c r="O353" s="44">
        <v>2258.5</v>
      </c>
      <c r="P353" s="44">
        <v>2258.5</v>
      </c>
      <c r="Q353" s="44">
        <v>2258.5</v>
      </c>
      <c r="R353" s="44">
        <v>2258.5</v>
      </c>
      <c r="S353" s="44">
        <v>2258.5</v>
      </c>
      <c r="T353" s="44">
        <v>2258.5</v>
      </c>
      <c r="U353" s="44">
        <v>2258.5</v>
      </c>
      <c r="V353" s="44">
        <v>2258.5</v>
      </c>
      <c r="W353" s="44">
        <v>2258.5</v>
      </c>
      <c r="X353" s="44">
        <v>2258.5</v>
      </c>
      <c r="Y353" s="45">
        <v>2258.5</v>
      </c>
    </row>
    <row r="354" spans="1:25" outlineLevel="1" x14ac:dyDescent="0.2">
      <c r="A354" s="148" t="s">
        <v>4</v>
      </c>
      <c r="B354" s="44">
        <v>73.88</v>
      </c>
      <c r="C354" s="44">
        <v>73.88</v>
      </c>
      <c r="D354" s="44">
        <v>73.88</v>
      </c>
      <c r="E354" s="44">
        <v>73.88</v>
      </c>
      <c r="F354" s="44">
        <v>73.88</v>
      </c>
      <c r="G354" s="44">
        <v>73.88</v>
      </c>
      <c r="H354" s="44">
        <v>73.88</v>
      </c>
      <c r="I354" s="44">
        <v>73.88</v>
      </c>
      <c r="J354" s="44">
        <v>73.88</v>
      </c>
      <c r="K354" s="44">
        <v>73.88</v>
      </c>
      <c r="L354" s="44">
        <v>73.88</v>
      </c>
      <c r="M354" s="44">
        <v>73.88</v>
      </c>
      <c r="N354" s="44">
        <v>73.88</v>
      </c>
      <c r="O354" s="44">
        <v>73.88</v>
      </c>
      <c r="P354" s="44">
        <v>73.88</v>
      </c>
      <c r="Q354" s="44">
        <v>73.88</v>
      </c>
      <c r="R354" s="44">
        <v>73.88</v>
      </c>
      <c r="S354" s="44">
        <v>73.88</v>
      </c>
      <c r="T354" s="44">
        <v>73.88</v>
      </c>
      <c r="U354" s="44">
        <v>73.88</v>
      </c>
      <c r="V354" s="44">
        <v>73.88</v>
      </c>
      <c r="W354" s="44">
        <v>73.88</v>
      </c>
      <c r="X354" s="44">
        <v>73.88</v>
      </c>
      <c r="Y354" s="45">
        <v>73.88</v>
      </c>
    </row>
    <row r="355" spans="1:25" ht="15" outlineLevel="1" thickBot="1" x14ac:dyDescent="0.25">
      <c r="A355" s="149" t="s">
        <v>118</v>
      </c>
      <c r="B355" s="150">
        <v>2.90284421</v>
      </c>
      <c r="C355" s="150">
        <v>2.90284421</v>
      </c>
      <c r="D355" s="150">
        <v>2.90284421</v>
      </c>
      <c r="E355" s="150">
        <v>2.90284421</v>
      </c>
      <c r="F355" s="150">
        <v>2.90284421</v>
      </c>
      <c r="G355" s="150">
        <v>2.90284421</v>
      </c>
      <c r="H355" s="150">
        <v>2.90284421</v>
      </c>
      <c r="I355" s="150">
        <v>2.90284421</v>
      </c>
      <c r="J355" s="150">
        <v>2.90284421</v>
      </c>
      <c r="K355" s="150">
        <v>2.90284421</v>
      </c>
      <c r="L355" s="150">
        <v>2.90284421</v>
      </c>
      <c r="M355" s="150">
        <v>2.90284421</v>
      </c>
      <c r="N355" s="150">
        <v>2.90284421</v>
      </c>
      <c r="O355" s="150">
        <v>2.90284421</v>
      </c>
      <c r="P355" s="150">
        <v>2.90284421</v>
      </c>
      <c r="Q355" s="150">
        <v>2.90284421</v>
      </c>
      <c r="R355" s="150">
        <v>2.90284421</v>
      </c>
      <c r="S355" s="150">
        <v>2.90284421</v>
      </c>
      <c r="T355" s="150">
        <v>2.90284421</v>
      </c>
      <c r="U355" s="150">
        <v>2.90284421</v>
      </c>
      <c r="V355" s="150">
        <v>2.90284421</v>
      </c>
      <c r="W355" s="150">
        <v>2.90284421</v>
      </c>
      <c r="X355" s="150">
        <v>2.90284421</v>
      </c>
      <c r="Y355" s="151">
        <v>2.90284421</v>
      </c>
    </row>
    <row r="356" spans="1:25" x14ac:dyDescent="0.2">
      <c r="A356" s="147">
        <v>27</v>
      </c>
      <c r="B356" s="145">
        <v>3950.93</v>
      </c>
      <c r="C356" s="145">
        <v>3920.43</v>
      </c>
      <c r="D356" s="145">
        <v>3899</v>
      </c>
      <c r="E356" s="145">
        <v>3808.2</v>
      </c>
      <c r="F356" s="145">
        <v>3862.39</v>
      </c>
      <c r="G356" s="145">
        <v>3856.27</v>
      </c>
      <c r="H356" s="145">
        <v>3908.56</v>
      </c>
      <c r="I356" s="145">
        <v>3916.7</v>
      </c>
      <c r="J356" s="145">
        <v>4106.37</v>
      </c>
      <c r="K356" s="145">
        <v>4138.8999999999996</v>
      </c>
      <c r="L356" s="145">
        <v>4164.33</v>
      </c>
      <c r="M356" s="145">
        <v>4183.4799999999996</v>
      </c>
      <c r="N356" s="145">
        <v>4119.72</v>
      </c>
      <c r="O356" s="145">
        <v>4130.28</v>
      </c>
      <c r="P356" s="145">
        <v>4155.38</v>
      </c>
      <c r="Q356" s="145">
        <v>4076.56</v>
      </c>
      <c r="R356" s="145">
        <v>4067.92</v>
      </c>
      <c r="S356" s="145">
        <v>4122.57</v>
      </c>
      <c r="T356" s="145">
        <v>4096.72</v>
      </c>
      <c r="U356" s="145">
        <v>4115.57</v>
      </c>
      <c r="V356" s="145">
        <v>4117.67</v>
      </c>
      <c r="W356" s="145">
        <v>4175.96</v>
      </c>
      <c r="X356" s="145">
        <v>4153.95</v>
      </c>
      <c r="Y356" s="146">
        <v>4039.02</v>
      </c>
    </row>
    <row r="357" spans="1:25" ht="38.25" outlineLevel="1" x14ac:dyDescent="0.2">
      <c r="A357" s="148" t="s">
        <v>168</v>
      </c>
      <c r="B357" s="143">
        <v>1417.6307403799999</v>
      </c>
      <c r="C357" s="143">
        <v>1387.1298845599999</v>
      </c>
      <c r="D357" s="143">
        <v>1365.70007996</v>
      </c>
      <c r="E357" s="143">
        <v>1274.89307515</v>
      </c>
      <c r="F357" s="143">
        <v>1329.0897805100001</v>
      </c>
      <c r="G357" s="143">
        <v>1322.96992991</v>
      </c>
      <c r="H357" s="143">
        <v>1375.26140844</v>
      </c>
      <c r="I357" s="143">
        <v>1383.3949331700001</v>
      </c>
      <c r="J357" s="143">
        <v>1573.06615693</v>
      </c>
      <c r="K357" s="143">
        <v>1605.59825103</v>
      </c>
      <c r="L357" s="143">
        <v>1631.02954961</v>
      </c>
      <c r="M357" s="143">
        <v>1650.1732919900001</v>
      </c>
      <c r="N357" s="143">
        <v>1586.41460525</v>
      </c>
      <c r="O357" s="143">
        <v>1596.9747313600001</v>
      </c>
      <c r="P357" s="143">
        <v>1622.0790408600001</v>
      </c>
      <c r="Q357" s="143">
        <v>1543.2566214999999</v>
      </c>
      <c r="R357" s="143">
        <v>1534.6156936299999</v>
      </c>
      <c r="S357" s="143">
        <v>1589.26900918</v>
      </c>
      <c r="T357" s="143">
        <v>1563.4200331699999</v>
      </c>
      <c r="U357" s="143">
        <v>1582.2645921799999</v>
      </c>
      <c r="V357" s="143">
        <v>1584.3632808100001</v>
      </c>
      <c r="W357" s="143">
        <v>1642.6616593399999</v>
      </c>
      <c r="X357" s="143">
        <v>1620.6507625500001</v>
      </c>
      <c r="Y357" s="144">
        <v>1505.71475379</v>
      </c>
    </row>
    <row r="358" spans="1:25" ht="38.25" outlineLevel="1" x14ac:dyDescent="0.2">
      <c r="A358" s="148" t="s">
        <v>71</v>
      </c>
      <c r="B358" s="44">
        <v>198.02</v>
      </c>
      <c r="C358" s="44">
        <v>198.02</v>
      </c>
      <c r="D358" s="44">
        <v>198.02</v>
      </c>
      <c r="E358" s="44">
        <v>198.02</v>
      </c>
      <c r="F358" s="44">
        <v>198.02</v>
      </c>
      <c r="G358" s="44">
        <v>198.02</v>
      </c>
      <c r="H358" s="44">
        <v>198.02</v>
      </c>
      <c r="I358" s="44">
        <v>198.02</v>
      </c>
      <c r="J358" s="44">
        <v>198.02</v>
      </c>
      <c r="K358" s="44">
        <v>198.02</v>
      </c>
      <c r="L358" s="44">
        <v>198.02</v>
      </c>
      <c r="M358" s="44">
        <v>198.02</v>
      </c>
      <c r="N358" s="44">
        <v>198.02</v>
      </c>
      <c r="O358" s="44">
        <v>198.02</v>
      </c>
      <c r="P358" s="44">
        <v>198.02</v>
      </c>
      <c r="Q358" s="44">
        <v>198.02</v>
      </c>
      <c r="R358" s="44">
        <v>198.02</v>
      </c>
      <c r="S358" s="44">
        <v>198.02</v>
      </c>
      <c r="T358" s="44">
        <v>198.02</v>
      </c>
      <c r="U358" s="44">
        <v>198.02</v>
      </c>
      <c r="V358" s="44">
        <v>198.02</v>
      </c>
      <c r="W358" s="44">
        <v>198.02</v>
      </c>
      <c r="X358" s="44">
        <v>198.02</v>
      </c>
      <c r="Y358" s="45">
        <v>198.02</v>
      </c>
    </row>
    <row r="359" spans="1:25" outlineLevel="1" x14ac:dyDescent="0.2">
      <c r="A359" s="148" t="s">
        <v>3</v>
      </c>
      <c r="B359" s="44">
        <v>2258.5</v>
      </c>
      <c r="C359" s="44">
        <v>2258.5</v>
      </c>
      <c r="D359" s="44">
        <v>2258.5</v>
      </c>
      <c r="E359" s="44">
        <v>2258.5</v>
      </c>
      <c r="F359" s="44">
        <v>2258.5</v>
      </c>
      <c r="G359" s="44">
        <v>2258.5</v>
      </c>
      <c r="H359" s="44">
        <v>2258.5</v>
      </c>
      <c r="I359" s="44">
        <v>2258.5</v>
      </c>
      <c r="J359" s="44">
        <v>2258.5</v>
      </c>
      <c r="K359" s="44">
        <v>2258.5</v>
      </c>
      <c r="L359" s="44">
        <v>2258.5</v>
      </c>
      <c r="M359" s="44">
        <v>2258.5</v>
      </c>
      <c r="N359" s="44">
        <v>2258.5</v>
      </c>
      <c r="O359" s="44">
        <v>2258.5</v>
      </c>
      <c r="P359" s="44">
        <v>2258.5</v>
      </c>
      <c r="Q359" s="44">
        <v>2258.5</v>
      </c>
      <c r="R359" s="44">
        <v>2258.5</v>
      </c>
      <c r="S359" s="44">
        <v>2258.5</v>
      </c>
      <c r="T359" s="44">
        <v>2258.5</v>
      </c>
      <c r="U359" s="44">
        <v>2258.5</v>
      </c>
      <c r="V359" s="44">
        <v>2258.5</v>
      </c>
      <c r="W359" s="44">
        <v>2258.5</v>
      </c>
      <c r="X359" s="44">
        <v>2258.5</v>
      </c>
      <c r="Y359" s="45">
        <v>2258.5</v>
      </c>
    </row>
    <row r="360" spans="1:25" outlineLevel="1" x14ac:dyDescent="0.2">
      <c r="A360" s="148" t="s">
        <v>4</v>
      </c>
      <c r="B360" s="44">
        <v>73.88</v>
      </c>
      <c r="C360" s="44">
        <v>73.88</v>
      </c>
      <c r="D360" s="44">
        <v>73.88</v>
      </c>
      <c r="E360" s="44">
        <v>73.88</v>
      </c>
      <c r="F360" s="44">
        <v>73.88</v>
      </c>
      <c r="G360" s="44">
        <v>73.88</v>
      </c>
      <c r="H360" s="44">
        <v>73.88</v>
      </c>
      <c r="I360" s="44">
        <v>73.88</v>
      </c>
      <c r="J360" s="44">
        <v>73.88</v>
      </c>
      <c r="K360" s="44">
        <v>73.88</v>
      </c>
      <c r="L360" s="44">
        <v>73.88</v>
      </c>
      <c r="M360" s="44">
        <v>73.88</v>
      </c>
      <c r="N360" s="44">
        <v>73.88</v>
      </c>
      <c r="O360" s="44">
        <v>73.88</v>
      </c>
      <c r="P360" s="44">
        <v>73.88</v>
      </c>
      <c r="Q360" s="44">
        <v>73.88</v>
      </c>
      <c r="R360" s="44">
        <v>73.88</v>
      </c>
      <c r="S360" s="44">
        <v>73.88</v>
      </c>
      <c r="T360" s="44">
        <v>73.88</v>
      </c>
      <c r="U360" s="44">
        <v>73.88</v>
      </c>
      <c r="V360" s="44">
        <v>73.88</v>
      </c>
      <c r="W360" s="44">
        <v>73.88</v>
      </c>
      <c r="X360" s="44">
        <v>73.88</v>
      </c>
      <c r="Y360" s="45">
        <v>73.88</v>
      </c>
    </row>
    <row r="361" spans="1:25" ht="15" outlineLevel="1" thickBot="1" x14ac:dyDescent="0.25">
      <c r="A361" s="149" t="s">
        <v>118</v>
      </c>
      <c r="B361" s="150">
        <v>2.90284421</v>
      </c>
      <c r="C361" s="150">
        <v>2.90284421</v>
      </c>
      <c r="D361" s="150">
        <v>2.90284421</v>
      </c>
      <c r="E361" s="150">
        <v>2.90284421</v>
      </c>
      <c r="F361" s="150">
        <v>2.90284421</v>
      </c>
      <c r="G361" s="150">
        <v>2.90284421</v>
      </c>
      <c r="H361" s="150">
        <v>2.90284421</v>
      </c>
      <c r="I361" s="150">
        <v>2.90284421</v>
      </c>
      <c r="J361" s="150">
        <v>2.90284421</v>
      </c>
      <c r="K361" s="150">
        <v>2.90284421</v>
      </c>
      <c r="L361" s="150">
        <v>2.90284421</v>
      </c>
      <c r="M361" s="150">
        <v>2.90284421</v>
      </c>
      <c r="N361" s="150">
        <v>2.90284421</v>
      </c>
      <c r="O361" s="150">
        <v>2.90284421</v>
      </c>
      <c r="P361" s="150">
        <v>2.90284421</v>
      </c>
      <c r="Q361" s="150">
        <v>2.90284421</v>
      </c>
      <c r="R361" s="150">
        <v>2.90284421</v>
      </c>
      <c r="S361" s="150">
        <v>2.90284421</v>
      </c>
      <c r="T361" s="150">
        <v>2.90284421</v>
      </c>
      <c r="U361" s="150">
        <v>2.90284421</v>
      </c>
      <c r="V361" s="150">
        <v>2.90284421</v>
      </c>
      <c r="W361" s="150">
        <v>2.90284421</v>
      </c>
      <c r="X361" s="150">
        <v>2.90284421</v>
      </c>
      <c r="Y361" s="151">
        <v>2.90284421</v>
      </c>
    </row>
    <row r="362" spans="1:25" x14ac:dyDescent="0.2">
      <c r="A362" s="147">
        <v>28</v>
      </c>
      <c r="B362" s="145">
        <v>4102.03</v>
      </c>
      <c r="C362" s="145">
        <v>3954.95</v>
      </c>
      <c r="D362" s="145">
        <v>3906.53</v>
      </c>
      <c r="E362" s="145">
        <v>3917.43</v>
      </c>
      <c r="F362" s="145">
        <v>3941.95</v>
      </c>
      <c r="G362" s="145">
        <v>3925.14</v>
      </c>
      <c r="H362" s="145">
        <v>3909.92</v>
      </c>
      <c r="I362" s="145">
        <v>3844.79</v>
      </c>
      <c r="J362" s="145">
        <v>3903.77</v>
      </c>
      <c r="K362" s="145">
        <v>4048.14</v>
      </c>
      <c r="L362" s="145">
        <v>4075.83</v>
      </c>
      <c r="M362" s="145">
        <v>4116.37</v>
      </c>
      <c r="N362" s="145">
        <v>4068.44</v>
      </c>
      <c r="O362" s="145">
        <v>4317.72</v>
      </c>
      <c r="P362" s="145">
        <v>4316.59</v>
      </c>
      <c r="Q362" s="145">
        <v>4051.74</v>
      </c>
      <c r="R362" s="145">
        <v>4067.27</v>
      </c>
      <c r="S362" s="145">
        <v>4300.92</v>
      </c>
      <c r="T362" s="145">
        <v>4051.7</v>
      </c>
      <c r="U362" s="145">
        <v>4038.43</v>
      </c>
      <c r="V362" s="145">
        <v>4066.05</v>
      </c>
      <c r="W362" s="145">
        <v>4124.12</v>
      </c>
      <c r="X362" s="145">
        <v>4087.12</v>
      </c>
      <c r="Y362" s="146">
        <v>3999.23</v>
      </c>
    </row>
    <row r="363" spans="1:25" ht="38.25" outlineLevel="1" x14ac:dyDescent="0.2">
      <c r="A363" s="148" t="s">
        <v>168</v>
      </c>
      <c r="B363" s="143">
        <v>1568.72302152</v>
      </c>
      <c r="C363" s="143">
        <v>1421.6477505</v>
      </c>
      <c r="D363" s="143">
        <v>1373.2288914200001</v>
      </c>
      <c r="E363" s="143">
        <v>1384.1278221699999</v>
      </c>
      <c r="F363" s="143">
        <v>1408.64720975</v>
      </c>
      <c r="G363" s="143">
        <v>1391.8361830700001</v>
      </c>
      <c r="H363" s="143">
        <v>1376.61367761</v>
      </c>
      <c r="I363" s="143">
        <v>1311.4920358500001</v>
      </c>
      <c r="J363" s="143">
        <v>1370.47183989</v>
      </c>
      <c r="K363" s="143">
        <v>1514.83996854</v>
      </c>
      <c r="L363" s="143">
        <v>1542.5260998700001</v>
      </c>
      <c r="M363" s="143">
        <v>1583.0719310699999</v>
      </c>
      <c r="N363" s="143">
        <v>1535.1330964799999</v>
      </c>
      <c r="O363" s="143">
        <v>1784.42011768</v>
      </c>
      <c r="P363" s="143">
        <v>1783.2835167999999</v>
      </c>
      <c r="Q363" s="143">
        <v>1518.43452576</v>
      </c>
      <c r="R363" s="143">
        <v>1533.96566211</v>
      </c>
      <c r="S363" s="143">
        <v>1767.61685547</v>
      </c>
      <c r="T363" s="143">
        <v>1518.39221213</v>
      </c>
      <c r="U363" s="143">
        <v>1505.1265307199999</v>
      </c>
      <c r="V363" s="143">
        <v>1532.7441204700001</v>
      </c>
      <c r="W363" s="143">
        <v>1590.82068129</v>
      </c>
      <c r="X363" s="143">
        <v>1553.82124748</v>
      </c>
      <c r="Y363" s="144">
        <v>1465.9246211100001</v>
      </c>
    </row>
    <row r="364" spans="1:25" ht="38.25" outlineLevel="1" x14ac:dyDescent="0.2">
      <c r="A364" s="148" t="s">
        <v>71</v>
      </c>
      <c r="B364" s="44">
        <v>198.02</v>
      </c>
      <c r="C364" s="44">
        <v>198.02</v>
      </c>
      <c r="D364" s="44">
        <v>198.02</v>
      </c>
      <c r="E364" s="44">
        <v>198.02</v>
      </c>
      <c r="F364" s="44">
        <v>198.02</v>
      </c>
      <c r="G364" s="44">
        <v>198.02</v>
      </c>
      <c r="H364" s="44">
        <v>198.02</v>
      </c>
      <c r="I364" s="44">
        <v>198.02</v>
      </c>
      <c r="J364" s="44">
        <v>198.02</v>
      </c>
      <c r="K364" s="44">
        <v>198.02</v>
      </c>
      <c r="L364" s="44">
        <v>198.02</v>
      </c>
      <c r="M364" s="44">
        <v>198.02</v>
      </c>
      <c r="N364" s="44">
        <v>198.02</v>
      </c>
      <c r="O364" s="44">
        <v>198.02</v>
      </c>
      <c r="P364" s="44">
        <v>198.02</v>
      </c>
      <c r="Q364" s="44">
        <v>198.02</v>
      </c>
      <c r="R364" s="44">
        <v>198.02</v>
      </c>
      <c r="S364" s="44">
        <v>198.02</v>
      </c>
      <c r="T364" s="44">
        <v>198.02</v>
      </c>
      <c r="U364" s="44">
        <v>198.02</v>
      </c>
      <c r="V364" s="44">
        <v>198.02</v>
      </c>
      <c r="W364" s="44">
        <v>198.02</v>
      </c>
      <c r="X364" s="44">
        <v>198.02</v>
      </c>
      <c r="Y364" s="45">
        <v>198.02</v>
      </c>
    </row>
    <row r="365" spans="1:25" outlineLevel="1" x14ac:dyDescent="0.2">
      <c r="A365" s="148" t="s">
        <v>3</v>
      </c>
      <c r="B365" s="44">
        <v>2258.5</v>
      </c>
      <c r="C365" s="44">
        <v>2258.5</v>
      </c>
      <c r="D365" s="44">
        <v>2258.5</v>
      </c>
      <c r="E365" s="44">
        <v>2258.5</v>
      </c>
      <c r="F365" s="44">
        <v>2258.5</v>
      </c>
      <c r="G365" s="44">
        <v>2258.5</v>
      </c>
      <c r="H365" s="44">
        <v>2258.5</v>
      </c>
      <c r="I365" s="44">
        <v>2258.5</v>
      </c>
      <c r="J365" s="44">
        <v>2258.5</v>
      </c>
      <c r="K365" s="44">
        <v>2258.5</v>
      </c>
      <c r="L365" s="44">
        <v>2258.5</v>
      </c>
      <c r="M365" s="44">
        <v>2258.5</v>
      </c>
      <c r="N365" s="44">
        <v>2258.5</v>
      </c>
      <c r="O365" s="44">
        <v>2258.5</v>
      </c>
      <c r="P365" s="44">
        <v>2258.5</v>
      </c>
      <c r="Q365" s="44">
        <v>2258.5</v>
      </c>
      <c r="R365" s="44">
        <v>2258.5</v>
      </c>
      <c r="S365" s="44">
        <v>2258.5</v>
      </c>
      <c r="T365" s="44">
        <v>2258.5</v>
      </c>
      <c r="U365" s="44">
        <v>2258.5</v>
      </c>
      <c r="V365" s="44">
        <v>2258.5</v>
      </c>
      <c r="W365" s="44">
        <v>2258.5</v>
      </c>
      <c r="X365" s="44">
        <v>2258.5</v>
      </c>
      <c r="Y365" s="45">
        <v>2258.5</v>
      </c>
    </row>
    <row r="366" spans="1:25" outlineLevel="1" x14ac:dyDescent="0.2">
      <c r="A366" s="148" t="s">
        <v>4</v>
      </c>
      <c r="B366" s="44">
        <v>73.88</v>
      </c>
      <c r="C366" s="44">
        <v>73.88</v>
      </c>
      <c r="D366" s="44">
        <v>73.88</v>
      </c>
      <c r="E366" s="44">
        <v>73.88</v>
      </c>
      <c r="F366" s="44">
        <v>73.88</v>
      </c>
      <c r="G366" s="44">
        <v>73.88</v>
      </c>
      <c r="H366" s="44">
        <v>73.88</v>
      </c>
      <c r="I366" s="44">
        <v>73.88</v>
      </c>
      <c r="J366" s="44">
        <v>73.88</v>
      </c>
      <c r="K366" s="44">
        <v>73.88</v>
      </c>
      <c r="L366" s="44">
        <v>73.88</v>
      </c>
      <c r="M366" s="44">
        <v>73.88</v>
      </c>
      <c r="N366" s="44">
        <v>73.88</v>
      </c>
      <c r="O366" s="44">
        <v>73.88</v>
      </c>
      <c r="P366" s="44">
        <v>73.88</v>
      </c>
      <c r="Q366" s="44">
        <v>73.88</v>
      </c>
      <c r="R366" s="44">
        <v>73.88</v>
      </c>
      <c r="S366" s="44">
        <v>73.88</v>
      </c>
      <c r="T366" s="44">
        <v>73.88</v>
      </c>
      <c r="U366" s="44">
        <v>73.88</v>
      </c>
      <c r="V366" s="44">
        <v>73.88</v>
      </c>
      <c r="W366" s="44">
        <v>73.88</v>
      </c>
      <c r="X366" s="44">
        <v>73.88</v>
      </c>
      <c r="Y366" s="45">
        <v>73.88</v>
      </c>
    </row>
    <row r="367" spans="1:25" ht="15" outlineLevel="1" thickBot="1" x14ac:dyDescent="0.25">
      <c r="A367" s="149" t="s">
        <v>118</v>
      </c>
      <c r="B367" s="150">
        <v>2.90284421</v>
      </c>
      <c r="C367" s="150">
        <v>2.90284421</v>
      </c>
      <c r="D367" s="150">
        <v>2.90284421</v>
      </c>
      <c r="E367" s="150">
        <v>2.90284421</v>
      </c>
      <c r="F367" s="150">
        <v>2.90284421</v>
      </c>
      <c r="G367" s="150">
        <v>2.90284421</v>
      </c>
      <c r="H367" s="150">
        <v>2.90284421</v>
      </c>
      <c r="I367" s="150">
        <v>2.90284421</v>
      </c>
      <c r="J367" s="150">
        <v>2.90284421</v>
      </c>
      <c r="K367" s="150">
        <v>2.90284421</v>
      </c>
      <c r="L367" s="150">
        <v>2.90284421</v>
      </c>
      <c r="M367" s="150">
        <v>2.90284421</v>
      </c>
      <c r="N367" s="150">
        <v>2.90284421</v>
      </c>
      <c r="O367" s="150">
        <v>2.90284421</v>
      </c>
      <c r="P367" s="150">
        <v>2.90284421</v>
      </c>
      <c r="Q367" s="150">
        <v>2.90284421</v>
      </c>
      <c r="R367" s="150">
        <v>2.90284421</v>
      </c>
      <c r="S367" s="150">
        <v>2.90284421</v>
      </c>
      <c r="T367" s="150">
        <v>2.90284421</v>
      </c>
      <c r="U367" s="150">
        <v>2.90284421</v>
      </c>
      <c r="V367" s="150">
        <v>2.90284421</v>
      </c>
      <c r="W367" s="150">
        <v>2.90284421</v>
      </c>
      <c r="X367" s="150">
        <v>2.90284421</v>
      </c>
      <c r="Y367" s="151">
        <v>2.90284421</v>
      </c>
    </row>
    <row r="368" spans="1:25" x14ac:dyDescent="0.2">
      <c r="A368" s="147">
        <v>29</v>
      </c>
      <c r="B368" s="145">
        <v>3905.94</v>
      </c>
      <c r="C368" s="145">
        <v>3824.63</v>
      </c>
      <c r="D368" s="145">
        <v>3807.38</v>
      </c>
      <c r="E368" s="145">
        <v>3787</v>
      </c>
      <c r="F368" s="145">
        <v>3803.5</v>
      </c>
      <c r="G368" s="145">
        <v>3885.54</v>
      </c>
      <c r="H368" s="145">
        <v>3903.02</v>
      </c>
      <c r="I368" s="145">
        <v>4049.84</v>
      </c>
      <c r="J368" s="145">
        <v>4122.6000000000004</v>
      </c>
      <c r="K368" s="145">
        <v>4155.13</v>
      </c>
      <c r="L368" s="145">
        <v>4124.74</v>
      </c>
      <c r="M368" s="145">
        <v>4087.04</v>
      </c>
      <c r="N368" s="145">
        <v>4097.3100000000004</v>
      </c>
      <c r="O368" s="145">
        <v>4136.2</v>
      </c>
      <c r="P368" s="145">
        <v>4120.6499999999996</v>
      </c>
      <c r="Q368" s="145">
        <v>4096.01</v>
      </c>
      <c r="R368" s="145">
        <v>4161.25</v>
      </c>
      <c r="S368" s="145">
        <v>4187.41</v>
      </c>
      <c r="T368" s="145">
        <v>4180.4799999999996</v>
      </c>
      <c r="U368" s="145">
        <v>4102.07</v>
      </c>
      <c r="V368" s="145">
        <v>4146.79</v>
      </c>
      <c r="W368" s="145">
        <v>4141.13</v>
      </c>
      <c r="X368" s="145">
        <v>4040.19</v>
      </c>
      <c r="Y368" s="146">
        <v>3988.47</v>
      </c>
    </row>
    <row r="369" spans="1:25" ht="38.25" outlineLevel="1" x14ac:dyDescent="0.2">
      <c r="A369" s="148" t="s">
        <v>168</v>
      </c>
      <c r="B369" s="143">
        <v>1372.63654679</v>
      </c>
      <c r="C369" s="143">
        <v>1291.3237224100001</v>
      </c>
      <c r="D369" s="143">
        <v>1274.0774526299999</v>
      </c>
      <c r="E369" s="143">
        <v>1253.7012810700001</v>
      </c>
      <c r="F369" s="143">
        <v>1270.1961997599999</v>
      </c>
      <c r="G369" s="143">
        <v>1352.2324933299999</v>
      </c>
      <c r="H369" s="143">
        <v>1369.7220569000001</v>
      </c>
      <c r="I369" s="143">
        <v>1516.53471412</v>
      </c>
      <c r="J369" s="143">
        <v>1589.3009259299999</v>
      </c>
      <c r="K369" s="143">
        <v>1621.8243455500001</v>
      </c>
      <c r="L369" s="143">
        <v>1591.4392256900001</v>
      </c>
      <c r="M369" s="143">
        <v>1553.73743717</v>
      </c>
      <c r="N369" s="143">
        <v>1564.00708304</v>
      </c>
      <c r="O369" s="143">
        <v>1602.90111032</v>
      </c>
      <c r="P369" s="143">
        <v>1587.3506163100001</v>
      </c>
      <c r="Q369" s="143">
        <v>1562.70542084</v>
      </c>
      <c r="R369" s="143">
        <v>1627.9465909800001</v>
      </c>
      <c r="S369" s="143">
        <v>1654.11214984</v>
      </c>
      <c r="T369" s="143">
        <v>1647.1723018</v>
      </c>
      <c r="U369" s="143">
        <v>1568.7694424399999</v>
      </c>
      <c r="V369" s="143">
        <v>1613.4842225100001</v>
      </c>
      <c r="W369" s="143">
        <v>1607.8243331399999</v>
      </c>
      <c r="X369" s="143">
        <v>1506.88338533</v>
      </c>
      <c r="Y369" s="144">
        <v>1455.16750686</v>
      </c>
    </row>
    <row r="370" spans="1:25" ht="38.25" outlineLevel="1" x14ac:dyDescent="0.2">
      <c r="A370" s="148" t="s">
        <v>71</v>
      </c>
      <c r="B370" s="44">
        <v>198.02</v>
      </c>
      <c r="C370" s="44">
        <v>198.02</v>
      </c>
      <c r="D370" s="44">
        <v>198.02</v>
      </c>
      <c r="E370" s="44">
        <v>198.02</v>
      </c>
      <c r="F370" s="44">
        <v>198.02</v>
      </c>
      <c r="G370" s="44">
        <v>198.02</v>
      </c>
      <c r="H370" s="44">
        <v>198.02</v>
      </c>
      <c r="I370" s="44">
        <v>198.02</v>
      </c>
      <c r="J370" s="44">
        <v>198.02</v>
      </c>
      <c r="K370" s="44">
        <v>198.02</v>
      </c>
      <c r="L370" s="44">
        <v>198.02</v>
      </c>
      <c r="M370" s="44">
        <v>198.02</v>
      </c>
      <c r="N370" s="44">
        <v>198.02</v>
      </c>
      <c r="O370" s="44">
        <v>198.02</v>
      </c>
      <c r="P370" s="44">
        <v>198.02</v>
      </c>
      <c r="Q370" s="44">
        <v>198.02</v>
      </c>
      <c r="R370" s="44">
        <v>198.02</v>
      </c>
      <c r="S370" s="44">
        <v>198.02</v>
      </c>
      <c r="T370" s="44">
        <v>198.02</v>
      </c>
      <c r="U370" s="44">
        <v>198.02</v>
      </c>
      <c r="V370" s="44">
        <v>198.02</v>
      </c>
      <c r="W370" s="44">
        <v>198.02</v>
      </c>
      <c r="X370" s="44">
        <v>198.02</v>
      </c>
      <c r="Y370" s="45">
        <v>198.02</v>
      </c>
    </row>
    <row r="371" spans="1:25" outlineLevel="1" x14ac:dyDescent="0.2">
      <c r="A371" s="148" t="s">
        <v>3</v>
      </c>
      <c r="B371" s="44">
        <v>2258.5</v>
      </c>
      <c r="C371" s="44">
        <v>2258.5</v>
      </c>
      <c r="D371" s="44">
        <v>2258.5</v>
      </c>
      <c r="E371" s="44">
        <v>2258.5</v>
      </c>
      <c r="F371" s="44">
        <v>2258.5</v>
      </c>
      <c r="G371" s="44">
        <v>2258.5</v>
      </c>
      <c r="H371" s="44">
        <v>2258.5</v>
      </c>
      <c r="I371" s="44">
        <v>2258.5</v>
      </c>
      <c r="J371" s="44">
        <v>2258.5</v>
      </c>
      <c r="K371" s="44">
        <v>2258.5</v>
      </c>
      <c r="L371" s="44">
        <v>2258.5</v>
      </c>
      <c r="M371" s="44">
        <v>2258.5</v>
      </c>
      <c r="N371" s="44">
        <v>2258.5</v>
      </c>
      <c r="O371" s="44">
        <v>2258.5</v>
      </c>
      <c r="P371" s="44">
        <v>2258.5</v>
      </c>
      <c r="Q371" s="44">
        <v>2258.5</v>
      </c>
      <c r="R371" s="44">
        <v>2258.5</v>
      </c>
      <c r="S371" s="44">
        <v>2258.5</v>
      </c>
      <c r="T371" s="44">
        <v>2258.5</v>
      </c>
      <c r="U371" s="44">
        <v>2258.5</v>
      </c>
      <c r="V371" s="44">
        <v>2258.5</v>
      </c>
      <c r="W371" s="44">
        <v>2258.5</v>
      </c>
      <c r="X371" s="44">
        <v>2258.5</v>
      </c>
      <c r="Y371" s="45">
        <v>2258.5</v>
      </c>
    </row>
    <row r="372" spans="1:25" outlineLevel="1" x14ac:dyDescent="0.2">
      <c r="A372" s="148" t="s">
        <v>4</v>
      </c>
      <c r="B372" s="44">
        <v>73.88</v>
      </c>
      <c r="C372" s="44">
        <v>73.88</v>
      </c>
      <c r="D372" s="44">
        <v>73.88</v>
      </c>
      <c r="E372" s="44">
        <v>73.88</v>
      </c>
      <c r="F372" s="44">
        <v>73.88</v>
      </c>
      <c r="G372" s="44">
        <v>73.88</v>
      </c>
      <c r="H372" s="44">
        <v>73.88</v>
      </c>
      <c r="I372" s="44">
        <v>73.88</v>
      </c>
      <c r="J372" s="44">
        <v>73.88</v>
      </c>
      <c r="K372" s="44">
        <v>73.88</v>
      </c>
      <c r="L372" s="44">
        <v>73.88</v>
      </c>
      <c r="M372" s="44">
        <v>73.88</v>
      </c>
      <c r="N372" s="44">
        <v>73.88</v>
      </c>
      <c r="O372" s="44">
        <v>73.88</v>
      </c>
      <c r="P372" s="44">
        <v>73.88</v>
      </c>
      <c r="Q372" s="44">
        <v>73.88</v>
      </c>
      <c r="R372" s="44">
        <v>73.88</v>
      </c>
      <c r="S372" s="44">
        <v>73.88</v>
      </c>
      <c r="T372" s="44">
        <v>73.88</v>
      </c>
      <c r="U372" s="44">
        <v>73.88</v>
      </c>
      <c r="V372" s="44">
        <v>73.88</v>
      </c>
      <c r="W372" s="44">
        <v>73.88</v>
      </c>
      <c r="X372" s="44">
        <v>73.88</v>
      </c>
      <c r="Y372" s="45">
        <v>73.88</v>
      </c>
    </row>
    <row r="373" spans="1:25" ht="15" outlineLevel="1" thickBot="1" x14ac:dyDescent="0.25">
      <c r="A373" s="149" t="s">
        <v>118</v>
      </c>
      <c r="B373" s="150">
        <v>2.90284421</v>
      </c>
      <c r="C373" s="150">
        <v>2.90284421</v>
      </c>
      <c r="D373" s="150">
        <v>2.90284421</v>
      </c>
      <c r="E373" s="150">
        <v>2.90284421</v>
      </c>
      <c r="F373" s="150">
        <v>2.90284421</v>
      </c>
      <c r="G373" s="150">
        <v>2.90284421</v>
      </c>
      <c r="H373" s="150">
        <v>2.90284421</v>
      </c>
      <c r="I373" s="150">
        <v>2.90284421</v>
      </c>
      <c r="J373" s="150">
        <v>2.90284421</v>
      </c>
      <c r="K373" s="150">
        <v>2.90284421</v>
      </c>
      <c r="L373" s="150">
        <v>2.90284421</v>
      </c>
      <c r="M373" s="150">
        <v>2.90284421</v>
      </c>
      <c r="N373" s="150">
        <v>2.90284421</v>
      </c>
      <c r="O373" s="150">
        <v>2.90284421</v>
      </c>
      <c r="P373" s="150">
        <v>2.90284421</v>
      </c>
      <c r="Q373" s="150">
        <v>2.90284421</v>
      </c>
      <c r="R373" s="150">
        <v>2.90284421</v>
      </c>
      <c r="S373" s="150">
        <v>2.90284421</v>
      </c>
      <c r="T373" s="150">
        <v>2.90284421</v>
      </c>
      <c r="U373" s="150">
        <v>2.90284421</v>
      </c>
      <c r="V373" s="150">
        <v>2.90284421</v>
      </c>
      <c r="W373" s="150">
        <v>2.90284421</v>
      </c>
      <c r="X373" s="150">
        <v>2.90284421</v>
      </c>
      <c r="Y373" s="151">
        <v>2.90284421</v>
      </c>
    </row>
    <row r="374" spans="1:25" x14ac:dyDescent="0.2">
      <c r="A374" s="147">
        <v>30</v>
      </c>
      <c r="B374" s="145">
        <v>3913.82</v>
      </c>
      <c r="C374" s="145">
        <v>3876.73</v>
      </c>
      <c r="D374" s="145">
        <v>3861.7</v>
      </c>
      <c r="E374" s="145">
        <v>3790.83</v>
      </c>
      <c r="F374" s="145">
        <v>3777.97</v>
      </c>
      <c r="G374" s="145">
        <v>3829.7</v>
      </c>
      <c r="H374" s="145">
        <v>3788.72</v>
      </c>
      <c r="I374" s="145">
        <v>3955.1</v>
      </c>
      <c r="J374" s="145">
        <v>3980.79</v>
      </c>
      <c r="K374" s="145">
        <v>3995.37</v>
      </c>
      <c r="L374" s="145">
        <v>4037.8</v>
      </c>
      <c r="M374" s="145">
        <v>4020.82</v>
      </c>
      <c r="N374" s="145">
        <v>4005</v>
      </c>
      <c r="O374" s="145">
        <v>4075.71</v>
      </c>
      <c r="P374" s="145">
        <v>4083.63</v>
      </c>
      <c r="Q374" s="145">
        <v>4081.7</v>
      </c>
      <c r="R374" s="145">
        <v>4152.72</v>
      </c>
      <c r="S374" s="145">
        <v>4113.5600000000004</v>
      </c>
      <c r="T374" s="145">
        <v>4075.22</v>
      </c>
      <c r="U374" s="145">
        <v>4028.63</v>
      </c>
      <c r="V374" s="145">
        <v>4034.01</v>
      </c>
      <c r="W374" s="145">
        <v>4124.3100000000004</v>
      </c>
      <c r="X374" s="145">
        <v>4064.45</v>
      </c>
      <c r="Y374" s="146">
        <v>3975.64</v>
      </c>
    </row>
    <row r="375" spans="1:25" ht="38.25" outlineLevel="1" x14ac:dyDescent="0.2">
      <c r="A375" s="148" t="s">
        <v>168</v>
      </c>
      <c r="B375" s="143">
        <v>1380.51787676</v>
      </c>
      <c r="C375" s="143">
        <v>1343.42232128</v>
      </c>
      <c r="D375" s="143">
        <v>1328.39309267</v>
      </c>
      <c r="E375" s="143">
        <v>1257.52522974</v>
      </c>
      <c r="F375" s="143">
        <v>1244.6628249</v>
      </c>
      <c r="G375" s="143">
        <v>1296.3952360200001</v>
      </c>
      <c r="H375" s="143">
        <v>1255.4138415100001</v>
      </c>
      <c r="I375" s="143">
        <v>1421.7981971300001</v>
      </c>
      <c r="J375" s="143">
        <v>1447.4850612099999</v>
      </c>
      <c r="K375" s="143">
        <v>1462.0638828399999</v>
      </c>
      <c r="L375" s="143">
        <v>1504.4950753000001</v>
      </c>
      <c r="M375" s="143">
        <v>1487.5202720899999</v>
      </c>
      <c r="N375" s="143">
        <v>1471.6930157100001</v>
      </c>
      <c r="O375" s="143">
        <v>1542.40975205</v>
      </c>
      <c r="P375" s="143">
        <v>1550.32746327</v>
      </c>
      <c r="Q375" s="143">
        <v>1548.40156118</v>
      </c>
      <c r="R375" s="143">
        <v>1619.4200294699999</v>
      </c>
      <c r="S375" s="143">
        <v>1580.2620072</v>
      </c>
      <c r="T375" s="143">
        <v>1541.91964998</v>
      </c>
      <c r="U375" s="143">
        <v>1495.3249008400001</v>
      </c>
      <c r="V375" s="143">
        <v>1500.70419268</v>
      </c>
      <c r="W375" s="143">
        <v>1591.0089822100001</v>
      </c>
      <c r="X375" s="143">
        <v>1531.14431124</v>
      </c>
      <c r="Y375" s="144">
        <v>1442.3332352100001</v>
      </c>
    </row>
    <row r="376" spans="1:25" ht="38.25" outlineLevel="1" x14ac:dyDescent="0.2">
      <c r="A376" s="148" t="s">
        <v>71</v>
      </c>
      <c r="B376" s="44">
        <v>198.02</v>
      </c>
      <c r="C376" s="44">
        <v>198.02</v>
      </c>
      <c r="D376" s="44">
        <v>198.02</v>
      </c>
      <c r="E376" s="44">
        <v>198.02</v>
      </c>
      <c r="F376" s="44">
        <v>198.02</v>
      </c>
      <c r="G376" s="44">
        <v>198.02</v>
      </c>
      <c r="H376" s="44">
        <v>198.02</v>
      </c>
      <c r="I376" s="44">
        <v>198.02</v>
      </c>
      <c r="J376" s="44">
        <v>198.02</v>
      </c>
      <c r="K376" s="44">
        <v>198.02</v>
      </c>
      <c r="L376" s="44">
        <v>198.02</v>
      </c>
      <c r="M376" s="44">
        <v>198.02</v>
      </c>
      <c r="N376" s="44">
        <v>198.02</v>
      </c>
      <c r="O376" s="44">
        <v>198.02</v>
      </c>
      <c r="P376" s="44">
        <v>198.02</v>
      </c>
      <c r="Q376" s="44">
        <v>198.02</v>
      </c>
      <c r="R376" s="44">
        <v>198.02</v>
      </c>
      <c r="S376" s="44">
        <v>198.02</v>
      </c>
      <c r="T376" s="44">
        <v>198.02</v>
      </c>
      <c r="U376" s="44">
        <v>198.02</v>
      </c>
      <c r="V376" s="44">
        <v>198.02</v>
      </c>
      <c r="W376" s="44">
        <v>198.02</v>
      </c>
      <c r="X376" s="44">
        <v>198.02</v>
      </c>
      <c r="Y376" s="45">
        <v>198.02</v>
      </c>
    </row>
    <row r="377" spans="1:25" outlineLevel="1" x14ac:dyDescent="0.2">
      <c r="A377" s="148" t="s">
        <v>3</v>
      </c>
      <c r="B377" s="44">
        <v>2258.5</v>
      </c>
      <c r="C377" s="44">
        <v>2258.5</v>
      </c>
      <c r="D377" s="44">
        <v>2258.5</v>
      </c>
      <c r="E377" s="44">
        <v>2258.5</v>
      </c>
      <c r="F377" s="44">
        <v>2258.5</v>
      </c>
      <c r="G377" s="44">
        <v>2258.5</v>
      </c>
      <c r="H377" s="44">
        <v>2258.5</v>
      </c>
      <c r="I377" s="44">
        <v>2258.5</v>
      </c>
      <c r="J377" s="44">
        <v>2258.5</v>
      </c>
      <c r="K377" s="44">
        <v>2258.5</v>
      </c>
      <c r="L377" s="44">
        <v>2258.5</v>
      </c>
      <c r="M377" s="44">
        <v>2258.5</v>
      </c>
      <c r="N377" s="44">
        <v>2258.5</v>
      </c>
      <c r="O377" s="44">
        <v>2258.5</v>
      </c>
      <c r="P377" s="44">
        <v>2258.5</v>
      </c>
      <c r="Q377" s="44">
        <v>2258.5</v>
      </c>
      <c r="R377" s="44">
        <v>2258.5</v>
      </c>
      <c r="S377" s="44">
        <v>2258.5</v>
      </c>
      <c r="T377" s="44">
        <v>2258.5</v>
      </c>
      <c r="U377" s="44">
        <v>2258.5</v>
      </c>
      <c r="V377" s="44">
        <v>2258.5</v>
      </c>
      <c r="W377" s="44">
        <v>2258.5</v>
      </c>
      <c r="X377" s="44">
        <v>2258.5</v>
      </c>
      <c r="Y377" s="45">
        <v>2258.5</v>
      </c>
    </row>
    <row r="378" spans="1:25" outlineLevel="1" x14ac:dyDescent="0.2">
      <c r="A378" s="148" t="s">
        <v>4</v>
      </c>
      <c r="B378" s="44">
        <v>73.88</v>
      </c>
      <c r="C378" s="44">
        <v>73.88</v>
      </c>
      <c r="D378" s="44">
        <v>73.88</v>
      </c>
      <c r="E378" s="44">
        <v>73.88</v>
      </c>
      <c r="F378" s="44">
        <v>73.88</v>
      </c>
      <c r="G378" s="44">
        <v>73.88</v>
      </c>
      <c r="H378" s="44">
        <v>73.88</v>
      </c>
      <c r="I378" s="44">
        <v>73.88</v>
      </c>
      <c r="J378" s="44">
        <v>73.88</v>
      </c>
      <c r="K378" s="44">
        <v>73.88</v>
      </c>
      <c r="L378" s="44">
        <v>73.88</v>
      </c>
      <c r="M378" s="44">
        <v>73.88</v>
      </c>
      <c r="N378" s="44">
        <v>73.88</v>
      </c>
      <c r="O378" s="44">
        <v>73.88</v>
      </c>
      <c r="P378" s="44">
        <v>73.88</v>
      </c>
      <c r="Q378" s="44">
        <v>73.88</v>
      </c>
      <c r="R378" s="44">
        <v>73.88</v>
      </c>
      <c r="S378" s="44">
        <v>73.88</v>
      </c>
      <c r="T378" s="44">
        <v>73.88</v>
      </c>
      <c r="U378" s="44">
        <v>73.88</v>
      </c>
      <c r="V378" s="44">
        <v>73.88</v>
      </c>
      <c r="W378" s="44">
        <v>73.88</v>
      </c>
      <c r="X378" s="44">
        <v>73.88</v>
      </c>
      <c r="Y378" s="45">
        <v>73.88</v>
      </c>
    </row>
    <row r="379" spans="1:25" ht="15" outlineLevel="1" thickBot="1" x14ac:dyDescent="0.25">
      <c r="A379" s="149" t="s">
        <v>118</v>
      </c>
      <c r="B379" s="150">
        <v>2.90284421</v>
      </c>
      <c r="C379" s="150">
        <v>2.90284421</v>
      </c>
      <c r="D379" s="150">
        <v>2.90284421</v>
      </c>
      <c r="E379" s="150">
        <v>2.90284421</v>
      </c>
      <c r="F379" s="150">
        <v>2.90284421</v>
      </c>
      <c r="G379" s="150">
        <v>2.90284421</v>
      </c>
      <c r="H379" s="150">
        <v>2.90284421</v>
      </c>
      <c r="I379" s="150">
        <v>2.90284421</v>
      </c>
      <c r="J379" s="150">
        <v>2.90284421</v>
      </c>
      <c r="K379" s="150">
        <v>2.90284421</v>
      </c>
      <c r="L379" s="150">
        <v>2.90284421</v>
      </c>
      <c r="M379" s="150">
        <v>2.90284421</v>
      </c>
      <c r="N379" s="150">
        <v>2.90284421</v>
      </c>
      <c r="O379" s="150">
        <v>2.90284421</v>
      </c>
      <c r="P379" s="150">
        <v>2.90284421</v>
      </c>
      <c r="Q379" s="150">
        <v>2.90284421</v>
      </c>
      <c r="R379" s="150">
        <v>2.90284421</v>
      </c>
      <c r="S379" s="150">
        <v>2.90284421</v>
      </c>
      <c r="T379" s="150">
        <v>2.90284421</v>
      </c>
      <c r="U379" s="150">
        <v>2.90284421</v>
      </c>
      <c r="V379" s="150">
        <v>2.90284421</v>
      </c>
      <c r="W379" s="150">
        <v>2.90284421</v>
      </c>
      <c r="X379" s="150">
        <v>2.90284421</v>
      </c>
      <c r="Y379" s="151">
        <v>2.90284421</v>
      </c>
    </row>
    <row r="380" spans="1:25" x14ac:dyDescent="0.2">
      <c r="A380" s="147">
        <v>31</v>
      </c>
      <c r="B380" s="145">
        <v>3843.14</v>
      </c>
      <c r="C380" s="145">
        <v>3726.52</v>
      </c>
      <c r="D380" s="145">
        <v>3699.99</v>
      </c>
      <c r="E380" s="145">
        <v>3665.14</v>
      </c>
      <c r="F380" s="145">
        <v>3674.05</v>
      </c>
      <c r="G380" s="145">
        <v>3704.92</v>
      </c>
      <c r="H380" s="145">
        <v>3760.88</v>
      </c>
      <c r="I380" s="145">
        <v>3901.92</v>
      </c>
      <c r="J380" s="145">
        <v>3983.99</v>
      </c>
      <c r="K380" s="145">
        <v>3973.52</v>
      </c>
      <c r="L380" s="145">
        <v>3965.62</v>
      </c>
      <c r="M380" s="145">
        <v>3959.89</v>
      </c>
      <c r="N380" s="145">
        <v>3947.99</v>
      </c>
      <c r="O380" s="145">
        <v>3969.7</v>
      </c>
      <c r="P380" s="145">
        <v>3982.01</v>
      </c>
      <c r="Q380" s="145">
        <v>3982.61</v>
      </c>
      <c r="R380" s="145">
        <v>3978.47</v>
      </c>
      <c r="S380" s="145">
        <v>3936.19</v>
      </c>
      <c r="T380" s="145">
        <v>3941.6</v>
      </c>
      <c r="U380" s="145">
        <v>3939.39</v>
      </c>
      <c r="V380" s="145">
        <v>3960.46</v>
      </c>
      <c r="W380" s="145">
        <v>4057.7</v>
      </c>
      <c r="X380" s="145">
        <v>4040.97</v>
      </c>
      <c r="Y380" s="146">
        <v>3922.55</v>
      </c>
    </row>
    <row r="381" spans="1:25" ht="38.25" outlineLevel="1" x14ac:dyDescent="0.2">
      <c r="A381" s="148" t="s">
        <v>168</v>
      </c>
      <c r="B381" s="143">
        <v>1309.83813386</v>
      </c>
      <c r="C381" s="143">
        <v>1193.2167656900001</v>
      </c>
      <c r="D381" s="143">
        <v>1166.68463393</v>
      </c>
      <c r="E381" s="143">
        <v>1131.83550072</v>
      </c>
      <c r="F381" s="143">
        <v>1140.7488558499999</v>
      </c>
      <c r="G381" s="143">
        <v>1171.62175149</v>
      </c>
      <c r="H381" s="143">
        <v>1227.5733434599999</v>
      </c>
      <c r="I381" s="143">
        <v>1368.61581052</v>
      </c>
      <c r="J381" s="143">
        <v>1450.68335572</v>
      </c>
      <c r="K381" s="143">
        <v>1440.2123768700001</v>
      </c>
      <c r="L381" s="143">
        <v>1432.31688867</v>
      </c>
      <c r="M381" s="143">
        <v>1426.5899643400001</v>
      </c>
      <c r="N381" s="143">
        <v>1414.69026422</v>
      </c>
      <c r="O381" s="143">
        <v>1436.3927038100001</v>
      </c>
      <c r="P381" s="143">
        <v>1448.70950406</v>
      </c>
      <c r="Q381" s="143">
        <v>1449.30574348</v>
      </c>
      <c r="R381" s="143">
        <v>1445.16577809</v>
      </c>
      <c r="S381" s="143">
        <v>1402.88652796</v>
      </c>
      <c r="T381" s="143">
        <v>1408.29637645</v>
      </c>
      <c r="U381" s="143">
        <v>1406.0855598099999</v>
      </c>
      <c r="V381" s="143">
        <v>1427.16148931</v>
      </c>
      <c r="W381" s="143">
        <v>1524.3987395300001</v>
      </c>
      <c r="X381" s="143">
        <v>1507.66555825</v>
      </c>
      <c r="Y381" s="144">
        <v>1389.24424843</v>
      </c>
    </row>
    <row r="382" spans="1:25" ht="38.25" outlineLevel="1" x14ac:dyDescent="0.2">
      <c r="A382" s="148" t="s">
        <v>71</v>
      </c>
      <c r="B382" s="44">
        <v>198.02</v>
      </c>
      <c r="C382" s="44">
        <v>198.02</v>
      </c>
      <c r="D382" s="44">
        <v>198.02</v>
      </c>
      <c r="E382" s="44">
        <v>198.02</v>
      </c>
      <c r="F382" s="44">
        <v>198.02</v>
      </c>
      <c r="G382" s="44">
        <v>198.02</v>
      </c>
      <c r="H382" s="44">
        <v>198.02</v>
      </c>
      <c r="I382" s="44">
        <v>198.02</v>
      </c>
      <c r="J382" s="44">
        <v>198.02</v>
      </c>
      <c r="K382" s="44">
        <v>198.02</v>
      </c>
      <c r="L382" s="44">
        <v>198.02</v>
      </c>
      <c r="M382" s="44">
        <v>198.02</v>
      </c>
      <c r="N382" s="44">
        <v>198.02</v>
      </c>
      <c r="O382" s="44">
        <v>198.02</v>
      </c>
      <c r="P382" s="44">
        <v>198.02</v>
      </c>
      <c r="Q382" s="44">
        <v>198.02</v>
      </c>
      <c r="R382" s="44">
        <v>198.02</v>
      </c>
      <c r="S382" s="44">
        <v>198.02</v>
      </c>
      <c r="T382" s="44">
        <v>198.02</v>
      </c>
      <c r="U382" s="44">
        <v>198.02</v>
      </c>
      <c r="V382" s="44">
        <v>198.02</v>
      </c>
      <c r="W382" s="44">
        <v>198.02</v>
      </c>
      <c r="X382" s="44">
        <v>198.02</v>
      </c>
      <c r="Y382" s="45">
        <v>198.02</v>
      </c>
    </row>
    <row r="383" spans="1:25" outlineLevel="1" x14ac:dyDescent="0.2">
      <c r="A383" s="148" t="s">
        <v>3</v>
      </c>
      <c r="B383" s="44">
        <v>2258.5</v>
      </c>
      <c r="C383" s="44">
        <v>2258.5</v>
      </c>
      <c r="D383" s="44">
        <v>2258.5</v>
      </c>
      <c r="E383" s="44">
        <v>2258.5</v>
      </c>
      <c r="F383" s="44">
        <v>2258.5</v>
      </c>
      <c r="G383" s="44">
        <v>2258.5</v>
      </c>
      <c r="H383" s="44">
        <v>2258.5</v>
      </c>
      <c r="I383" s="44">
        <v>2258.5</v>
      </c>
      <c r="J383" s="44">
        <v>2258.5</v>
      </c>
      <c r="K383" s="44">
        <v>2258.5</v>
      </c>
      <c r="L383" s="44">
        <v>2258.5</v>
      </c>
      <c r="M383" s="44">
        <v>2258.5</v>
      </c>
      <c r="N383" s="44">
        <v>2258.5</v>
      </c>
      <c r="O383" s="44">
        <v>2258.5</v>
      </c>
      <c r="P383" s="44">
        <v>2258.5</v>
      </c>
      <c r="Q383" s="44">
        <v>2258.5</v>
      </c>
      <c r="R383" s="44">
        <v>2258.5</v>
      </c>
      <c r="S383" s="44">
        <v>2258.5</v>
      </c>
      <c r="T383" s="44">
        <v>2258.5</v>
      </c>
      <c r="U383" s="44">
        <v>2258.5</v>
      </c>
      <c r="V383" s="44">
        <v>2258.5</v>
      </c>
      <c r="W383" s="44">
        <v>2258.5</v>
      </c>
      <c r="X383" s="44">
        <v>2258.5</v>
      </c>
      <c r="Y383" s="45">
        <v>2258.5</v>
      </c>
    </row>
    <row r="384" spans="1:25" outlineLevel="1" x14ac:dyDescent="0.2">
      <c r="A384" s="148" t="s">
        <v>4</v>
      </c>
      <c r="B384" s="44">
        <v>73.88</v>
      </c>
      <c r="C384" s="44">
        <v>73.88</v>
      </c>
      <c r="D384" s="44">
        <v>73.88</v>
      </c>
      <c r="E384" s="44">
        <v>73.88</v>
      </c>
      <c r="F384" s="44">
        <v>73.88</v>
      </c>
      <c r="G384" s="44">
        <v>73.88</v>
      </c>
      <c r="H384" s="44">
        <v>73.88</v>
      </c>
      <c r="I384" s="44">
        <v>73.88</v>
      </c>
      <c r="J384" s="44">
        <v>73.88</v>
      </c>
      <c r="K384" s="44">
        <v>73.88</v>
      </c>
      <c r="L384" s="44">
        <v>73.88</v>
      </c>
      <c r="M384" s="44">
        <v>73.88</v>
      </c>
      <c r="N384" s="44">
        <v>73.88</v>
      </c>
      <c r="O384" s="44">
        <v>73.88</v>
      </c>
      <c r="P384" s="44">
        <v>73.88</v>
      </c>
      <c r="Q384" s="44">
        <v>73.88</v>
      </c>
      <c r="R384" s="44">
        <v>73.88</v>
      </c>
      <c r="S384" s="44">
        <v>73.88</v>
      </c>
      <c r="T384" s="44">
        <v>73.88</v>
      </c>
      <c r="U384" s="44">
        <v>73.88</v>
      </c>
      <c r="V384" s="44">
        <v>73.88</v>
      </c>
      <c r="W384" s="44">
        <v>73.88</v>
      </c>
      <c r="X384" s="44">
        <v>73.88</v>
      </c>
      <c r="Y384" s="45">
        <v>73.88</v>
      </c>
    </row>
    <row r="385" spans="1:25" ht="15" outlineLevel="1" thickBot="1" x14ac:dyDescent="0.25">
      <c r="A385" s="149" t="s">
        <v>118</v>
      </c>
      <c r="B385" s="150">
        <v>2.90284421</v>
      </c>
      <c r="C385" s="150">
        <v>2.90284421</v>
      </c>
      <c r="D385" s="150">
        <v>2.90284421</v>
      </c>
      <c r="E385" s="150">
        <v>2.90284421</v>
      </c>
      <c r="F385" s="150">
        <v>2.90284421</v>
      </c>
      <c r="G385" s="150">
        <v>2.90284421</v>
      </c>
      <c r="H385" s="150">
        <v>2.90284421</v>
      </c>
      <c r="I385" s="150">
        <v>2.90284421</v>
      </c>
      <c r="J385" s="150">
        <v>2.90284421</v>
      </c>
      <c r="K385" s="150">
        <v>2.90284421</v>
      </c>
      <c r="L385" s="150">
        <v>2.90284421</v>
      </c>
      <c r="M385" s="150">
        <v>2.90284421</v>
      </c>
      <c r="N385" s="150">
        <v>2.90284421</v>
      </c>
      <c r="O385" s="150">
        <v>2.90284421</v>
      </c>
      <c r="P385" s="150">
        <v>2.90284421</v>
      </c>
      <c r="Q385" s="150">
        <v>2.90284421</v>
      </c>
      <c r="R385" s="150">
        <v>2.90284421</v>
      </c>
      <c r="S385" s="150">
        <v>2.90284421</v>
      </c>
      <c r="T385" s="150">
        <v>2.90284421</v>
      </c>
      <c r="U385" s="150">
        <v>2.90284421</v>
      </c>
      <c r="V385" s="150">
        <v>2.90284421</v>
      </c>
      <c r="W385" s="150">
        <v>2.90284421</v>
      </c>
      <c r="X385" s="150">
        <v>2.90284421</v>
      </c>
      <c r="Y385" s="151">
        <v>2.90284421</v>
      </c>
    </row>
    <row r="386" spans="1:25" ht="15" thickBot="1" x14ac:dyDescent="0.25">
      <c r="A386"/>
    </row>
    <row r="387" spans="1:25" ht="15" thickBot="1" x14ac:dyDescent="0.25">
      <c r="A387" s="224" t="s">
        <v>35</v>
      </c>
      <c r="B387" s="226" t="s">
        <v>91</v>
      </c>
      <c r="C387" s="227"/>
      <c r="D387" s="227"/>
      <c r="E387" s="227"/>
      <c r="F387" s="227"/>
      <c r="G387" s="227"/>
      <c r="H387" s="227"/>
      <c r="I387" s="227"/>
      <c r="J387" s="227"/>
      <c r="K387" s="227"/>
      <c r="L387" s="227"/>
      <c r="M387" s="227"/>
      <c r="N387" s="227"/>
      <c r="O387" s="227"/>
      <c r="P387" s="227"/>
      <c r="Q387" s="227"/>
      <c r="R387" s="227"/>
      <c r="S387" s="227"/>
      <c r="T387" s="227"/>
      <c r="U387" s="227"/>
      <c r="V387" s="227"/>
      <c r="W387" s="227"/>
      <c r="X387" s="227"/>
      <c r="Y387" s="228"/>
    </row>
    <row r="388" spans="1:25" ht="15" thickBot="1" x14ac:dyDescent="0.25">
      <c r="A388" s="225"/>
      <c r="B388" s="105" t="s">
        <v>34</v>
      </c>
      <c r="C388" s="52" t="s">
        <v>33</v>
      </c>
      <c r="D388" s="104"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04" t="s">
        <v>19</v>
      </c>
      <c r="R388" s="52" t="s">
        <v>18</v>
      </c>
      <c r="S388" s="104" t="s">
        <v>17</v>
      </c>
      <c r="T388" s="52" t="s">
        <v>16</v>
      </c>
      <c r="U388" s="104" t="s">
        <v>15</v>
      </c>
      <c r="V388" s="52" t="s">
        <v>14</v>
      </c>
      <c r="W388" s="104" t="s">
        <v>13</v>
      </c>
      <c r="X388" s="52" t="s">
        <v>12</v>
      </c>
      <c r="Y388" s="106" t="s">
        <v>11</v>
      </c>
    </row>
    <row r="389" spans="1:25" x14ac:dyDescent="0.2">
      <c r="A389" s="147">
        <v>1</v>
      </c>
      <c r="B389" s="145">
        <v>4733.17</v>
      </c>
      <c r="C389" s="145">
        <v>4694.68</v>
      </c>
      <c r="D389" s="145">
        <v>4582.21</v>
      </c>
      <c r="E389" s="145">
        <v>4616.54</v>
      </c>
      <c r="F389" s="145">
        <v>4629.28</v>
      </c>
      <c r="G389" s="145">
        <v>4666.92</v>
      </c>
      <c r="H389" s="145">
        <v>4691.3999999999996</v>
      </c>
      <c r="I389" s="145">
        <v>4797.88</v>
      </c>
      <c r="J389" s="145">
        <v>4875.13</v>
      </c>
      <c r="K389" s="145">
        <v>4934.1000000000004</v>
      </c>
      <c r="L389" s="145">
        <v>4905</v>
      </c>
      <c r="M389" s="145">
        <v>4899.08</v>
      </c>
      <c r="N389" s="145">
        <v>4871.4399999999996</v>
      </c>
      <c r="O389" s="145">
        <v>4874.83</v>
      </c>
      <c r="P389" s="145">
        <v>4919.1499999999996</v>
      </c>
      <c r="Q389" s="145">
        <v>4906.57</v>
      </c>
      <c r="R389" s="145">
        <v>4946.25</v>
      </c>
      <c r="S389" s="145">
        <v>4928.49</v>
      </c>
      <c r="T389" s="145">
        <v>4910.08</v>
      </c>
      <c r="U389" s="145">
        <v>4882.13</v>
      </c>
      <c r="V389" s="145">
        <v>4873.58</v>
      </c>
      <c r="W389" s="145">
        <v>4805.79</v>
      </c>
      <c r="X389" s="145">
        <v>4787.8500000000004</v>
      </c>
      <c r="Y389" s="146">
        <v>4727.3599999999997</v>
      </c>
    </row>
    <row r="390" spans="1:25" ht="38.25" outlineLevel="1" x14ac:dyDescent="0.2">
      <c r="A390" s="148" t="s">
        <v>168</v>
      </c>
      <c r="B390" s="143">
        <v>1368.41364107</v>
      </c>
      <c r="C390" s="143">
        <v>1329.92923731</v>
      </c>
      <c r="D390" s="143">
        <v>1217.4577031399999</v>
      </c>
      <c r="E390" s="143">
        <v>1251.7904827499999</v>
      </c>
      <c r="F390" s="143">
        <v>1264.52850177</v>
      </c>
      <c r="G390" s="143">
        <v>1302.16650394</v>
      </c>
      <c r="H390" s="143">
        <v>1326.6488941</v>
      </c>
      <c r="I390" s="143">
        <v>1433.1287510699999</v>
      </c>
      <c r="J390" s="143">
        <v>1510.37645976</v>
      </c>
      <c r="K390" s="143">
        <v>1569.3468482000001</v>
      </c>
      <c r="L390" s="143">
        <v>1540.2479564600001</v>
      </c>
      <c r="M390" s="143">
        <v>1534.3249063400001</v>
      </c>
      <c r="N390" s="143">
        <v>1506.6841987400001</v>
      </c>
      <c r="O390" s="143">
        <v>1510.0791516100001</v>
      </c>
      <c r="P390" s="143">
        <v>1554.3932033799999</v>
      </c>
      <c r="Q390" s="143">
        <v>1541.8132879499999</v>
      </c>
      <c r="R390" s="143">
        <v>1581.49364947</v>
      </c>
      <c r="S390" s="143">
        <v>1563.73559303</v>
      </c>
      <c r="T390" s="143">
        <v>1545.3247143000001</v>
      </c>
      <c r="U390" s="143">
        <v>1517.38014208</v>
      </c>
      <c r="V390" s="143">
        <v>1508.8316709400001</v>
      </c>
      <c r="W390" s="143">
        <v>1441.0380494399999</v>
      </c>
      <c r="X390" s="143">
        <v>1423.0990633399999</v>
      </c>
      <c r="Y390" s="144">
        <v>1362.60308366</v>
      </c>
    </row>
    <row r="391" spans="1:25" ht="38.25" outlineLevel="1" x14ac:dyDescent="0.2">
      <c r="A391" s="148" t="s">
        <v>71</v>
      </c>
      <c r="B391" s="44">
        <v>198.02</v>
      </c>
      <c r="C391" s="44">
        <v>198.02</v>
      </c>
      <c r="D391" s="44">
        <v>198.02</v>
      </c>
      <c r="E391" s="44">
        <v>198.02</v>
      </c>
      <c r="F391" s="44">
        <v>198.02</v>
      </c>
      <c r="G391" s="44">
        <v>198.02</v>
      </c>
      <c r="H391" s="44">
        <v>198.02</v>
      </c>
      <c r="I391" s="44">
        <v>198.02</v>
      </c>
      <c r="J391" s="44">
        <v>198.02</v>
      </c>
      <c r="K391" s="44">
        <v>198.02</v>
      </c>
      <c r="L391" s="44">
        <v>198.02</v>
      </c>
      <c r="M391" s="44">
        <v>198.02</v>
      </c>
      <c r="N391" s="44">
        <v>198.02</v>
      </c>
      <c r="O391" s="44">
        <v>198.02</v>
      </c>
      <c r="P391" s="44">
        <v>198.02</v>
      </c>
      <c r="Q391" s="44">
        <v>198.02</v>
      </c>
      <c r="R391" s="44">
        <v>198.02</v>
      </c>
      <c r="S391" s="44">
        <v>198.02</v>
      </c>
      <c r="T391" s="44">
        <v>198.02</v>
      </c>
      <c r="U391" s="44">
        <v>198.02</v>
      </c>
      <c r="V391" s="44">
        <v>198.02</v>
      </c>
      <c r="W391" s="44">
        <v>198.02</v>
      </c>
      <c r="X391" s="44">
        <v>198.02</v>
      </c>
      <c r="Y391" s="45">
        <v>198.02</v>
      </c>
    </row>
    <row r="392" spans="1:25" outlineLevel="1" x14ac:dyDescent="0.2">
      <c r="A392" s="148" t="s">
        <v>3</v>
      </c>
      <c r="B392" s="44">
        <v>3089.95</v>
      </c>
      <c r="C392" s="44">
        <v>3089.95</v>
      </c>
      <c r="D392" s="44">
        <v>3089.95</v>
      </c>
      <c r="E392" s="44">
        <v>3089.95</v>
      </c>
      <c r="F392" s="44">
        <v>3089.95</v>
      </c>
      <c r="G392" s="44">
        <v>3089.95</v>
      </c>
      <c r="H392" s="44">
        <v>3089.95</v>
      </c>
      <c r="I392" s="44">
        <v>3089.95</v>
      </c>
      <c r="J392" s="44">
        <v>3089.95</v>
      </c>
      <c r="K392" s="44">
        <v>3089.95</v>
      </c>
      <c r="L392" s="44">
        <v>3089.95</v>
      </c>
      <c r="M392" s="44">
        <v>3089.95</v>
      </c>
      <c r="N392" s="44">
        <v>3089.95</v>
      </c>
      <c r="O392" s="44">
        <v>3089.95</v>
      </c>
      <c r="P392" s="44">
        <v>3089.95</v>
      </c>
      <c r="Q392" s="44">
        <v>3089.95</v>
      </c>
      <c r="R392" s="44">
        <v>3089.95</v>
      </c>
      <c r="S392" s="44">
        <v>3089.95</v>
      </c>
      <c r="T392" s="44">
        <v>3089.95</v>
      </c>
      <c r="U392" s="44">
        <v>3089.95</v>
      </c>
      <c r="V392" s="44">
        <v>3089.95</v>
      </c>
      <c r="W392" s="44">
        <v>3089.95</v>
      </c>
      <c r="X392" s="44">
        <v>3089.95</v>
      </c>
      <c r="Y392" s="45">
        <v>3089.95</v>
      </c>
    </row>
    <row r="393" spans="1:25" outlineLevel="1" x14ac:dyDescent="0.2">
      <c r="A393" s="148" t="s">
        <v>4</v>
      </c>
      <c r="B393" s="44">
        <v>73.88</v>
      </c>
      <c r="C393" s="44">
        <v>73.88</v>
      </c>
      <c r="D393" s="44">
        <v>73.88</v>
      </c>
      <c r="E393" s="44">
        <v>73.88</v>
      </c>
      <c r="F393" s="44">
        <v>73.88</v>
      </c>
      <c r="G393" s="44">
        <v>73.88</v>
      </c>
      <c r="H393" s="44">
        <v>73.88</v>
      </c>
      <c r="I393" s="44">
        <v>73.88</v>
      </c>
      <c r="J393" s="44">
        <v>73.88</v>
      </c>
      <c r="K393" s="44">
        <v>73.88</v>
      </c>
      <c r="L393" s="44">
        <v>73.88</v>
      </c>
      <c r="M393" s="44">
        <v>73.88</v>
      </c>
      <c r="N393" s="44">
        <v>73.88</v>
      </c>
      <c r="O393" s="44">
        <v>73.88</v>
      </c>
      <c r="P393" s="44">
        <v>73.88</v>
      </c>
      <c r="Q393" s="44">
        <v>73.88</v>
      </c>
      <c r="R393" s="44">
        <v>73.88</v>
      </c>
      <c r="S393" s="44">
        <v>73.88</v>
      </c>
      <c r="T393" s="44">
        <v>73.88</v>
      </c>
      <c r="U393" s="44">
        <v>73.88</v>
      </c>
      <c r="V393" s="44">
        <v>73.88</v>
      </c>
      <c r="W393" s="44">
        <v>73.88</v>
      </c>
      <c r="X393" s="44">
        <v>73.88</v>
      </c>
      <c r="Y393" s="45">
        <v>73.88</v>
      </c>
    </row>
    <row r="394" spans="1:25" ht="15" outlineLevel="1" thickBot="1" x14ac:dyDescent="0.25">
      <c r="A394" s="149" t="s">
        <v>118</v>
      </c>
      <c r="B394" s="150">
        <v>2.90284421</v>
      </c>
      <c r="C394" s="150">
        <v>2.90284421</v>
      </c>
      <c r="D394" s="150">
        <v>2.90284421</v>
      </c>
      <c r="E394" s="150">
        <v>2.90284421</v>
      </c>
      <c r="F394" s="150">
        <v>2.90284421</v>
      </c>
      <c r="G394" s="150">
        <v>2.90284421</v>
      </c>
      <c r="H394" s="150">
        <v>2.90284421</v>
      </c>
      <c r="I394" s="150">
        <v>2.90284421</v>
      </c>
      <c r="J394" s="150">
        <v>2.90284421</v>
      </c>
      <c r="K394" s="150">
        <v>2.90284421</v>
      </c>
      <c r="L394" s="150">
        <v>2.90284421</v>
      </c>
      <c r="M394" s="150">
        <v>2.90284421</v>
      </c>
      <c r="N394" s="150">
        <v>2.90284421</v>
      </c>
      <c r="O394" s="150">
        <v>2.90284421</v>
      </c>
      <c r="P394" s="150">
        <v>2.90284421</v>
      </c>
      <c r="Q394" s="150">
        <v>2.90284421</v>
      </c>
      <c r="R394" s="150">
        <v>2.90284421</v>
      </c>
      <c r="S394" s="150">
        <v>2.90284421</v>
      </c>
      <c r="T394" s="150">
        <v>2.90284421</v>
      </c>
      <c r="U394" s="150">
        <v>2.90284421</v>
      </c>
      <c r="V394" s="150">
        <v>2.90284421</v>
      </c>
      <c r="W394" s="150">
        <v>2.90284421</v>
      </c>
      <c r="X394" s="150">
        <v>2.90284421</v>
      </c>
      <c r="Y394" s="151">
        <v>2.90284421</v>
      </c>
    </row>
    <row r="395" spans="1:25" x14ac:dyDescent="0.2">
      <c r="A395" s="147">
        <v>2</v>
      </c>
      <c r="B395" s="145">
        <v>4591.16</v>
      </c>
      <c r="C395" s="145">
        <v>4479.3100000000004</v>
      </c>
      <c r="D395" s="145">
        <v>4377.08</v>
      </c>
      <c r="E395" s="145">
        <v>4432.54</v>
      </c>
      <c r="F395" s="145">
        <v>4396.74</v>
      </c>
      <c r="G395" s="145">
        <v>4474.0600000000004</v>
      </c>
      <c r="H395" s="145">
        <v>4564.04</v>
      </c>
      <c r="I395" s="145">
        <v>4762.6499999999996</v>
      </c>
      <c r="J395" s="145">
        <v>4868.51</v>
      </c>
      <c r="K395" s="145">
        <v>4871.62</v>
      </c>
      <c r="L395" s="145">
        <v>4820.62</v>
      </c>
      <c r="M395" s="145">
        <v>4873.9799999999996</v>
      </c>
      <c r="N395" s="145">
        <v>4855.82</v>
      </c>
      <c r="O395" s="145">
        <v>4897.72</v>
      </c>
      <c r="P395" s="145">
        <v>4896.29</v>
      </c>
      <c r="Q395" s="145">
        <v>4910.63</v>
      </c>
      <c r="R395" s="145">
        <v>4894.09</v>
      </c>
      <c r="S395" s="145">
        <v>4822.6499999999996</v>
      </c>
      <c r="T395" s="145">
        <v>4824.59</v>
      </c>
      <c r="U395" s="145">
        <v>4863.55</v>
      </c>
      <c r="V395" s="145">
        <v>4812.54</v>
      </c>
      <c r="W395" s="145">
        <v>4792.74</v>
      </c>
      <c r="X395" s="145">
        <v>4795.8100000000004</v>
      </c>
      <c r="Y395" s="146">
        <v>4738.67</v>
      </c>
    </row>
    <row r="396" spans="1:25" ht="38.25" outlineLevel="1" x14ac:dyDescent="0.2">
      <c r="A396" s="148" t="s">
        <v>168</v>
      </c>
      <c r="B396" s="143">
        <v>1226.41152829</v>
      </c>
      <c r="C396" s="143">
        <v>1114.55726058</v>
      </c>
      <c r="D396" s="143">
        <v>1012.3227260899999</v>
      </c>
      <c r="E396" s="143">
        <v>1067.7859108800001</v>
      </c>
      <c r="F396" s="143">
        <v>1031.9875212699999</v>
      </c>
      <c r="G396" s="143">
        <v>1109.3076824699999</v>
      </c>
      <c r="H396" s="143">
        <v>1199.28223364</v>
      </c>
      <c r="I396" s="143">
        <v>1397.8971435200001</v>
      </c>
      <c r="J396" s="143">
        <v>1503.7618762699999</v>
      </c>
      <c r="K396" s="143">
        <v>1506.8719368300001</v>
      </c>
      <c r="L396" s="143">
        <v>1455.8684888800001</v>
      </c>
      <c r="M396" s="143">
        <v>1509.22629497</v>
      </c>
      <c r="N396" s="143">
        <v>1491.06586601</v>
      </c>
      <c r="O396" s="143">
        <v>1532.96719244</v>
      </c>
      <c r="P396" s="143">
        <v>1531.53528572</v>
      </c>
      <c r="Q396" s="143">
        <v>1545.8736880199999</v>
      </c>
      <c r="R396" s="143">
        <v>1529.33454818</v>
      </c>
      <c r="S396" s="143">
        <v>1457.8987012499999</v>
      </c>
      <c r="T396" s="143">
        <v>1459.8404995999999</v>
      </c>
      <c r="U396" s="143">
        <v>1498.7999905199999</v>
      </c>
      <c r="V396" s="143">
        <v>1447.79103128</v>
      </c>
      <c r="W396" s="143">
        <v>1427.98732928</v>
      </c>
      <c r="X396" s="143">
        <v>1431.0566813800001</v>
      </c>
      <c r="Y396" s="144">
        <v>1373.9201535300001</v>
      </c>
    </row>
    <row r="397" spans="1:25" ht="38.25" outlineLevel="1" x14ac:dyDescent="0.2">
      <c r="A397" s="148" t="s">
        <v>71</v>
      </c>
      <c r="B397" s="44">
        <v>198.02</v>
      </c>
      <c r="C397" s="44">
        <v>198.02</v>
      </c>
      <c r="D397" s="44">
        <v>198.02</v>
      </c>
      <c r="E397" s="44">
        <v>198.02</v>
      </c>
      <c r="F397" s="44">
        <v>198.02</v>
      </c>
      <c r="G397" s="44">
        <v>198.02</v>
      </c>
      <c r="H397" s="44">
        <v>198.02</v>
      </c>
      <c r="I397" s="44">
        <v>198.02</v>
      </c>
      <c r="J397" s="44">
        <v>198.02</v>
      </c>
      <c r="K397" s="44">
        <v>198.02</v>
      </c>
      <c r="L397" s="44">
        <v>198.02</v>
      </c>
      <c r="M397" s="44">
        <v>198.02</v>
      </c>
      <c r="N397" s="44">
        <v>198.02</v>
      </c>
      <c r="O397" s="44">
        <v>198.02</v>
      </c>
      <c r="P397" s="44">
        <v>198.02</v>
      </c>
      <c r="Q397" s="44">
        <v>198.02</v>
      </c>
      <c r="R397" s="44">
        <v>198.02</v>
      </c>
      <c r="S397" s="44">
        <v>198.02</v>
      </c>
      <c r="T397" s="44">
        <v>198.02</v>
      </c>
      <c r="U397" s="44">
        <v>198.02</v>
      </c>
      <c r="V397" s="44">
        <v>198.02</v>
      </c>
      <c r="W397" s="44">
        <v>198.02</v>
      </c>
      <c r="X397" s="44">
        <v>198.02</v>
      </c>
      <c r="Y397" s="45">
        <v>198.02</v>
      </c>
    </row>
    <row r="398" spans="1:25" outlineLevel="1" x14ac:dyDescent="0.2">
      <c r="A398" s="148" t="s">
        <v>3</v>
      </c>
      <c r="B398" s="44">
        <v>3089.95</v>
      </c>
      <c r="C398" s="44">
        <v>3089.95</v>
      </c>
      <c r="D398" s="44">
        <v>3089.95</v>
      </c>
      <c r="E398" s="44">
        <v>3089.95</v>
      </c>
      <c r="F398" s="44">
        <v>3089.95</v>
      </c>
      <c r="G398" s="44">
        <v>3089.95</v>
      </c>
      <c r="H398" s="44">
        <v>3089.95</v>
      </c>
      <c r="I398" s="44">
        <v>3089.95</v>
      </c>
      <c r="J398" s="44">
        <v>3089.95</v>
      </c>
      <c r="K398" s="44">
        <v>3089.95</v>
      </c>
      <c r="L398" s="44">
        <v>3089.95</v>
      </c>
      <c r="M398" s="44">
        <v>3089.95</v>
      </c>
      <c r="N398" s="44">
        <v>3089.95</v>
      </c>
      <c r="O398" s="44">
        <v>3089.95</v>
      </c>
      <c r="P398" s="44">
        <v>3089.95</v>
      </c>
      <c r="Q398" s="44">
        <v>3089.95</v>
      </c>
      <c r="R398" s="44">
        <v>3089.95</v>
      </c>
      <c r="S398" s="44">
        <v>3089.95</v>
      </c>
      <c r="T398" s="44">
        <v>3089.95</v>
      </c>
      <c r="U398" s="44">
        <v>3089.95</v>
      </c>
      <c r="V398" s="44">
        <v>3089.95</v>
      </c>
      <c r="W398" s="44">
        <v>3089.95</v>
      </c>
      <c r="X398" s="44">
        <v>3089.95</v>
      </c>
      <c r="Y398" s="45">
        <v>3089.95</v>
      </c>
    </row>
    <row r="399" spans="1:25" outlineLevel="1" x14ac:dyDescent="0.2">
      <c r="A399" s="148" t="s">
        <v>4</v>
      </c>
      <c r="B399" s="44">
        <v>73.88</v>
      </c>
      <c r="C399" s="44">
        <v>73.88</v>
      </c>
      <c r="D399" s="44">
        <v>73.88</v>
      </c>
      <c r="E399" s="44">
        <v>73.88</v>
      </c>
      <c r="F399" s="44">
        <v>73.88</v>
      </c>
      <c r="G399" s="44">
        <v>73.88</v>
      </c>
      <c r="H399" s="44">
        <v>73.88</v>
      </c>
      <c r="I399" s="44">
        <v>73.88</v>
      </c>
      <c r="J399" s="44">
        <v>73.88</v>
      </c>
      <c r="K399" s="44">
        <v>73.88</v>
      </c>
      <c r="L399" s="44">
        <v>73.88</v>
      </c>
      <c r="M399" s="44">
        <v>73.88</v>
      </c>
      <c r="N399" s="44">
        <v>73.88</v>
      </c>
      <c r="O399" s="44">
        <v>73.88</v>
      </c>
      <c r="P399" s="44">
        <v>73.88</v>
      </c>
      <c r="Q399" s="44">
        <v>73.88</v>
      </c>
      <c r="R399" s="44">
        <v>73.88</v>
      </c>
      <c r="S399" s="44">
        <v>73.88</v>
      </c>
      <c r="T399" s="44">
        <v>73.88</v>
      </c>
      <c r="U399" s="44">
        <v>73.88</v>
      </c>
      <c r="V399" s="44">
        <v>73.88</v>
      </c>
      <c r="W399" s="44">
        <v>73.88</v>
      </c>
      <c r="X399" s="44">
        <v>73.88</v>
      </c>
      <c r="Y399" s="45">
        <v>73.88</v>
      </c>
    </row>
    <row r="400" spans="1:25" ht="15" outlineLevel="1" thickBot="1" x14ac:dyDescent="0.25">
      <c r="A400" s="149" t="s">
        <v>118</v>
      </c>
      <c r="B400" s="150">
        <v>2.90284421</v>
      </c>
      <c r="C400" s="150">
        <v>2.90284421</v>
      </c>
      <c r="D400" s="150">
        <v>2.90284421</v>
      </c>
      <c r="E400" s="150">
        <v>2.90284421</v>
      </c>
      <c r="F400" s="150">
        <v>2.90284421</v>
      </c>
      <c r="G400" s="150">
        <v>2.90284421</v>
      </c>
      <c r="H400" s="150">
        <v>2.90284421</v>
      </c>
      <c r="I400" s="150">
        <v>2.90284421</v>
      </c>
      <c r="J400" s="150">
        <v>2.90284421</v>
      </c>
      <c r="K400" s="150">
        <v>2.90284421</v>
      </c>
      <c r="L400" s="150">
        <v>2.90284421</v>
      </c>
      <c r="M400" s="150">
        <v>2.90284421</v>
      </c>
      <c r="N400" s="150">
        <v>2.90284421</v>
      </c>
      <c r="O400" s="150">
        <v>2.90284421</v>
      </c>
      <c r="P400" s="150">
        <v>2.90284421</v>
      </c>
      <c r="Q400" s="150">
        <v>2.90284421</v>
      </c>
      <c r="R400" s="150">
        <v>2.90284421</v>
      </c>
      <c r="S400" s="150">
        <v>2.90284421</v>
      </c>
      <c r="T400" s="150">
        <v>2.90284421</v>
      </c>
      <c r="U400" s="150">
        <v>2.90284421</v>
      </c>
      <c r="V400" s="150">
        <v>2.90284421</v>
      </c>
      <c r="W400" s="150">
        <v>2.90284421</v>
      </c>
      <c r="X400" s="150">
        <v>2.90284421</v>
      </c>
      <c r="Y400" s="151">
        <v>2.90284421</v>
      </c>
    </row>
    <row r="401" spans="1:25" x14ac:dyDescent="0.2">
      <c r="A401" s="147">
        <v>3</v>
      </c>
      <c r="B401" s="145">
        <v>4581.21</v>
      </c>
      <c r="C401" s="145">
        <v>4453.96</v>
      </c>
      <c r="D401" s="145">
        <v>4437.8100000000004</v>
      </c>
      <c r="E401" s="145">
        <v>4439.51</v>
      </c>
      <c r="F401" s="145">
        <v>4395.6000000000004</v>
      </c>
      <c r="G401" s="145">
        <v>4553.38</v>
      </c>
      <c r="H401" s="145">
        <v>4608.25</v>
      </c>
      <c r="I401" s="145">
        <v>4772.6000000000004</v>
      </c>
      <c r="J401" s="145">
        <v>4906.8599999999997</v>
      </c>
      <c r="K401" s="145">
        <v>4930.84</v>
      </c>
      <c r="L401" s="145">
        <v>4909.5200000000004</v>
      </c>
      <c r="M401" s="145">
        <v>4987.26</v>
      </c>
      <c r="N401" s="145">
        <v>5021.4799999999996</v>
      </c>
      <c r="O401" s="145">
        <v>4948.01</v>
      </c>
      <c r="P401" s="145">
        <v>4939.33</v>
      </c>
      <c r="Q401" s="145">
        <v>4893.6899999999996</v>
      </c>
      <c r="R401" s="145">
        <v>4857.4799999999996</v>
      </c>
      <c r="S401" s="145">
        <v>4797.6400000000003</v>
      </c>
      <c r="T401" s="145">
        <v>4807.41</v>
      </c>
      <c r="U401" s="145">
        <v>4824.28</v>
      </c>
      <c r="V401" s="145">
        <v>4848.43</v>
      </c>
      <c r="W401" s="145">
        <v>4775.67</v>
      </c>
      <c r="X401" s="145">
        <v>4741.99</v>
      </c>
      <c r="Y401" s="146">
        <v>4699.3599999999997</v>
      </c>
    </row>
    <row r="402" spans="1:25" ht="38.25" outlineLevel="1" x14ac:dyDescent="0.2">
      <c r="A402" s="148" t="s">
        <v>168</v>
      </c>
      <c r="B402" s="143">
        <v>1216.45569391</v>
      </c>
      <c r="C402" s="143">
        <v>1089.21089366</v>
      </c>
      <c r="D402" s="143">
        <v>1073.05840764</v>
      </c>
      <c r="E402" s="143">
        <v>1074.75353197</v>
      </c>
      <c r="F402" s="143">
        <v>1030.8435585100001</v>
      </c>
      <c r="G402" s="143">
        <v>1188.6292870899999</v>
      </c>
      <c r="H402" s="143">
        <v>1243.4997860200001</v>
      </c>
      <c r="I402" s="143">
        <v>1407.84449638</v>
      </c>
      <c r="J402" s="143">
        <v>1542.1104500700001</v>
      </c>
      <c r="K402" s="143">
        <v>1566.08340163</v>
      </c>
      <c r="L402" s="143">
        <v>1544.7641523699999</v>
      </c>
      <c r="M402" s="143">
        <v>1622.5034772700001</v>
      </c>
      <c r="N402" s="143">
        <v>1656.7221686</v>
      </c>
      <c r="O402" s="143">
        <v>1583.2573574200001</v>
      </c>
      <c r="P402" s="143">
        <v>1574.5812746700001</v>
      </c>
      <c r="Q402" s="143">
        <v>1528.9390733099999</v>
      </c>
      <c r="R402" s="143">
        <v>1492.7309534799999</v>
      </c>
      <c r="S402" s="143">
        <v>1432.88545505</v>
      </c>
      <c r="T402" s="143">
        <v>1442.6526225</v>
      </c>
      <c r="U402" s="143">
        <v>1459.52334797</v>
      </c>
      <c r="V402" s="143">
        <v>1483.67247288</v>
      </c>
      <c r="W402" s="143">
        <v>1410.9192290200001</v>
      </c>
      <c r="X402" s="143">
        <v>1377.2414549299999</v>
      </c>
      <c r="Y402" s="144">
        <v>1334.6079645899999</v>
      </c>
    </row>
    <row r="403" spans="1:25" ht="38.25" outlineLevel="1" x14ac:dyDescent="0.2">
      <c r="A403" s="148" t="s">
        <v>71</v>
      </c>
      <c r="B403" s="44">
        <v>198.02</v>
      </c>
      <c r="C403" s="44">
        <v>198.02</v>
      </c>
      <c r="D403" s="44">
        <v>198.02</v>
      </c>
      <c r="E403" s="44">
        <v>198.02</v>
      </c>
      <c r="F403" s="44">
        <v>198.02</v>
      </c>
      <c r="G403" s="44">
        <v>198.02</v>
      </c>
      <c r="H403" s="44">
        <v>198.02</v>
      </c>
      <c r="I403" s="44">
        <v>198.02</v>
      </c>
      <c r="J403" s="44">
        <v>198.02</v>
      </c>
      <c r="K403" s="44">
        <v>198.02</v>
      </c>
      <c r="L403" s="44">
        <v>198.02</v>
      </c>
      <c r="M403" s="44">
        <v>198.02</v>
      </c>
      <c r="N403" s="44">
        <v>198.02</v>
      </c>
      <c r="O403" s="44">
        <v>198.02</v>
      </c>
      <c r="P403" s="44">
        <v>198.02</v>
      </c>
      <c r="Q403" s="44">
        <v>198.02</v>
      </c>
      <c r="R403" s="44">
        <v>198.02</v>
      </c>
      <c r="S403" s="44">
        <v>198.02</v>
      </c>
      <c r="T403" s="44">
        <v>198.02</v>
      </c>
      <c r="U403" s="44">
        <v>198.02</v>
      </c>
      <c r="V403" s="44">
        <v>198.02</v>
      </c>
      <c r="W403" s="44">
        <v>198.02</v>
      </c>
      <c r="X403" s="44">
        <v>198.02</v>
      </c>
      <c r="Y403" s="45">
        <v>198.02</v>
      </c>
    </row>
    <row r="404" spans="1:25" outlineLevel="1" x14ac:dyDescent="0.2">
      <c r="A404" s="148" t="s">
        <v>3</v>
      </c>
      <c r="B404" s="44">
        <v>3089.95</v>
      </c>
      <c r="C404" s="44">
        <v>3089.95</v>
      </c>
      <c r="D404" s="44">
        <v>3089.95</v>
      </c>
      <c r="E404" s="44">
        <v>3089.95</v>
      </c>
      <c r="F404" s="44">
        <v>3089.95</v>
      </c>
      <c r="G404" s="44">
        <v>3089.95</v>
      </c>
      <c r="H404" s="44">
        <v>3089.95</v>
      </c>
      <c r="I404" s="44">
        <v>3089.95</v>
      </c>
      <c r="J404" s="44">
        <v>3089.95</v>
      </c>
      <c r="K404" s="44">
        <v>3089.95</v>
      </c>
      <c r="L404" s="44">
        <v>3089.95</v>
      </c>
      <c r="M404" s="44">
        <v>3089.95</v>
      </c>
      <c r="N404" s="44">
        <v>3089.95</v>
      </c>
      <c r="O404" s="44">
        <v>3089.95</v>
      </c>
      <c r="P404" s="44">
        <v>3089.95</v>
      </c>
      <c r="Q404" s="44">
        <v>3089.95</v>
      </c>
      <c r="R404" s="44">
        <v>3089.95</v>
      </c>
      <c r="S404" s="44">
        <v>3089.95</v>
      </c>
      <c r="T404" s="44">
        <v>3089.95</v>
      </c>
      <c r="U404" s="44">
        <v>3089.95</v>
      </c>
      <c r="V404" s="44">
        <v>3089.95</v>
      </c>
      <c r="W404" s="44">
        <v>3089.95</v>
      </c>
      <c r="X404" s="44">
        <v>3089.95</v>
      </c>
      <c r="Y404" s="45">
        <v>3089.95</v>
      </c>
    </row>
    <row r="405" spans="1:25" outlineLevel="1" x14ac:dyDescent="0.2">
      <c r="A405" s="148" t="s">
        <v>4</v>
      </c>
      <c r="B405" s="44">
        <v>73.88</v>
      </c>
      <c r="C405" s="44">
        <v>73.88</v>
      </c>
      <c r="D405" s="44">
        <v>73.88</v>
      </c>
      <c r="E405" s="44">
        <v>73.88</v>
      </c>
      <c r="F405" s="44">
        <v>73.88</v>
      </c>
      <c r="G405" s="44">
        <v>73.88</v>
      </c>
      <c r="H405" s="44">
        <v>73.88</v>
      </c>
      <c r="I405" s="44">
        <v>73.88</v>
      </c>
      <c r="J405" s="44">
        <v>73.88</v>
      </c>
      <c r="K405" s="44">
        <v>73.88</v>
      </c>
      <c r="L405" s="44">
        <v>73.88</v>
      </c>
      <c r="M405" s="44">
        <v>73.88</v>
      </c>
      <c r="N405" s="44">
        <v>73.88</v>
      </c>
      <c r="O405" s="44">
        <v>73.88</v>
      </c>
      <c r="P405" s="44">
        <v>73.88</v>
      </c>
      <c r="Q405" s="44">
        <v>73.88</v>
      </c>
      <c r="R405" s="44">
        <v>73.88</v>
      </c>
      <c r="S405" s="44">
        <v>73.88</v>
      </c>
      <c r="T405" s="44">
        <v>73.88</v>
      </c>
      <c r="U405" s="44">
        <v>73.88</v>
      </c>
      <c r="V405" s="44">
        <v>73.88</v>
      </c>
      <c r="W405" s="44">
        <v>73.88</v>
      </c>
      <c r="X405" s="44">
        <v>73.88</v>
      </c>
      <c r="Y405" s="45">
        <v>73.88</v>
      </c>
    </row>
    <row r="406" spans="1:25" ht="15" outlineLevel="1" thickBot="1" x14ac:dyDescent="0.25">
      <c r="A406" s="149" t="s">
        <v>118</v>
      </c>
      <c r="B406" s="150">
        <v>2.90284421</v>
      </c>
      <c r="C406" s="150">
        <v>2.90284421</v>
      </c>
      <c r="D406" s="150">
        <v>2.90284421</v>
      </c>
      <c r="E406" s="150">
        <v>2.90284421</v>
      </c>
      <c r="F406" s="150">
        <v>2.90284421</v>
      </c>
      <c r="G406" s="150">
        <v>2.90284421</v>
      </c>
      <c r="H406" s="150">
        <v>2.90284421</v>
      </c>
      <c r="I406" s="150">
        <v>2.90284421</v>
      </c>
      <c r="J406" s="150">
        <v>2.90284421</v>
      </c>
      <c r="K406" s="150">
        <v>2.90284421</v>
      </c>
      <c r="L406" s="150">
        <v>2.90284421</v>
      </c>
      <c r="M406" s="150">
        <v>2.90284421</v>
      </c>
      <c r="N406" s="150">
        <v>2.90284421</v>
      </c>
      <c r="O406" s="150">
        <v>2.90284421</v>
      </c>
      <c r="P406" s="150">
        <v>2.90284421</v>
      </c>
      <c r="Q406" s="150">
        <v>2.90284421</v>
      </c>
      <c r="R406" s="150">
        <v>2.90284421</v>
      </c>
      <c r="S406" s="150">
        <v>2.90284421</v>
      </c>
      <c r="T406" s="150">
        <v>2.90284421</v>
      </c>
      <c r="U406" s="150">
        <v>2.90284421</v>
      </c>
      <c r="V406" s="150">
        <v>2.90284421</v>
      </c>
      <c r="W406" s="150">
        <v>2.90284421</v>
      </c>
      <c r="X406" s="150">
        <v>2.90284421</v>
      </c>
      <c r="Y406" s="151">
        <v>2.90284421</v>
      </c>
    </row>
    <row r="407" spans="1:25" x14ac:dyDescent="0.2">
      <c r="A407" s="147">
        <v>4</v>
      </c>
      <c r="B407" s="145">
        <v>4579.2700000000004</v>
      </c>
      <c r="C407" s="145">
        <v>4558.18</v>
      </c>
      <c r="D407" s="145">
        <v>4492.0600000000004</v>
      </c>
      <c r="E407" s="145">
        <v>4524.03</v>
      </c>
      <c r="F407" s="145">
        <v>4536.6400000000003</v>
      </c>
      <c r="G407" s="145">
        <v>4619.8</v>
      </c>
      <c r="H407" s="145">
        <v>4643.63</v>
      </c>
      <c r="I407" s="145">
        <v>4755.26</v>
      </c>
      <c r="J407" s="145">
        <v>4937.26</v>
      </c>
      <c r="K407" s="145">
        <v>5093.79</v>
      </c>
      <c r="L407" s="145">
        <v>5100.1499999999996</v>
      </c>
      <c r="M407" s="145">
        <v>5081.08</v>
      </c>
      <c r="N407" s="145">
        <v>5086.54</v>
      </c>
      <c r="O407" s="145">
        <v>5032.8900000000003</v>
      </c>
      <c r="P407" s="145">
        <v>5055.8999999999996</v>
      </c>
      <c r="Q407" s="145">
        <v>5057.1099999999997</v>
      </c>
      <c r="R407" s="145">
        <v>5044.54</v>
      </c>
      <c r="S407" s="145">
        <v>5019.75</v>
      </c>
      <c r="T407" s="145">
        <v>5008.67</v>
      </c>
      <c r="U407" s="145">
        <v>5024.5200000000004</v>
      </c>
      <c r="V407" s="145">
        <v>5038.59</v>
      </c>
      <c r="W407" s="145">
        <v>5020.2299999999996</v>
      </c>
      <c r="X407" s="145">
        <v>4970.9399999999996</v>
      </c>
      <c r="Y407" s="146">
        <v>4890.83</v>
      </c>
    </row>
    <row r="408" spans="1:25" ht="38.25" outlineLevel="1" x14ac:dyDescent="0.2">
      <c r="A408" s="148" t="s">
        <v>168</v>
      </c>
      <c r="B408" s="143">
        <v>1214.5189322900001</v>
      </c>
      <c r="C408" s="143">
        <v>1193.4273605400001</v>
      </c>
      <c r="D408" s="143">
        <v>1127.3043696499999</v>
      </c>
      <c r="E408" s="143">
        <v>1159.2808488000001</v>
      </c>
      <c r="F408" s="143">
        <v>1171.8841097899999</v>
      </c>
      <c r="G408" s="143">
        <v>1255.04530819</v>
      </c>
      <c r="H408" s="143">
        <v>1278.87948263</v>
      </c>
      <c r="I408" s="143">
        <v>1390.5108325199999</v>
      </c>
      <c r="J408" s="143">
        <v>1572.51111636</v>
      </c>
      <c r="K408" s="143">
        <v>1729.0327676500001</v>
      </c>
      <c r="L408" s="143">
        <v>1735.3929791400001</v>
      </c>
      <c r="M408" s="143">
        <v>1716.3266536000001</v>
      </c>
      <c r="N408" s="143">
        <v>1721.79028967</v>
      </c>
      <c r="O408" s="143">
        <v>1668.13768557</v>
      </c>
      <c r="P408" s="143">
        <v>1691.14470699</v>
      </c>
      <c r="Q408" s="143">
        <v>1692.35796643</v>
      </c>
      <c r="R408" s="143">
        <v>1679.78324391</v>
      </c>
      <c r="S408" s="143">
        <v>1654.9987107500001</v>
      </c>
      <c r="T408" s="143">
        <v>1643.9137666199999</v>
      </c>
      <c r="U408" s="143">
        <v>1659.7631025600001</v>
      </c>
      <c r="V408" s="143">
        <v>1673.84159073</v>
      </c>
      <c r="W408" s="143">
        <v>1655.48181172</v>
      </c>
      <c r="X408" s="143">
        <v>1606.1903861200001</v>
      </c>
      <c r="Y408" s="144">
        <v>1526.0768413799999</v>
      </c>
    </row>
    <row r="409" spans="1:25" ht="38.25" outlineLevel="1" x14ac:dyDescent="0.2">
      <c r="A409" s="148" t="s">
        <v>71</v>
      </c>
      <c r="B409" s="44">
        <v>198.02</v>
      </c>
      <c r="C409" s="44">
        <v>198.02</v>
      </c>
      <c r="D409" s="44">
        <v>198.02</v>
      </c>
      <c r="E409" s="44">
        <v>198.02</v>
      </c>
      <c r="F409" s="44">
        <v>198.02</v>
      </c>
      <c r="G409" s="44">
        <v>198.02</v>
      </c>
      <c r="H409" s="44">
        <v>198.02</v>
      </c>
      <c r="I409" s="44">
        <v>198.02</v>
      </c>
      <c r="J409" s="44">
        <v>198.02</v>
      </c>
      <c r="K409" s="44">
        <v>198.02</v>
      </c>
      <c r="L409" s="44">
        <v>198.02</v>
      </c>
      <c r="M409" s="44">
        <v>198.02</v>
      </c>
      <c r="N409" s="44">
        <v>198.02</v>
      </c>
      <c r="O409" s="44">
        <v>198.02</v>
      </c>
      <c r="P409" s="44">
        <v>198.02</v>
      </c>
      <c r="Q409" s="44">
        <v>198.02</v>
      </c>
      <c r="R409" s="44">
        <v>198.02</v>
      </c>
      <c r="S409" s="44">
        <v>198.02</v>
      </c>
      <c r="T409" s="44">
        <v>198.02</v>
      </c>
      <c r="U409" s="44">
        <v>198.02</v>
      </c>
      <c r="V409" s="44">
        <v>198.02</v>
      </c>
      <c r="W409" s="44">
        <v>198.02</v>
      </c>
      <c r="X409" s="44">
        <v>198.02</v>
      </c>
      <c r="Y409" s="45">
        <v>198.02</v>
      </c>
    </row>
    <row r="410" spans="1:25" outlineLevel="1" x14ac:dyDescent="0.2">
      <c r="A410" s="148" t="s">
        <v>3</v>
      </c>
      <c r="B410" s="44">
        <v>3089.95</v>
      </c>
      <c r="C410" s="44">
        <v>3089.95</v>
      </c>
      <c r="D410" s="44">
        <v>3089.95</v>
      </c>
      <c r="E410" s="44">
        <v>3089.95</v>
      </c>
      <c r="F410" s="44">
        <v>3089.95</v>
      </c>
      <c r="G410" s="44">
        <v>3089.95</v>
      </c>
      <c r="H410" s="44">
        <v>3089.95</v>
      </c>
      <c r="I410" s="44">
        <v>3089.95</v>
      </c>
      <c r="J410" s="44">
        <v>3089.95</v>
      </c>
      <c r="K410" s="44">
        <v>3089.95</v>
      </c>
      <c r="L410" s="44">
        <v>3089.95</v>
      </c>
      <c r="M410" s="44">
        <v>3089.95</v>
      </c>
      <c r="N410" s="44">
        <v>3089.95</v>
      </c>
      <c r="O410" s="44">
        <v>3089.95</v>
      </c>
      <c r="P410" s="44">
        <v>3089.95</v>
      </c>
      <c r="Q410" s="44">
        <v>3089.95</v>
      </c>
      <c r="R410" s="44">
        <v>3089.95</v>
      </c>
      <c r="S410" s="44">
        <v>3089.95</v>
      </c>
      <c r="T410" s="44">
        <v>3089.95</v>
      </c>
      <c r="U410" s="44">
        <v>3089.95</v>
      </c>
      <c r="V410" s="44">
        <v>3089.95</v>
      </c>
      <c r="W410" s="44">
        <v>3089.95</v>
      </c>
      <c r="X410" s="44">
        <v>3089.95</v>
      </c>
      <c r="Y410" s="45">
        <v>3089.95</v>
      </c>
    </row>
    <row r="411" spans="1:25" outlineLevel="1" x14ac:dyDescent="0.2">
      <c r="A411" s="148" t="s">
        <v>4</v>
      </c>
      <c r="B411" s="44">
        <v>73.88</v>
      </c>
      <c r="C411" s="44">
        <v>73.88</v>
      </c>
      <c r="D411" s="44">
        <v>73.88</v>
      </c>
      <c r="E411" s="44">
        <v>73.88</v>
      </c>
      <c r="F411" s="44">
        <v>73.88</v>
      </c>
      <c r="G411" s="44">
        <v>73.88</v>
      </c>
      <c r="H411" s="44">
        <v>73.88</v>
      </c>
      <c r="I411" s="44">
        <v>73.88</v>
      </c>
      <c r="J411" s="44">
        <v>73.88</v>
      </c>
      <c r="K411" s="44">
        <v>73.88</v>
      </c>
      <c r="L411" s="44">
        <v>73.88</v>
      </c>
      <c r="M411" s="44">
        <v>73.88</v>
      </c>
      <c r="N411" s="44">
        <v>73.88</v>
      </c>
      <c r="O411" s="44">
        <v>73.88</v>
      </c>
      <c r="P411" s="44">
        <v>73.88</v>
      </c>
      <c r="Q411" s="44">
        <v>73.88</v>
      </c>
      <c r="R411" s="44">
        <v>73.88</v>
      </c>
      <c r="S411" s="44">
        <v>73.88</v>
      </c>
      <c r="T411" s="44">
        <v>73.88</v>
      </c>
      <c r="U411" s="44">
        <v>73.88</v>
      </c>
      <c r="V411" s="44">
        <v>73.88</v>
      </c>
      <c r="W411" s="44">
        <v>73.88</v>
      </c>
      <c r="X411" s="44">
        <v>73.88</v>
      </c>
      <c r="Y411" s="45">
        <v>73.88</v>
      </c>
    </row>
    <row r="412" spans="1:25" ht="15" outlineLevel="1" thickBot="1" x14ac:dyDescent="0.25">
      <c r="A412" s="149" t="s">
        <v>118</v>
      </c>
      <c r="B412" s="150">
        <v>2.90284421</v>
      </c>
      <c r="C412" s="150">
        <v>2.90284421</v>
      </c>
      <c r="D412" s="150">
        <v>2.90284421</v>
      </c>
      <c r="E412" s="150">
        <v>2.90284421</v>
      </c>
      <c r="F412" s="150">
        <v>2.90284421</v>
      </c>
      <c r="G412" s="150">
        <v>2.90284421</v>
      </c>
      <c r="H412" s="150">
        <v>2.90284421</v>
      </c>
      <c r="I412" s="150">
        <v>2.90284421</v>
      </c>
      <c r="J412" s="150">
        <v>2.90284421</v>
      </c>
      <c r="K412" s="150">
        <v>2.90284421</v>
      </c>
      <c r="L412" s="150">
        <v>2.90284421</v>
      </c>
      <c r="M412" s="150">
        <v>2.90284421</v>
      </c>
      <c r="N412" s="150">
        <v>2.90284421</v>
      </c>
      <c r="O412" s="150">
        <v>2.90284421</v>
      </c>
      <c r="P412" s="150">
        <v>2.90284421</v>
      </c>
      <c r="Q412" s="150">
        <v>2.90284421</v>
      </c>
      <c r="R412" s="150">
        <v>2.90284421</v>
      </c>
      <c r="S412" s="150">
        <v>2.90284421</v>
      </c>
      <c r="T412" s="150">
        <v>2.90284421</v>
      </c>
      <c r="U412" s="150">
        <v>2.90284421</v>
      </c>
      <c r="V412" s="150">
        <v>2.90284421</v>
      </c>
      <c r="W412" s="150">
        <v>2.90284421</v>
      </c>
      <c r="X412" s="150">
        <v>2.90284421</v>
      </c>
      <c r="Y412" s="151">
        <v>2.90284421</v>
      </c>
    </row>
    <row r="413" spans="1:25" x14ac:dyDescent="0.2">
      <c r="A413" s="147">
        <v>5</v>
      </c>
      <c r="B413" s="145">
        <v>4727.78</v>
      </c>
      <c r="C413" s="145">
        <v>4672.8900000000003</v>
      </c>
      <c r="D413" s="145">
        <v>4611.37</v>
      </c>
      <c r="E413" s="145">
        <v>4649.8500000000004</v>
      </c>
      <c r="F413" s="145">
        <v>4646.17</v>
      </c>
      <c r="G413" s="145">
        <v>4748.6499999999996</v>
      </c>
      <c r="H413" s="145">
        <v>4830.93</v>
      </c>
      <c r="I413" s="145">
        <v>4912.45</v>
      </c>
      <c r="J413" s="145">
        <v>5022.3500000000004</v>
      </c>
      <c r="K413" s="145">
        <v>5062.5200000000004</v>
      </c>
      <c r="L413" s="145">
        <v>5034.99</v>
      </c>
      <c r="M413" s="145">
        <v>5043.4799999999996</v>
      </c>
      <c r="N413" s="145">
        <v>5022.88</v>
      </c>
      <c r="O413" s="145">
        <v>5057.72</v>
      </c>
      <c r="P413" s="145">
        <v>5044.28</v>
      </c>
      <c r="Q413" s="145">
        <v>5060.05</v>
      </c>
      <c r="R413" s="145">
        <v>5041.92</v>
      </c>
      <c r="S413" s="145">
        <v>5053.3100000000004</v>
      </c>
      <c r="T413" s="145">
        <v>5063.6400000000003</v>
      </c>
      <c r="U413" s="145">
        <v>5001.74</v>
      </c>
      <c r="V413" s="145">
        <v>5007.3999999999996</v>
      </c>
      <c r="W413" s="145">
        <v>5008.1499999999996</v>
      </c>
      <c r="X413" s="145">
        <v>4970.87</v>
      </c>
      <c r="Y413" s="146">
        <v>4942.3100000000004</v>
      </c>
    </row>
    <row r="414" spans="1:25" ht="38.25" outlineLevel="1" x14ac:dyDescent="0.2">
      <c r="A414" s="148" t="s">
        <v>168</v>
      </c>
      <c r="B414" s="143">
        <v>1363.02927965</v>
      </c>
      <c r="C414" s="143">
        <v>1308.14169881</v>
      </c>
      <c r="D414" s="143">
        <v>1246.6171306000001</v>
      </c>
      <c r="E414" s="143">
        <v>1285.09955496</v>
      </c>
      <c r="F414" s="143">
        <v>1281.41447212</v>
      </c>
      <c r="G414" s="143">
        <v>1383.89668009</v>
      </c>
      <c r="H414" s="143">
        <v>1466.17983536</v>
      </c>
      <c r="I414" s="143">
        <v>1547.6993263300001</v>
      </c>
      <c r="J414" s="143">
        <v>1657.5923078000001</v>
      </c>
      <c r="K414" s="143">
        <v>1697.76448815</v>
      </c>
      <c r="L414" s="143">
        <v>1670.23219973</v>
      </c>
      <c r="M414" s="143">
        <v>1678.7310383700001</v>
      </c>
      <c r="N414" s="143">
        <v>1658.1297147299999</v>
      </c>
      <c r="O414" s="143">
        <v>1692.96778825</v>
      </c>
      <c r="P414" s="143">
        <v>1679.5258544200001</v>
      </c>
      <c r="Q414" s="143">
        <v>1695.2936946100001</v>
      </c>
      <c r="R414" s="143">
        <v>1677.16337301</v>
      </c>
      <c r="S414" s="143">
        <v>1688.55447512</v>
      </c>
      <c r="T414" s="143">
        <v>1698.89193353</v>
      </c>
      <c r="U414" s="143">
        <v>1636.9879778899999</v>
      </c>
      <c r="V414" s="143">
        <v>1642.64809842</v>
      </c>
      <c r="W414" s="143">
        <v>1643.39360872</v>
      </c>
      <c r="X414" s="143">
        <v>1606.11888492</v>
      </c>
      <c r="Y414" s="144">
        <v>1577.55355012</v>
      </c>
    </row>
    <row r="415" spans="1:25" ht="38.25" outlineLevel="1" x14ac:dyDescent="0.2">
      <c r="A415" s="148" t="s">
        <v>71</v>
      </c>
      <c r="B415" s="44">
        <v>198.02</v>
      </c>
      <c r="C415" s="44">
        <v>198.02</v>
      </c>
      <c r="D415" s="44">
        <v>198.02</v>
      </c>
      <c r="E415" s="44">
        <v>198.02</v>
      </c>
      <c r="F415" s="44">
        <v>198.02</v>
      </c>
      <c r="G415" s="44">
        <v>198.02</v>
      </c>
      <c r="H415" s="44">
        <v>198.02</v>
      </c>
      <c r="I415" s="44">
        <v>198.02</v>
      </c>
      <c r="J415" s="44">
        <v>198.02</v>
      </c>
      <c r="K415" s="44">
        <v>198.02</v>
      </c>
      <c r="L415" s="44">
        <v>198.02</v>
      </c>
      <c r="M415" s="44">
        <v>198.02</v>
      </c>
      <c r="N415" s="44">
        <v>198.02</v>
      </c>
      <c r="O415" s="44">
        <v>198.02</v>
      </c>
      <c r="P415" s="44">
        <v>198.02</v>
      </c>
      <c r="Q415" s="44">
        <v>198.02</v>
      </c>
      <c r="R415" s="44">
        <v>198.02</v>
      </c>
      <c r="S415" s="44">
        <v>198.02</v>
      </c>
      <c r="T415" s="44">
        <v>198.02</v>
      </c>
      <c r="U415" s="44">
        <v>198.02</v>
      </c>
      <c r="V415" s="44">
        <v>198.02</v>
      </c>
      <c r="W415" s="44">
        <v>198.02</v>
      </c>
      <c r="X415" s="44">
        <v>198.02</v>
      </c>
      <c r="Y415" s="45">
        <v>198.02</v>
      </c>
    </row>
    <row r="416" spans="1:25" outlineLevel="1" x14ac:dyDescent="0.2">
      <c r="A416" s="148" t="s">
        <v>3</v>
      </c>
      <c r="B416" s="44">
        <v>3089.95</v>
      </c>
      <c r="C416" s="44">
        <v>3089.95</v>
      </c>
      <c r="D416" s="44">
        <v>3089.95</v>
      </c>
      <c r="E416" s="44">
        <v>3089.95</v>
      </c>
      <c r="F416" s="44">
        <v>3089.95</v>
      </c>
      <c r="G416" s="44">
        <v>3089.95</v>
      </c>
      <c r="H416" s="44">
        <v>3089.95</v>
      </c>
      <c r="I416" s="44">
        <v>3089.95</v>
      </c>
      <c r="J416" s="44">
        <v>3089.95</v>
      </c>
      <c r="K416" s="44">
        <v>3089.95</v>
      </c>
      <c r="L416" s="44">
        <v>3089.95</v>
      </c>
      <c r="M416" s="44">
        <v>3089.95</v>
      </c>
      <c r="N416" s="44">
        <v>3089.95</v>
      </c>
      <c r="O416" s="44">
        <v>3089.95</v>
      </c>
      <c r="P416" s="44">
        <v>3089.95</v>
      </c>
      <c r="Q416" s="44">
        <v>3089.95</v>
      </c>
      <c r="R416" s="44">
        <v>3089.95</v>
      </c>
      <c r="S416" s="44">
        <v>3089.95</v>
      </c>
      <c r="T416" s="44">
        <v>3089.95</v>
      </c>
      <c r="U416" s="44">
        <v>3089.95</v>
      </c>
      <c r="V416" s="44">
        <v>3089.95</v>
      </c>
      <c r="W416" s="44">
        <v>3089.95</v>
      </c>
      <c r="X416" s="44">
        <v>3089.95</v>
      </c>
      <c r="Y416" s="45">
        <v>3089.95</v>
      </c>
    </row>
    <row r="417" spans="1:25" outlineLevel="1" x14ac:dyDescent="0.2">
      <c r="A417" s="148" t="s">
        <v>4</v>
      </c>
      <c r="B417" s="44">
        <v>73.88</v>
      </c>
      <c r="C417" s="44">
        <v>73.88</v>
      </c>
      <c r="D417" s="44">
        <v>73.88</v>
      </c>
      <c r="E417" s="44">
        <v>73.88</v>
      </c>
      <c r="F417" s="44">
        <v>73.88</v>
      </c>
      <c r="G417" s="44">
        <v>73.88</v>
      </c>
      <c r="H417" s="44">
        <v>73.88</v>
      </c>
      <c r="I417" s="44">
        <v>73.88</v>
      </c>
      <c r="J417" s="44">
        <v>73.88</v>
      </c>
      <c r="K417" s="44">
        <v>73.88</v>
      </c>
      <c r="L417" s="44">
        <v>73.88</v>
      </c>
      <c r="M417" s="44">
        <v>73.88</v>
      </c>
      <c r="N417" s="44">
        <v>73.88</v>
      </c>
      <c r="O417" s="44">
        <v>73.88</v>
      </c>
      <c r="P417" s="44">
        <v>73.88</v>
      </c>
      <c r="Q417" s="44">
        <v>73.88</v>
      </c>
      <c r="R417" s="44">
        <v>73.88</v>
      </c>
      <c r="S417" s="44">
        <v>73.88</v>
      </c>
      <c r="T417" s="44">
        <v>73.88</v>
      </c>
      <c r="U417" s="44">
        <v>73.88</v>
      </c>
      <c r="V417" s="44">
        <v>73.88</v>
      </c>
      <c r="W417" s="44">
        <v>73.88</v>
      </c>
      <c r="X417" s="44">
        <v>73.88</v>
      </c>
      <c r="Y417" s="45">
        <v>73.88</v>
      </c>
    </row>
    <row r="418" spans="1:25" ht="15" outlineLevel="1" thickBot="1" x14ac:dyDescent="0.25">
      <c r="A418" s="149" t="s">
        <v>118</v>
      </c>
      <c r="B418" s="150">
        <v>2.90284421</v>
      </c>
      <c r="C418" s="150">
        <v>2.90284421</v>
      </c>
      <c r="D418" s="150">
        <v>2.90284421</v>
      </c>
      <c r="E418" s="150">
        <v>2.90284421</v>
      </c>
      <c r="F418" s="150">
        <v>2.90284421</v>
      </c>
      <c r="G418" s="150">
        <v>2.90284421</v>
      </c>
      <c r="H418" s="150">
        <v>2.90284421</v>
      </c>
      <c r="I418" s="150">
        <v>2.90284421</v>
      </c>
      <c r="J418" s="150">
        <v>2.90284421</v>
      </c>
      <c r="K418" s="150">
        <v>2.90284421</v>
      </c>
      <c r="L418" s="150">
        <v>2.90284421</v>
      </c>
      <c r="M418" s="150">
        <v>2.90284421</v>
      </c>
      <c r="N418" s="150">
        <v>2.90284421</v>
      </c>
      <c r="O418" s="150">
        <v>2.90284421</v>
      </c>
      <c r="P418" s="150">
        <v>2.90284421</v>
      </c>
      <c r="Q418" s="150">
        <v>2.90284421</v>
      </c>
      <c r="R418" s="150">
        <v>2.90284421</v>
      </c>
      <c r="S418" s="150">
        <v>2.90284421</v>
      </c>
      <c r="T418" s="150">
        <v>2.90284421</v>
      </c>
      <c r="U418" s="150">
        <v>2.90284421</v>
      </c>
      <c r="V418" s="150">
        <v>2.90284421</v>
      </c>
      <c r="W418" s="150">
        <v>2.90284421</v>
      </c>
      <c r="X418" s="150">
        <v>2.90284421</v>
      </c>
      <c r="Y418" s="151">
        <v>2.90284421</v>
      </c>
    </row>
    <row r="419" spans="1:25" x14ac:dyDescent="0.2">
      <c r="A419" s="147">
        <v>6</v>
      </c>
      <c r="B419" s="145">
        <v>4845.5200000000004</v>
      </c>
      <c r="C419" s="145">
        <v>4719.93</v>
      </c>
      <c r="D419" s="145">
        <v>4692.3</v>
      </c>
      <c r="E419" s="145">
        <v>4672.55</v>
      </c>
      <c r="F419" s="145">
        <v>4812.04</v>
      </c>
      <c r="G419" s="145">
        <v>4767.1499999999996</v>
      </c>
      <c r="H419" s="145">
        <v>4797.2299999999996</v>
      </c>
      <c r="I419" s="145">
        <v>4837.08</v>
      </c>
      <c r="J419" s="145">
        <v>4960.7299999999996</v>
      </c>
      <c r="K419" s="145">
        <v>5024.82</v>
      </c>
      <c r="L419" s="145">
        <v>5000.51</v>
      </c>
      <c r="M419" s="145">
        <v>5013.99</v>
      </c>
      <c r="N419" s="145">
        <v>5000.53</v>
      </c>
      <c r="O419" s="145">
        <v>4930.3999999999996</v>
      </c>
      <c r="P419" s="145">
        <v>4892.8599999999997</v>
      </c>
      <c r="Q419" s="145">
        <v>4901.26</v>
      </c>
      <c r="R419" s="145">
        <v>4887.55</v>
      </c>
      <c r="S419" s="145">
        <v>4950.99</v>
      </c>
      <c r="T419" s="145">
        <v>4919.63</v>
      </c>
      <c r="U419" s="145">
        <v>4953.8100000000004</v>
      </c>
      <c r="V419" s="145">
        <v>4878.3100000000004</v>
      </c>
      <c r="W419" s="145">
        <v>4952.24</v>
      </c>
      <c r="X419" s="145">
        <v>4955.7700000000004</v>
      </c>
      <c r="Y419" s="146">
        <v>4880.2</v>
      </c>
    </row>
    <row r="420" spans="1:25" ht="38.25" outlineLevel="1" x14ac:dyDescent="0.2">
      <c r="A420" s="148" t="s">
        <v>168</v>
      </c>
      <c r="B420" s="143">
        <v>1480.7712780899999</v>
      </c>
      <c r="C420" s="143">
        <v>1355.1744599599999</v>
      </c>
      <c r="D420" s="143">
        <v>1327.550823</v>
      </c>
      <c r="E420" s="143">
        <v>1307.7931670600001</v>
      </c>
      <c r="F420" s="143">
        <v>1447.28439895</v>
      </c>
      <c r="G420" s="143">
        <v>1402.3949614000001</v>
      </c>
      <c r="H420" s="143">
        <v>1432.48152903</v>
      </c>
      <c r="I420" s="143">
        <v>1472.3239061700001</v>
      </c>
      <c r="J420" s="143">
        <v>1595.9804439699999</v>
      </c>
      <c r="K420" s="143">
        <v>1660.0666532499999</v>
      </c>
      <c r="L420" s="143">
        <v>1635.76069938</v>
      </c>
      <c r="M420" s="143">
        <v>1649.2363125700001</v>
      </c>
      <c r="N420" s="143">
        <v>1635.7745076599999</v>
      </c>
      <c r="O420" s="143">
        <v>1565.64412105</v>
      </c>
      <c r="P420" s="143">
        <v>1528.11143369</v>
      </c>
      <c r="Q420" s="143">
        <v>1536.50587172</v>
      </c>
      <c r="R420" s="143">
        <v>1522.79527087</v>
      </c>
      <c r="S420" s="143">
        <v>1586.2419768499999</v>
      </c>
      <c r="T420" s="143">
        <v>1554.88047411</v>
      </c>
      <c r="U420" s="143">
        <v>1589.0582866899999</v>
      </c>
      <c r="V420" s="143">
        <v>1513.5554832299999</v>
      </c>
      <c r="W420" s="143">
        <v>1587.48706803</v>
      </c>
      <c r="X420" s="143">
        <v>1591.02101051</v>
      </c>
      <c r="Y420" s="144">
        <v>1515.45009299</v>
      </c>
    </row>
    <row r="421" spans="1:25" ht="38.25" outlineLevel="1" x14ac:dyDescent="0.2">
      <c r="A421" s="148" t="s">
        <v>71</v>
      </c>
      <c r="B421" s="44">
        <v>198.02</v>
      </c>
      <c r="C421" s="44">
        <v>198.02</v>
      </c>
      <c r="D421" s="44">
        <v>198.02</v>
      </c>
      <c r="E421" s="44">
        <v>198.02</v>
      </c>
      <c r="F421" s="44">
        <v>198.02</v>
      </c>
      <c r="G421" s="44">
        <v>198.02</v>
      </c>
      <c r="H421" s="44">
        <v>198.02</v>
      </c>
      <c r="I421" s="44">
        <v>198.02</v>
      </c>
      <c r="J421" s="44">
        <v>198.02</v>
      </c>
      <c r="K421" s="44">
        <v>198.02</v>
      </c>
      <c r="L421" s="44">
        <v>198.02</v>
      </c>
      <c r="M421" s="44">
        <v>198.02</v>
      </c>
      <c r="N421" s="44">
        <v>198.02</v>
      </c>
      <c r="O421" s="44">
        <v>198.02</v>
      </c>
      <c r="P421" s="44">
        <v>198.02</v>
      </c>
      <c r="Q421" s="44">
        <v>198.02</v>
      </c>
      <c r="R421" s="44">
        <v>198.02</v>
      </c>
      <c r="S421" s="44">
        <v>198.02</v>
      </c>
      <c r="T421" s="44">
        <v>198.02</v>
      </c>
      <c r="U421" s="44">
        <v>198.02</v>
      </c>
      <c r="V421" s="44">
        <v>198.02</v>
      </c>
      <c r="W421" s="44">
        <v>198.02</v>
      </c>
      <c r="X421" s="44">
        <v>198.02</v>
      </c>
      <c r="Y421" s="45">
        <v>198.02</v>
      </c>
    </row>
    <row r="422" spans="1:25" outlineLevel="1" x14ac:dyDescent="0.2">
      <c r="A422" s="148" t="s">
        <v>3</v>
      </c>
      <c r="B422" s="44">
        <v>3089.95</v>
      </c>
      <c r="C422" s="44">
        <v>3089.95</v>
      </c>
      <c r="D422" s="44">
        <v>3089.95</v>
      </c>
      <c r="E422" s="44">
        <v>3089.95</v>
      </c>
      <c r="F422" s="44">
        <v>3089.95</v>
      </c>
      <c r="G422" s="44">
        <v>3089.95</v>
      </c>
      <c r="H422" s="44">
        <v>3089.95</v>
      </c>
      <c r="I422" s="44">
        <v>3089.95</v>
      </c>
      <c r="J422" s="44">
        <v>3089.95</v>
      </c>
      <c r="K422" s="44">
        <v>3089.95</v>
      </c>
      <c r="L422" s="44">
        <v>3089.95</v>
      </c>
      <c r="M422" s="44">
        <v>3089.95</v>
      </c>
      <c r="N422" s="44">
        <v>3089.95</v>
      </c>
      <c r="O422" s="44">
        <v>3089.95</v>
      </c>
      <c r="P422" s="44">
        <v>3089.95</v>
      </c>
      <c r="Q422" s="44">
        <v>3089.95</v>
      </c>
      <c r="R422" s="44">
        <v>3089.95</v>
      </c>
      <c r="S422" s="44">
        <v>3089.95</v>
      </c>
      <c r="T422" s="44">
        <v>3089.95</v>
      </c>
      <c r="U422" s="44">
        <v>3089.95</v>
      </c>
      <c r="V422" s="44">
        <v>3089.95</v>
      </c>
      <c r="W422" s="44">
        <v>3089.95</v>
      </c>
      <c r="X422" s="44">
        <v>3089.95</v>
      </c>
      <c r="Y422" s="45">
        <v>3089.95</v>
      </c>
    </row>
    <row r="423" spans="1:25" outlineLevel="1" x14ac:dyDescent="0.2">
      <c r="A423" s="148" t="s">
        <v>4</v>
      </c>
      <c r="B423" s="44">
        <v>73.88</v>
      </c>
      <c r="C423" s="44">
        <v>73.88</v>
      </c>
      <c r="D423" s="44">
        <v>73.88</v>
      </c>
      <c r="E423" s="44">
        <v>73.88</v>
      </c>
      <c r="F423" s="44">
        <v>73.88</v>
      </c>
      <c r="G423" s="44">
        <v>73.88</v>
      </c>
      <c r="H423" s="44">
        <v>73.88</v>
      </c>
      <c r="I423" s="44">
        <v>73.88</v>
      </c>
      <c r="J423" s="44">
        <v>73.88</v>
      </c>
      <c r="K423" s="44">
        <v>73.88</v>
      </c>
      <c r="L423" s="44">
        <v>73.88</v>
      </c>
      <c r="M423" s="44">
        <v>73.88</v>
      </c>
      <c r="N423" s="44">
        <v>73.88</v>
      </c>
      <c r="O423" s="44">
        <v>73.88</v>
      </c>
      <c r="P423" s="44">
        <v>73.88</v>
      </c>
      <c r="Q423" s="44">
        <v>73.88</v>
      </c>
      <c r="R423" s="44">
        <v>73.88</v>
      </c>
      <c r="S423" s="44">
        <v>73.88</v>
      </c>
      <c r="T423" s="44">
        <v>73.88</v>
      </c>
      <c r="U423" s="44">
        <v>73.88</v>
      </c>
      <c r="V423" s="44">
        <v>73.88</v>
      </c>
      <c r="W423" s="44">
        <v>73.88</v>
      </c>
      <c r="X423" s="44">
        <v>73.88</v>
      </c>
      <c r="Y423" s="45">
        <v>73.88</v>
      </c>
    </row>
    <row r="424" spans="1:25" ht="15" outlineLevel="1" thickBot="1" x14ac:dyDescent="0.25">
      <c r="A424" s="149" t="s">
        <v>118</v>
      </c>
      <c r="B424" s="150">
        <v>2.90284421</v>
      </c>
      <c r="C424" s="150">
        <v>2.90284421</v>
      </c>
      <c r="D424" s="150">
        <v>2.90284421</v>
      </c>
      <c r="E424" s="150">
        <v>2.90284421</v>
      </c>
      <c r="F424" s="150">
        <v>2.90284421</v>
      </c>
      <c r="G424" s="150">
        <v>2.90284421</v>
      </c>
      <c r="H424" s="150">
        <v>2.90284421</v>
      </c>
      <c r="I424" s="150">
        <v>2.90284421</v>
      </c>
      <c r="J424" s="150">
        <v>2.90284421</v>
      </c>
      <c r="K424" s="150">
        <v>2.90284421</v>
      </c>
      <c r="L424" s="150">
        <v>2.90284421</v>
      </c>
      <c r="M424" s="150">
        <v>2.90284421</v>
      </c>
      <c r="N424" s="150">
        <v>2.90284421</v>
      </c>
      <c r="O424" s="150">
        <v>2.90284421</v>
      </c>
      <c r="P424" s="150">
        <v>2.90284421</v>
      </c>
      <c r="Q424" s="150">
        <v>2.90284421</v>
      </c>
      <c r="R424" s="150">
        <v>2.90284421</v>
      </c>
      <c r="S424" s="150">
        <v>2.90284421</v>
      </c>
      <c r="T424" s="150">
        <v>2.90284421</v>
      </c>
      <c r="U424" s="150">
        <v>2.90284421</v>
      </c>
      <c r="V424" s="150">
        <v>2.90284421</v>
      </c>
      <c r="W424" s="150">
        <v>2.90284421</v>
      </c>
      <c r="X424" s="150">
        <v>2.90284421</v>
      </c>
      <c r="Y424" s="151">
        <v>2.90284421</v>
      </c>
    </row>
    <row r="425" spans="1:25" x14ac:dyDescent="0.2">
      <c r="A425" s="147">
        <v>7</v>
      </c>
      <c r="B425" s="145">
        <v>4815.0600000000004</v>
      </c>
      <c r="C425" s="145">
        <v>4789.97</v>
      </c>
      <c r="D425" s="145">
        <v>4708.7299999999996</v>
      </c>
      <c r="E425" s="145">
        <v>4733.29</v>
      </c>
      <c r="F425" s="145">
        <v>4674.74</v>
      </c>
      <c r="G425" s="145">
        <v>4683.97</v>
      </c>
      <c r="H425" s="145">
        <v>4707.34</v>
      </c>
      <c r="I425" s="145">
        <v>4665.17</v>
      </c>
      <c r="J425" s="145">
        <v>4871.28</v>
      </c>
      <c r="K425" s="145">
        <v>5034.25</v>
      </c>
      <c r="L425" s="145">
        <v>5016.6000000000004</v>
      </c>
      <c r="M425" s="145">
        <v>4992.68</v>
      </c>
      <c r="N425" s="145">
        <v>4952.17</v>
      </c>
      <c r="O425" s="145">
        <v>4929.8</v>
      </c>
      <c r="P425" s="145">
        <v>4858.8900000000003</v>
      </c>
      <c r="Q425" s="145">
        <v>4772.2299999999996</v>
      </c>
      <c r="R425" s="145">
        <v>4791.45</v>
      </c>
      <c r="S425" s="145">
        <v>4859.99</v>
      </c>
      <c r="T425" s="145">
        <v>4919.54</v>
      </c>
      <c r="U425" s="145">
        <v>4980.25</v>
      </c>
      <c r="V425" s="145">
        <v>5012.91</v>
      </c>
      <c r="W425" s="145">
        <v>4985.32</v>
      </c>
      <c r="X425" s="145">
        <v>5036.34</v>
      </c>
      <c r="Y425" s="146">
        <v>4982.93</v>
      </c>
    </row>
    <row r="426" spans="1:25" ht="38.25" outlineLevel="1" x14ac:dyDescent="0.2">
      <c r="A426" s="148" t="s">
        <v>168</v>
      </c>
      <c r="B426" s="143">
        <v>1450.3086273199999</v>
      </c>
      <c r="C426" s="143">
        <v>1425.2184090799999</v>
      </c>
      <c r="D426" s="143">
        <v>1343.9803910200001</v>
      </c>
      <c r="E426" s="143">
        <v>1368.5419841099999</v>
      </c>
      <c r="F426" s="143">
        <v>1309.98739686</v>
      </c>
      <c r="G426" s="143">
        <v>1319.21238365</v>
      </c>
      <c r="H426" s="143">
        <v>1342.58830906</v>
      </c>
      <c r="I426" s="143">
        <v>1300.41443628</v>
      </c>
      <c r="J426" s="143">
        <v>1506.52438717</v>
      </c>
      <c r="K426" s="143">
        <v>1669.5007594799999</v>
      </c>
      <c r="L426" s="143">
        <v>1651.8453220900001</v>
      </c>
      <c r="M426" s="143">
        <v>1627.92449938</v>
      </c>
      <c r="N426" s="143">
        <v>1587.42043466</v>
      </c>
      <c r="O426" s="143">
        <v>1565.04367194</v>
      </c>
      <c r="P426" s="143">
        <v>1494.14170057</v>
      </c>
      <c r="Q426" s="143">
        <v>1407.4734322100001</v>
      </c>
      <c r="R426" s="143">
        <v>1426.69751911</v>
      </c>
      <c r="S426" s="143">
        <v>1495.2365339999999</v>
      </c>
      <c r="T426" s="143">
        <v>1554.78259716</v>
      </c>
      <c r="U426" s="143">
        <v>1615.50205252</v>
      </c>
      <c r="V426" s="143">
        <v>1648.15435811</v>
      </c>
      <c r="W426" s="143">
        <v>1620.56765993</v>
      </c>
      <c r="X426" s="143">
        <v>1671.58322503</v>
      </c>
      <c r="Y426" s="144">
        <v>1618.18005438</v>
      </c>
    </row>
    <row r="427" spans="1:25" ht="38.25" outlineLevel="1" x14ac:dyDescent="0.2">
      <c r="A427" s="148" t="s">
        <v>71</v>
      </c>
      <c r="B427" s="44">
        <v>198.02</v>
      </c>
      <c r="C427" s="44">
        <v>198.02</v>
      </c>
      <c r="D427" s="44">
        <v>198.02</v>
      </c>
      <c r="E427" s="44">
        <v>198.02</v>
      </c>
      <c r="F427" s="44">
        <v>198.02</v>
      </c>
      <c r="G427" s="44">
        <v>198.02</v>
      </c>
      <c r="H427" s="44">
        <v>198.02</v>
      </c>
      <c r="I427" s="44">
        <v>198.02</v>
      </c>
      <c r="J427" s="44">
        <v>198.02</v>
      </c>
      <c r="K427" s="44">
        <v>198.02</v>
      </c>
      <c r="L427" s="44">
        <v>198.02</v>
      </c>
      <c r="M427" s="44">
        <v>198.02</v>
      </c>
      <c r="N427" s="44">
        <v>198.02</v>
      </c>
      <c r="O427" s="44">
        <v>198.02</v>
      </c>
      <c r="P427" s="44">
        <v>198.02</v>
      </c>
      <c r="Q427" s="44">
        <v>198.02</v>
      </c>
      <c r="R427" s="44">
        <v>198.02</v>
      </c>
      <c r="S427" s="44">
        <v>198.02</v>
      </c>
      <c r="T427" s="44">
        <v>198.02</v>
      </c>
      <c r="U427" s="44">
        <v>198.02</v>
      </c>
      <c r="V427" s="44">
        <v>198.02</v>
      </c>
      <c r="W427" s="44">
        <v>198.02</v>
      </c>
      <c r="X427" s="44">
        <v>198.02</v>
      </c>
      <c r="Y427" s="45">
        <v>198.02</v>
      </c>
    </row>
    <row r="428" spans="1:25" outlineLevel="1" x14ac:dyDescent="0.2">
      <c r="A428" s="148" t="s">
        <v>3</v>
      </c>
      <c r="B428" s="44">
        <v>3089.95</v>
      </c>
      <c r="C428" s="44">
        <v>3089.95</v>
      </c>
      <c r="D428" s="44">
        <v>3089.95</v>
      </c>
      <c r="E428" s="44">
        <v>3089.95</v>
      </c>
      <c r="F428" s="44">
        <v>3089.95</v>
      </c>
      <c r="G428" s="44">
        <v>3089.95</v>
      </c>
      <c r="H428" s="44">
        <v>3089.95</v>
      </c>
      <c r="I428" s="44">
        <v>3089.95</v>
      </c>
      <c r="J428" s="44">
        <v>3089.95</v>
      </c>
      <c r="K428" s="44">
        <v>3089.95</v>
      </c>
      <c r="L428" s="44">
        <v>3089.95</v>
      </c>
      <c r="M428" s="44">
        <v>3089.95</v>
      </c>
      <c r="N428" s="44">
        <v>3089.95</v>
      </c>
      <c r="O428" s="44">
        <v>3089.95</v>
      </c>
      <c r="P428" s="44">
        <v>3089.95</v>
      </c>
      <c r="Q428" s="44">
        <v>3089.95</v>
      </c>
      <c r="R428" s="44">
        <v>3089.95</v>
      </c>
      <c r="S428" s="44">
        <v>3089.95</v>
      </c>
      <c r="T428" s="44">
        <v>3089.95</v>
      </c>
      <c r="U428" s="44">
        <v>3089.95</v>
      </c>
      <c r="V428" s="44">
        <v>3089.95</v>
      </c>
      <c r="W428" s="44">
        <v>3089.95</v>
      </c>
      <c r="X428" s="44">
        <v>3089.95</v>
      </c>
      <c r="Y428" s="45">
        <v>3089.95</v>
      </c>
    </row>
    <row r="429" spans="1:25" outlineLevel="1" x14ac:dyDescent="0.2">
      <c r="A429" s="148" t="s">
        <v>4</v>
      </c>
      <c r="B429" s="44">
        <v>73.88</v>
      </c>
      <c r="C429" s="44">
        <v>73.88</v>
      </c>
      <c r="D429" s="44">
        <v>73.88</v>
      </c>
      <c r="E429" s="44">
        <v>73.88</v>
      </c>
      <c r="F429" s="44">
        <v>73.88</v>
      </c>
      <c r="G429" s="44">
        <v>73.88</v>
      </c>
      <c r="H429" s="44">
        <v>73.88</v>
      </c>
      <c r="I429" s="44">
        <v>73.88</v>
      </c>
      <c r="J429" s="44">
        <v>73.88</v>
      </c>
      <c r="K429" s="44">
        <v>73.88</v>
      </c>
      <c r="L429" s="44">
        <v>73.88</v>
      </c>
      <c r="M429" s="44">
        <v>73.88</v>
      </c>
      <c r="N429" s="44">
        <v>73.88</v>
      </c>
      <c r="O429" s="44">
        <v>73.88</v>
      </c>
      <c r="P429" s="44">
        <v>73.88</v>
      </c>
      <c r="Q429" s="44">
        <v>73.88</v>
      </c>
      <c r="R429" s="44">
        <v>73.88</v>
      </c>
      <c r="S429" s="44">
        <v>73.88</v>
      </c>
      <c r="T429" s="44">
        <v>73.88</v>
      </c>
      <c r="U429" s="44">
        <v>73.88</v>
      </c>
      <c r="V429" s="44">
        <v>73.88</v>
      </c>
      <c r="W429" s="44">
        <v>73.88</v>
      </c>
      <c r="X429" s="44">
        <v>73.88</v>
      </c>
      <c r="Y429" s="45">
        <v>73.88</v>
      </c>
    </row>
    <row r="430" spans="1:25" ht="15" outlineLevel="1" thickBot="1" x14ac:dyDescent="0.25">
      <c r="A430" s="149" t="s">
        <v>118</v>
      </c>
      <c r="B430" s="150">
        <v>2.90284421</v>
      </c>
      <c r="C430" s="150">
        <v>2.90284421</v>
      </c>
      <c r="D430" s="150">
        <v>2.90284421</v>
      </c>
      <c r="E430" s="150">
        <v>2.90284421</v>
      </c>
      <c r="F430" s="150">
        <v>2.90284421</v>
      </c>
      <c r="G430" s="150">
        <v>2.90284421</v>
      </c>
      <c r="H430" s="150">
        <v>2.90284421</v>
      </c>
      <c r="I430" s="150">
        <v>2.90284421</v>
      </c>
      <c r="J430" s="150">
        <v>2.90284421</v>
      </c>
      <c r="K430" s="150">
        <v>2.90284421</v>
      </c>
      <c r="L430" s="150">
        <v>2.90284421</v>
      </c>
      <c r="M430" s="150">
        <v>2.90284421</v>
      </c>
      <c r="N430" s="150">
        <v>2.90284421</v>
      </c>
      <c r="O430" s="150">
        <v>2.90284421</v>
      </c>
      <c r="P430" s="150">
        <v>2.90284421</v>
      </c>
      <c r="Q430" s="150">
        <v>2.90284421</v>
      </c>
      <c r="R430" s="150">
        <v>2.90284421</v>
      </c>
      <c r="S430" s="150">
        <v>2.90284421</v>
      </c>
      <c r="T430" s="150">
        <v>2.90284421</v>
      </c>
      <c r="U430" s="150">
        <v>2.90284421</v>
      </c>
      <c r="V430" s="150">
        <v>2.90284421</v>
      </c>
      <c r="W430" s="150">
        <v>2.90284421</v>
      </c>
      <c r="X430" s="150">
        <v>2.90284421</v>
      </c>
      <c r="Y430" s="151">
        <v>2.90284421</v>
      </c>
    </row>
    <row r="431" spans="1:25" x14ac:dyDescent="0.2">
      <c r="A431" s="147">
        <v>8</v>
      </c>
      <c r="B431" s="145">
        <v>4907.9799999999996</v>
      </c>
      <c r="C431" s="145">
        <v>4845.33</v>
      </c>
      <c r="D431" s="145">
        <v>4729.83</v>
      </c>
      <c r="E431" s="145">
        <v>4758.22</v>
      </c>
      <c r="F431" s="145">
        <v>4811.87</v>
      </c>
      <c r="G431" s="145">
        <v>4829.33</v>
      </c>
      <c r="H431" s="145">
        <v>4822.08</v>
      </c>
      <c r="I431" s="145">
        <v>4873.4799999999996</v>
      </c>
      <c r="J431" s="145">
        <v>4988.95</v>
      </c>
      <c r="K431" s="145">
        <v>5013.87</v>
      </c>
      <c r="L431" s="145">
        <v>4975.29</v>
      </c>
      <c r="M431" s="145">
        <v>5019.47</v>
      </c>
      <c r="N431" s="145">
        <v>5016.34</v>
      </c>
      <c r="O431" s="145">
        <v>5050.25</v>
      </c>
      <c r="P431" s="145">
        <v>5075.03</v>
      </c>
      <c r="Q431" s="145">
        <v>5086.79</v>
      </c>
      <c r="R431" s="145">
        <v>5018.6400000000003</v>
      </c>
      <c r="S431" s="145">
        <v>5003.42</v>
      </c>
      <c r="T431" s="145">
        <v>4947.8900000000003</v>
      </c>
      <c r="U431" s="145">
        <v>4930.8900000000003</v>
      </c>
      <c r="V431" s="145">
        <v>4922.32</v>
      </c>
      <c r="W431" s="145">
        <v>4943.7700000000004</v>
      </c>
      <c r="X431" s="145">
        <v>4969.43</v>
      </c>
      <c r="Y431" s="146">
        <v>4972.76</v>
      </c>
    </row>
    <row r="432" spans="1:25" ht="38.25" outlineLevel="1" x14ac:dyDescent="0.2">
      <c r="A432" s="148" t="s">
        <v>168</v>
      </c>
      <c r="B432" s="143">
        <v>1543.22978865</v>
      </c>
      <c r="C432" s="143">
        <v>1480.5763752800001</v>
      </c>
      <c r="D432" s="143">
        <v>1365.0784172599999</v>
      </c>
      <c r="E432" s="143">
        <v>1393.46586579</v>
      </c>
      <c r="F432" s="143">
        <v>1447.1216910200001</v>
      </c>
      <c r="G432" s="143">
        <v>1464.57648554</v>
      </c>
      <c r="H432" s="143">
        <v>1457.3311918700001</v>
      </c>
      <c r="I432" s="143">
        <v>1508.7297390599999</v>
      </c>
      <c r="J432" s="143">
        <v>1624.1955089200001</v>
      </c>
      <c r="K432" s="143">
        <v>1649.1163883500001</v>
      </c>
      <c r="L432" s="143">
        <v>1610.5348028000001</v>
      </c>
      <c r="M432" s="143">
        <v>1654.7161792899999</v>
      </c>
      <c r="N432" s="143">
        <v>1651.5879582</v>
      </c>
      <c r="O432" s="143">
        <v>1685.49306026</v>
      </c>
      <c r="P432" s="143">
        <v>1710.27760027</v>
      </c>
      <c r="Q432" s="143">
        <v>1722.03839629</v>
      </c>
      <c r="R432" s="143">
        <v>1653.88416725</v>
      </c>
      <c r="S432" s="143">
        <v>1638.6630185399999</v>
      </c>
      <c r="T432" s="143">
        <v>1583.1406406799999</v>
      </c>
      <c r="U432" s="143">
        <v>1566.14009005</v>
      </c>
      <c r="V432" s="143">
        <v>1557.5707978200001</v>
      </c>
      <c r="W432" s="143">
        <v>1579.0205136699999</v>
      </c>
      <c r="X432" s="143">
        <v>1604.6818598699999</v>
      </c>
      <c r="Y432" s="144">
        <v>1608.0078335999999</v>
      </c>
    </row>
    <row r="433" spans="1:25" ht="38.25" outlineLevel="1" x14ac:dyDescent="0.2">
      <c r="A433" s="148" t="s">
        <v>71</v>
      </c>
      <c r="B433" s="44">
        <v>198.02</v>
      </c>
      <c r="C433" s="44">
        <v>198.02</v>
      </c>
      <c r="D433" s="44">
        <v>198.02</v>
      </c>
      <c r="E433" s="44">
        <v>198.02</v>
      </c>
      <c r="F433" s="44">
        <v>198.02</v>
      </c>
      <c r="G433" s="44">
        <v>198.02</v>
      </c>
      <c r="H433" s="44">
        <v>198.02</v>
      </c>
      <c r="I433" s="44">
        <v>198.02</v>
      </c>
      <c r="J433" s="44">
        <v>198.02</v>
      </c>
      <c r="K433" s="44">
        <v>198.02</v>
      </c>
      <c r="L433" s="44">
        <v>198.02</v>
      </c>
      <c r="M433" s="44">
        <v>198.02</v>
      </c>
      <c r="N433" s="44">
        <v>198.02</v>
      </c>
      <c r="O433" s="44">
        <v>198.02</v>
      </c>
      <c r="P433" s="44">
        <v>198.02</v>
      </c>
      <c r="Q433" s="44">
        <v>198.02</v>
      </c>
      <c r="R433" s="44">
        <v>198.02</v>
      </c>
      <c r="S433" s="44">
        <v>198.02</v>
      </c>
      <c r="T433" s="44">
        <v>198.02</v>
      </c>
      <c r="U433" s="44">
        <v>198.02</v>
      </c>
      <c r="V433" s="44">
        <v>198.02</v>
      </c>
      <c r="W433" s="44">
        <v>198.02</v>
      </c>
      <c r="X433" s="44">
        <v>198.02</v>
      </c>
      <c r="Y433" s="45">
        <v>198.02</v>
      </c>
    </row>
    <row r="434" spans="1:25" outlineLevel="1" x14ac:dyDescent="0.2">
      <c r="A434" s="148" t="s">
        <v>3</v>
      </c>
      <c r="B434" s="44">
        <v>3089.95</v>
      </c>
      <c r="C434" s="44">
        <v>3089.95</v>
      </c>
      <c r="D434" s="44">
        <v>3089.95</v>
      </c>
      <c r="E434" s="44">
        <v>3089.95</v>
      </c>
      <c r="F434" s="44">
        <v>3089.95</v>
      </c>
      <c r="G434" s="44">
        <v>3089.95</v>
      </c>
      <c r="H434" s="44">
        <v>3089.95</v>
      </c>
      <c r="I434" s="44">
        <v>3089.95</v>
      </c>
      <c r="J434" s="44">
        <v>3089.95</v>
      </c>
      <c r="K434" s="44">
        <v>3089.95</v>
      </c>
      <c r="L434" s="44">
        <v>3089.95</v>
      </c>
      <c r="M434" s="44">
        <v>3089.95</v>
      </c>
      <c r="N434" s="44">
        <v>3089.95</v>
      </c>
      <c r="O434" s="44">
        <v>3089.95</v>
      </c>
      <c r="P434" s="44">
        <v>3089.95</v>
      </c>
      <c r="Q434" s="44">
        <v>3089.95</v>
      </c>
      <c r="R434" s="44">
        <v>3089.95</v>
      </c>
      <c r="S434" s="44">
        <v>3089.95</v>
      </c>
      <c r="T434" s="44">
        <v>3089.95</v>
      </c>
      <c r="U434" s="44">
        <v>3089.95</v>
      </c>
      <c r="V434" s="44">
        <v>3089.95</v>
      </c>
      <c r="W434" s="44">
        <v>3089.95</v>
      </c>
      <c r="X434" s="44">
        <v>3089.95</v>
      </c>
      <c r="Y434" s="45">
        <v>3089.95</v>
      </c>
    </row>
    <row r="435" spans="1:25" outlineLevel="1" x14ac:dyDescent="0.2">
      <c r="A435" s="148" t="s">
        <v>4</v>
      </c>
      <c r="B435" s="44">
        <v>73.88</v>
      </c>
      <c r="C435" s="44">
        <v>73.88</v>
      </c>
      <c r="D435" s="44">
        <v>73.88</v>
      </c>
      <c r="E435" s="44">
        <v>73.88</v>
      </c>
      <c r="F435" s="44">
        <v>73.88</v>
      </c>
      <c r="G435" s="44">
        <v>73.88</v>
      </c>
      <c r="H435" s="44">
        <v>73.88</v>
      </c>
      <c r="I435" s="44">
        <v>73.88</v>
      </c>
      <c r="J435" s="44">
        <v>73.88</v>
      </c>
      <c r="K435" s="44">
        <v>73.88</v>
      </c>
      <c r="L435" s="44">
        <v>73.88</v>
      </c>
      <c r="M435" s="44">
        <v>73.88</v>
      </c>
      <c r="N435" s="44">
        <v>73.88</v>
      </c>
      <c r="O435" s="44">
        <v>73.88</v>
      </c>
      <c r="P435" s="44">
        <v>73.88</v>
      </c>
      <c r="Q435" s="44">
        <v>73.88</v>
      </c>
      <c r="R435" s="44">
        <v>73.88</v>
      </c>
      <c r="S435" s="44">
        <v>73.88</v>
      </c>
      <c r="T435" s="44">
        <v>73.88</v>
      </c>
      <c r="U435" s="44">
        <v>73.88</v>
      </c>
      <c r="V435" s="44">
        <v>73.88</v>
      </c>
      <c r="W435" s="44">
        <v>73.88</v>
      </c>
      <c r="X435" s="44">
        <v>73.88</v>
      </c>
      <c r="Y435" s="45">
        <v>73.88</v>
      </c>
    </row>
    <row r="436" spans="1:25" ht="15" outlineLevel="1" thickBot="1" x14ac:dyDescent="0.25">
      <c r="A436" s="149" t="s">
        <v>118</v>
      </c>
      <c r="B436" s="150">
        <v>2.90284421</v>
      </c>
      <c r="C436" s="150">
        <v>2.90284421</v>
      </c>
      <c r="D436" s="150">
        <v>2.90284421</v>
      </c>
      <c r="E436" s="150">
        <v>2.90284421</v>
      </c>
      <c r="F436" s="150">
        <v>2.90284421</v>
      </c>
      <c r="G436" s="150">
        <v>2.90284421</v>
      </c>
      <c r="H436" s="150">
        <v>2.90284421</v>
      </c>
      <c r="I436" s="150">
        <v>2.90284421</v>
      </c>
      <c r="J436" s="150">
        <v>2.90284421</v>
      </c>
      <c r="K436" s="150">
        <v>2.90284421</v>
      </c>
      <c r="L436" s="150">
        <v>2.90284421</v>
      </c>
      <c r="M436" s="150">
        <v>2.90284421</v>
      </c>
      <c r="N436" s="150">
        <v>2.90284421</v>
      </c>
      <c r="O436" s="150">
        <v>2.90284421</v>
      </c>
      <c r="P436" s="150">
        <v>2.90284421</v>
      </c>
      <c r="Q436" s="150">
        <v>2.90284421</v>
      </c>
      <c r="R436" s="150">
        <v>2.90284421</v>
      </c>
      <c r="S436" s="150">
        <v>2.90284421</v>
      </c>
      <c r="T436" s="150">
        <v>2.90284421</v>
      </c>
      <c r="U436" s="150">
        <v>2.90284421</v>
      </c>
      <c r="V436" s="150">
        <v>2.90284421</v>
      </c>
      <c r="W436" s="150">
        <v>2.90284421</v>
      </c>
      <c r="X436" s="150">
        <v>2.90284421</v>
      </c>
      <c r="Y436" s="151">
        <v>2.90284421</v>
      </c>
    </row>
    <row r="437" spans="1:25" x14ac:dyDescent="0.2">
      <c r="A437" s="147">
        <v>9</v>
      </c>
      <c r="B437" s="145">
        <v>4788.7</v>
      </c>
      <c r="C437" s="145">
        <v>4752.67</v>
      </c>
      <c r="D437" s="145">
        <v>4704.99</v>
      </c>
      <c r="E437" s="145">
        <v>4703.66</v>
      </c>
      <c r="F437" s="145">
        <v>4768.53</v>
      </c>
      <c r="G437" s="145">
        <v>4603.1899999999996</v>
      </c>
      <c r="H437" s="145">
        <v>4613.8500000000004</v>
      </c>
      <c r="I437" s="145">
        <v>4839.1899999999996</v>
      </c>
      <c r="J437" s="145">
        <v>4955.8599999999997</v>
      </c>
      <c r="K437" s="145">
        <v>5010.92</v>
      </c>
      <c r="L437" s="145">
        <v>5020.1099999999997</v>
      </c>
      <c r="M437" s="145">
        <v>4984.51</v>
      </c>
      <c r="N437" s="145">
        <v>4968.75</v>
      </c>
      <c r="O437" s="145">
        <v>5002.67</v>
      </c>
      <c r="P437" s="145">
        <v>4990.46</v>
      </c>
      <c r="Q437" s="145">
        <v>5004.75</v>
      </c>
      <c r="R437" s="145">
        <v>4973.34</v>
      </c>
      <c r="S437" s="145">
        <v>4941.8500000000004</v>
      </c>
      <c r="T437" s="145">
        <v>4910.42</v>
      </c>
      <c r="U437" s="145">
        <v>4860.3599999999997</v>
      </c>
      <c r="V437" s="145">
        <v>4861.95</v>
      </c>
      <c r="W437" s="145">
        <v>4913.99</v>
      </c>
      <c r="X437" s="145">
        <v>4878.1099999999997</v>
      </c>
      <c r="Y437" s="146">
        <v>4872.1000000000004</v>
      </c>
    </row>
    <row r="438" spans="1:25" ht="38.25" outlineLevel="1" x14ac:dyDescent="0.2">
      <c r="A438" s="148" t="s">
        <v>168</v>
      </c>
      <c r="B438" s="143">
        <v>1423.9449277799999</v>
      </c>
      <c r="C438" s="143">
        <v>1387.9203199000001</v>
      </c>
      <c r="D438" s="143">
        <v>1340.2344933899999</v>
      </c>
      <c r="E438" s="143">
        <v>1338.91166789</v>
      </c>
      <c r="F438" s="143">
        <v>1403.77987439</v>
      </c>
      <c r="G438" s="143">
        <v>1238.43275414</v>
      </c>
      <c r="H438" s="143">
        <v>1249.10168189</v>
      </c>
      <c r="I438" s="143">
        <v>1474.43324059</v>
      </c>
      <c r="J438" s="143">
        <v>1591.11185454</v>
      </c>
      <c r="K438" s="143">
        <v>1646.1680082400001</v>
      </c>
      <c r="L438" s="143">
        <v>1655.3540524800001</v>
      </c>
      <c r="M438" s="143">
        <v>1619.76114198</v>
      </c>
      <c r="N438" s="143">
        <v>1603.9984723099999</v>
      </c>
      <c r="O438" s="143">
        <v>1637.9205817899999</v>
      </c>
      <c r="P438" s="143">
        <v>1625.7110269299999</v>
      </c>
      <c r="Q438" s="143">
        <v>1640.0017854499999</v>
      </c>
      <c r="R438" s="143">
        <v>1608.5850272</v>
      </c>
      <c r="S438" s="143">
        <v>1577.0935732400001</v>
      </c>
      <c r="T438" s="143">
        <v>1545.6695392900001</v>
      </c>
      <c r="U438" s="143">
        <v>1495.61096529</v>
      </c>
      <c r="V438" s="143">
        <v>1497.1940336299999</v>
      </c>
      <c r="W438" s="143">
        <v>1549.2377277999999</v>
      </c>
      <c r="X438" s="143">
        <v>1513.3528557300001</v>
      </c>
      <c r="Y438" s="144">
        <v>1507.3487785899999</v>
      </c>
    </row>
    <row r="439" spans="1:25" ht="38.25" outlineLevel="1" x14ac:dyDescent="0.2">
      <c r="A439" s="148" t="s">
        <v>71</v>
      </c>
      <c r="B439" s="44">
        <v>198.02</v>
      </c>
      <c r="C439" s="44">
        <v>198.02</v>
      </c>
      <c r="D439" s="44">
        <v>198.02</v>
      </c>
      <c r="E439" s="44">
        <v>198.02</v>
      </c>
      <c r="F439" s="44">
        <v>198.02</v>
      </c>
      <c r="G439" s="44">
        <v>198.02</v>
      </c>
      <c r="H439" s="44">
        <v>198.02</v>
      </c>
      <c r="I439" s="44">
        <v>198.02</v>
      </c>
      <c r="J439" s="44">
        <v>198.02</v>
      </c>
      <c r="K439" s="44">
        <v>198.02</v>
      </c>
      <c r="L439" s="44">
        <v>198.02</v>
      </c>
      <c r="M439" s="44">
        <v>198.02</v>
      </c>
      <c r="N439" s="44">
        <v>198.02</v>
      </c>
      <c r="O439" s="44">
        <v>198.02</v>
      </c>
      <c r="P439" s="44">
        <v>198.02</v>
      </c>
      <c r="Q439" s="44">
        <v>198.02</v>
      </c>
      <c r="R439" s="44">
        <v>198.02</v>
      </c>
      <c r="S439" s="44">
        <v>198.02</v>
      </c>
      <c r="T439" s="44">
        <v>198.02</v>
      </c>
      <c r="U439" s="44">
        <v>198.02</v>
      </c>
      <c r="V439" s="44">
        <v>198.02</v>
      </c>
      <c r="W439" s="44">
        <v>198.02</v>
      </c>
      <c r="X439" s="44">
        <v>198.02</v>
      </c>
      <c r="Y439" s="45">
        <v>198.02</v>
      </c>
    </row>
    <row r="440" spans="1:25" outlineLevel="1" x14ac:dyDescent="0.2">
      <c r="A440" s="148" t="s">
        <v>3</v>
      </c>
      <c r="B440" s="44">
        <v>3089.95</v>
      </c>
      <c r="C440" s="44">
        <v>3089.95</v>
      </c>
      <c r="D440" s="44">
        <v>3089.95</v>
      </c>
      <c r="E440" s="44">
        <v>3089.95</v>
      </c>
      <c r="F440" s="44">
        <v>3089.95</v>
      </c>
      <c r="G440" s="44">
        <v>3089.95</v>
      </c>
      <c r="H440" s="44">
        <v>3089.95</v>
      </c>
      <c r="I440" s="44">
        <v>3089.95</v>
      </c>
      <c r="J440" s="44">
        <v>3089.95</v>
      </c>
      <c r="K440" s="44">
        <v>3089.95</v>
      </c>
      <c r="L440" s="44">
        <v>3089.95</v>
      </c>
      <c r="M440" s="44">
        <v>3089.95</v>
      </c>
      <c r="N440" s="44">
        <v>3089.95</v>
      </c>
      <c r="O440" s="44">
        <v>3089.95</v>
      </c>
      <c r="P440" s="44">
        <v>3089.95</v>
      </c>
      <c r="Q440" s="44">
        <v>3089.95</v>
      </c>
      <c r="R440" s="44">
        <v>3089.95</v>
      </c>
      <c r="S440" s="44">
        <v>3089.95</v>
      </c>
      <c r="T440" s="44">
        <v>3089.95</v>
      </c>
      <c r="U440" s="44">
        <v>3089.95</v>
      </c>
      <c r="V440" s="44">
        <v>3089.95</v>
      </c>
      <c r="W440" s="44">
        <v>3089.95</v>
      </c>
      <c r="X440" s="44">
        <v>3089.95</v>
      </c>
      <c r="Y440" s="45">
        <v>3089.95</v>
      </c>
    </row>
    <row r="441" spans="1:25" outlineLevel="1" x14ac:dyDescent="0.2">
      <c r="A441" s="148" t="s">
        <v>4</v>
      </c>
      <c r="B441" s="44">
        <v>73.88</v>
      </c>
      <c r="C441" s="44">
        <v>73.88</v>
      </c>
      <c r="D441" s="44">
        <v>73.88</v>
      </c>
      <c r="E441" s="44">
        <v>73.88</v>
      </c>
      <c r="F441" s="44">
        <v>73.88</v>
      </c>
      <c r="G441" s="44">
        <v>73.88</v>
      </c>
      <c r="H441" s="44">
        <v>73.88</v>
      </c>
      <c r="I441" s="44">
        <v>73.88</v>
      </c>
      <c r="J441" s="44">
        <v>73.88</v>
      </c>
      <c r="K441" s="44">
        <v>73.88</v>
      </c>
      <c r="L441" s="44">
        <v>73.88</v>
      </c>
      <c r="M441" s="44">
        <v>73.88</v>
      </c>
      <c r="N441" s="44">
        <v>73.88</v>
      </c>
      <c r="O441" s="44">
        <v>73.88</v>
      </c>
      <c r="P441" s="44">
        <v>73.88</v>
      </c>
      <c r="Q441" s="44">
        <v>73.88</v>
      </c>
      <c r="R441" s="44">
        <v>73.88</v>
      </c>
      <c r="S441" s="44">
        <v>73.88</v>
      </c>
      <c r="T441" s="44">
        <v>73.88</v>
      </c>
      <c r="U441" s="44">
        <v>73.88</v>
      </c>
      <c r="V441" s="44">
        <v>73.88</v>
      </c>
      <c r="W441" s="44">
        <v>73.88</v>
      </c>
      <c r="X441" s="44">
        <v>73.88</v>
      </c>
      <c r="Y441" s="45">
        <v>73.88</v>
      </c>
    </row>
    <row r="442" spans="1:25" ht="15" outlineLevel="1" thickBot="1" x14ac:dyDescent="0.25">
      <c r="A442" s="149" t="s">
        <v>118</v>
      </c>
      <c r="B442" s="150">
        <v>2.90284421</v>
      </c>
      <c r="C442" s="150">
        <v>2.90284421</v>
      </c>
      <c r="D442" s="150">
        <v>2.90284421</v>
      </c>
      <c r="E442" s="150">
        <v>2.90284421</v>
      </c>
      <c r="F442" s="150">
        <v>2.90284421</v>
      </c>
      <c r="G442" s="150">
        <v>2.90284421</v>
      </c>
      <c r="H442" s="150">
        <v>2.90284421</v>
      </c>
      <c r="I442" s="150">
        <v>2.90284421</v>
      </c>
      <c r="J442" s="150">
        <v>2.90284421</v>
      </c>
      <c r="K442" s="150">
        <v>2.90284421</v>
      </c>
      <c r="L442" s="150">
        <v>2.90284421</v>
      </c>
      <c r="M442" s="150">
        <v>2.90284421</v>
      </c>
      <c r="N442" s="150">
        <v>2.90284421</v>
      </c>
      <c r="O442" s="150">
        <v>2.90284421</v>
      </c>
      <c r="P442" s="150">
        <v>2.90284421</v>
      </c>
      <c r="Q442" s="150">
        <v>2.90284421</v>
      </c>
      <c r="R442" s="150">
        <v>2.90284421</v>
      </c>
      <c r="S442" s="150">
        <v>2.90284421</v>
      </c>
      <c r="T442" s="150">
        <v>2.90284421</v>
      </c>
      <c r="U442" s="150">
        <v>2.90284421</v>
      </c>
      <c r="V442" s="150">
        <v>2.90284421</v>
      </c>
      <c r="W442" s="150">
        <v>2.90284421</v>
      </c>
      <c r="X442" s="150">
        <v>2.90284421</v>
      </c>
      <c r="Y442" s="151">
        <v>2.90284421</v>
      </c>
    </row>
    <row r="443" spans="1:25" x14ac:dyDescent="0.2">
      <c r="A443" s="147">
        <v>10</v>
      </c>
      <c r="B443" s="145">
        <v>4648.63</v>
      </c>
      <c r="C443" s="145">
        <v>4575.6400000000003</v>
      </c>
      <c r="D443" s="145">
        <v>4514.16</v>
      </c>
      <c r="E443" s="145">
        <v>4472.53</v>
      </c>
      <c r="F443" s="145">
        <v>4585.93</v>
      </c>
      <c r="G443" s="145">
        <v>4579.57</v>
      </c>
      <c r="H443" s="145">
        <v>4655.82</v>
      </c>
      <c r="I443" s="145">
        <v>4803.83</v>
      </c>
      <c r="J443" s="145">
        <v>4931.6899999999996</v>
      </c>
      <c r="K443" s="145">
        <v>4997.7</v>
      </c>
      <c r="L443" s="145">
        <v>4965.12</v>
      </c>
      <c r="M443" s="145">
        <v>4983.1000000000004</v>
      </c>
      <c r="N443" s="145">
        <v>4973.13</v>
      </c>
      <c r="O443" s="145">
        <v>4974.57</v>
      </c>
      <c r="P443" s="145">
        <v>4981.6899999999996</v>
      </c>
      <c r="Q443" s="145">
        <v>4921.78</v>
      </c>
      <c r="R443" s="145">
        <v>4923.24</v>
      </c>
      <c r="S443" s="145">
        <v>4914.7700000000004</v>
      </c>
      <c r="T443" s="145">
        <v>4886.1400000000003</v>
      </c>
      <c r="U443" s="145">
        <v>4836.16</v>
      </c>
      <c r="V443" s="145">
        <v>4834.32</v>
      </c>
      <c r="W443" s="145">
        <v>4738</v>
      </c>
      <c r="X443" s="145">
        <v>4744.5</v>
      </c>
      <c r="Y443" s="146">
        <v>4769.07</v>
      </c>
    </row>
    <row r="444" spans="1:25" ht="38.25" outlineLevel="1" x14ac:dyDescent="0.2">
      <c r="A444" s="148" t="s">
        <v>168</v>
      </c>
      <c r="B444" s="143">
        <v>1283.8743975</v>
      </c>
      <c r="C444" s="143">
        <v>1210.8868044999999</v>
      </c>
      <c r="D444" s="143">
        <v>1149.4084275499999</v>
      </c>
      <c r="E444" s="143">
        <v>1107.7756389000001</v>
      </c>
      <c r="F444" s="143">
        <v>1221.17314076</v>
      </c>
      <c r="G444" s="143">
        <v>1214.8182182999999</v>
      </c>
      <c r="H444" s="143">
        <v>1291.0714417700001</v>
      </c>
      <c r="I444" s="143">
        <v>1439.07378926</v>
      </c>
      <c r="J444" s="143">
        <v>1566.94131634</v>
      </c>
      <c r="K444" s="143">
        <v>1632.9493974899999</v>
      </c>
      <c r="L444" s="143">
        <v>1600.3635384300001</v>
      </c>
      <c r="M444" s="143">
        <v>1618.34951277</v>
      </c>
      <c r="N444" s="143">
        <v>1608.37716404</v>
      </c>
      <c r="O444" s="143">
        <v>1609.8159369699999</v>
      </c>
      <c r="P444" s="143">
        <v>1616.93496342</v>
      </c>
      <c r="Q444" s="143">
        <v>1557.02662609</v>
      </c>
      <c r="R444" s="143">
        <v>1558.4885010200001</v>
      </c>
      <c r="S444" s="143">
        <v>1550.0220750000001</v>
      </c>
      <c r="T444" s="143">
        <v>1521.38638173</v>
      </c>
      <c r="U444" s="143">
        <v>1471.40216246</v>
      </c>
      <c r="V444" s="143">
        <v>1469.5686109200001</v>
      </c>
      <c r="W444" s="143">
        <v>1373.2442112900001</v>
      </c>
      <c r="X444" s="143">
        <v>1379.7467763699999</v>
      </c>
      <c r="Y444" s="144">
        <v>1404.3171592799999</v>
      </c>
    </row>
    <row r="445" spans="1:25" ht="38.25" outlineLevel="1" x14ac:dyDescent="0.2">
      <c r="A445" s="148" t="s">
        <v>71</v>
      </c>
      <c r="B445" s="44">
        <v>198.02</v>
      </c>
      <c r="C445" s="44">
        <v>198.02</v>
      </c>
      <c r="D445" s="44">
        <v>198.02</v>
      </c>
      <c r="E445" s="44">
        <v>198.02</v>
      </c>
      <c r="F445" s="44">
        <v>198.02</v>
      </c>
      <c r="G445" s="44">
        <v>198.02</v>
      </c>
      <c r="H445" s="44">
        <v>198.02</v>
      </c>
      <c r="I445" s="44">
        <v>198.02</v>
      </c>
      <c r="J445" s="44">
        <v>198.02</v>
      </c>
      <c r="K445" s="44">
        <v>198.02</v>
      </c>
      <c r="L445" s="44">
        <v>198.02</v>
      </c>
      <c r="M445" s="44">
        <v>198.02</v>
      </c>
      <c r="N445" s="44">
        <v>198.02</v>
      </c>
      <c r="O445" s="44">
        <v>198.02</v>
      </c>
      <c r="P445" s="44">
        <v>198.02</v>
      </c>
      <c r="Q445" s="44">
        <v>198.02</v>
      </c>
      <c r="R445" s="44">
        <v>198.02</v>
      </c>
      <c r="S445" s="44">
        <v>198.02</v>
      </c>
      <c r="T445" s="44">
        <v>198.02</v>
      </c>
      <c r="U445" s="44">
        <v>198.02</v>
      </c>
      <c r="V445" s="44">
        <v>198.02</v>
      </c>
      <c r="W445" s="44">
        <v>198.02</v>
      </c>
      <c r="X445" s="44">
        <v>198.02</v>
      </c>
      <c r="Y445" s="45">
        <v>198.02</v>
      </c>
    </row>
    <row r="446" spans="1:25" outlineLevel="1" x14ac:dyDescent="0.2">
      <c r="A446" s="148" t="s">
        <v>3</v>
      </c>
      <c r="B446" s="44">
        <v>3089.95</v>
      </c>
      <c r="C446" s="44">
        <v>3089.95</v>
      </c>
      <c r="D446" s="44">
        <v>3089.95</v>
      </c>
      <c r="E446" s="44">
        <v>3089.95</v>
      </c>
      <c r="F446" s="44">
        <v>3089.95</v>
      </c>
      <c r="G446" s="44">
        <v>3089.95</v>
      </c>
      <c r="H446" s="44">
        <v>3089.95</v>
      </c>
      <c r="I446" s="44">
        <v>3089.95</v>
      </c>
      <c r="J446" s="44">
        <v>3089.95</v>
      </c>
      <c r="K446" s="44">
        <v>3089.95</v>
      </c>
      <c r="L446" s="44">
        <v>3089.95</v>
      </c>
      <c r="M446" s="44">
        <v>3089.95</v>
      </c>
      <c r="N446" s="44">
        <v>3089.95</v>
      </c>
      <c r="O446" s="44">
        <v>3089.95</v>
      </c>
      <c r="P446" s="44">
        <v>3089.95</v>
      </c>
      <c r="Q446" s="44">
        <v>3089.95</v>
      </c>
      <c r="R446" s="44">
        <v>3089.95</v>
      </c>
      <c r="S446" s="44">
        <v>3089.95</v>
      </c>
      <c r="T446" s="44">
        <v>3089.95</v>
      </c>
      <c r="U446" s="44">
        <v>3089.95</v>
      </c>
      <c r="V446" s="44">
        <v>3089.95</v>
      </c>
      <c r="W446" s="44">
        <v>3089.95</v>
      </c>
      <c r="X446" s="44">
        <v>3089.95</v>
      </c>
      <c r="Y446" s="45">
        <v>3089.95</v>
      </c>
    </row>
    <row r="447" spans="1:25" outlineLevel="1" x14ac:dyDescent="0.2">
      <c r="A447" s="148" t="s">
        <v>4</v>
      </c>
      <c r="B447" s="44">
        <v>73.88</v>
      </c>
      <c r="C447" s="44">
        <v>73.88</v>
      </c>
      <c r="D447" s="44">
        <v>73.88</v>
      </c>
      <c r="E447" s="44">
        <v>73.88</v>
      </c>
      <c r="F447" s="44">
        <v>73.88</v>
      </c>
      <c r="G447" s="44">
        <v>73.88</v>
      </c>
      <c r="H447" s="44">
        <v>73.88</v>
      </c>
      <c r="I447" s="44">
        <v>73.88</v>
      </c>
      <c r="J447" s="44">
        <v>73.88</v>
      </c>
      <c r="K447" s="44">
        <v>73.88</v>
      </c>
      <c r="L447" s="44">
        <v>73.88</v>
      </c>
      <c r="M447" s="44">
        <v>73.88</v>
      </c>
      <c r="N447" s="44">
        <v>73.88</v>
      </c>
      <c r="O447" s="44">
        <v>73.88</v>
      </c>
      <c r="P447" s="44">
        <v>73.88</v>
      </c>
      <c r="Q447" s="44">
        <v>73.88</v>
      </c>
      <c r="R447" s="44">
        <v>73.88</v>
      </c>
      <c r="S447" s="44">
        <v>73.88</v>
      </c>
      <c r="T447" s="44">
        <v>73.88</v>
      </c>
      <c r="U447" s="44">
        <v>73.88</v>
      </c>
      <c r="V447" s="44">
        <v>73.88</v>
      </c>
      <c r="W447" s="44">
        <v>73.88</v>
      </c>
      <c r="X447" s="44">
        <v>73.88</v>
      </c>
      <c r="Y447" s="45">
        <v>73.88</v>
      </c>
    </row>
    <row r="448" spans="1:25" ht="15" outlineLevel="1" thickBot="1" x14ac:dyDescent="0.25">
      <c r="A448" s="149" t="s">
        <v>118</v>
      </c>
      <c r="B448" s="150">
        <v>2.90284421</v>
      </c>
      <c r="C448" s="150">
        <v>2.90284421</v>
      </c>
      <c r="D448" s="150">
        <v>2.90284421</v>
      </c>
      <c r="E448" s="150">
        <v>2.90284421</v>
      </c>
      <c r="F448" s="150">
        <v>2.90284421</v>
      </c>
      <c r="G448" s="150">
        <v>2.90284421</v>
      </c>
      <c r="H448" s="150">
        <v>2.90284421</v>
      </c>
      <c r="I448" s="150">
        <v>2.90284421</v>
      </c>
      <c r="J448" s="150">
        <v>2.90284421</v>
      </c>
      <c r="K448" s="150">
        <v>2.90284421</v>
      </c>
      <c r="L448" s="150">
        <v>2.90284421</v>
      </c>
      <c r="M448" s="150">
        <v>2.90284421</v>
      </c>
      <c r="N448" s="150">
        <v>2.90284421</v>
      </c>
      <c r="O448" s="150">
        <v>2.90284421</v>
      </c>
      <c r="P448" s="150">
        <v>2.90284421</v>
      </c>
      <c r="Q448" s="150">
        <v>2.90284421</v>
      </c>
      <c r="R448" s="150">
        <v>2.90284421</v>
      </c>
      <c r="S448" s="150">
        <v>2.90284421</v>
      </c>
      <c r="T448" s="150">
        <v>2.90284421</v>
      </c>
      <c r="U448" s="150">
        <v>2.90284421</v>
      </c>
      <c r="V448" s="150">
        <v>2.90284421</v>
      </c>
      <c r="W448" s="150">
        <v>2.90284421</v>
      </c>
      <c r="X448" s="150">
        <v>2.90284421</v>
      </c>
      <c r="Y448" s="151">
        <v>2.90284421</v>
      </c>
    </row>
    <row r="449" spans="1:25" x14ac:dyDescent="0.2">
      <c r="A449" s="147">
        <v>11</v>
      </c>
      <c r="B449" s="145">
        <v>4619.51</v>
      </c>
      <c r="C449" s="145">
        <v>4629.33</v>
      </c>
      <c r="D449" s="145">
        <v>4614.3900000000003</v>
      </c>
      <c r="E449" s="145">
        <v>4607.3100000000004</v>
      </c>
      <c r="F449" s="145">
        <v>4633.68</v>
      </c>
      <c r="G449" s="145">
        <v>4646.5200000000004</v>
      </c>
      <c r="H449" s="145">
        <v>4706.09</v>
      </c>
      <c r="I449" s="145">
        <v>4784.7</v>
      </c>
      <c r="J449" s="145">
        <v>4896.7299999999996</v>
      </c>
      <c r="K449" s="145">
        <v>4984.74</v>
      </c>
      <c r="L449" s="145">
        <v>4955.24</v>
      </c>
      <c r="M449" s="145">
        <v>4926.2</v>
      </c>
      <c r="N449" s="145">
        <v>4912.47</v>
      </c>
      <c r="O449" s="145">
        <v>4903.05</v>
      </c>
      <c r="P449" s="145">
        <v>4934.51</v>
      </c>
      <c r="Q449" s="145">
        <v>4909.25</v>
      </c>
      <c r="R449" s="145">
        <v>4877.1899999999996</v>
      </c>
      <c r="S449" s="145">
        <v>4860.55</v>
      </c>
      <c r="T449" s="145">
        <v>4870.18</v>
      </c>
      <c r="U449" s="145">
        <v>4876.57</v>
      </c>
      <c r="V449" s="145">
        <v>4946.3500000000004</v>
      </c>
      <c r="W449" s="145">
        <v>4922.05</v>
      </c>
      <c r="X449" s="145">
        <v>4787</v>
      </c>
      <c r="Y449" s="146">
        <v>4730.91</v>
      </c>
    </row>
    <row r="450" spans="1:25" ht="38.25" outlineLevel="1" x14ac:dyDescent="0.2">
      <c r="A450" s="148" t="s">
        <v>168</v>
      </c>
      <c r="B450" s="143">
        <v>1254.7555726400001</v>
      </c>
      <c r="C450" s="143">
        <v>1264.5791329900001</v>
      </c>
      <c r="D450" s="143">
        <v>1249.6335600100001</v>
      </c>
      <c r="E450" s="143">
        <v>1242.5563579699999</v>
      </c>
      <c r="F450" s="143">
        <v>1268.9246145</v>
      </c>
      <c r="G450" s="143">
        <v>1281.7699348799999</v>
      </c>
      <c r="H450" s="143">
        <v>1341.3416220900001</v>
      </c>
      <c r="I450" s="143">
        <v>1419.9473539999999</v>
      </c>
      <c r="J450" s="143">
        <v>1531.9741855</v>
      </c>
      <c r="K450" s="143">
        <v>1619.98831501</v>
      </c>
      <c r="L450" s="143">
        <v>1590.48922554</v>
      </c>
      <c r="M450" s="143">
        <v>1561.4514035899999</v>
      </c>
      <c r="N450" s="143">
        <v>1547.7156491999999</v>
      </c>
      <c r="O450" s="143">
        <v>1538.3001499300001</v>
      </c>
      <c r="P450" s="143">
        <v>1569.7573679899999</v>
      </c>
      <c r="Q450" s="143">
        <v>1544.4927334199999</v>
      </c>
      <c r="R450" s="143">
        <v>1512.4373445700001</v>
      </c>
      <c r="S450" s="143">
        <v>1495.80084244</v>
      </c>
      <c r="T450" s="143">
        <v>1505.4228192800001</v>
      </c>
      <c r="U450" s="143">
        <v>1511.82069213</v>
      </c>
      <c r="V450" s="143">
        <v>1581.5943842199999</v>
      </c>
      <c r="W450" s="143">
        <v>1557.29730062</v>
      </c>
      <c r="X450" s="143">
        <v>1422.2500621199999</v>
      </c>
      <c r="Y450" s="144">
        <v>1366.1526007800001</v>
      </c>
    </row>
    <row r="451" spans="1:25" ht="38.25" outlineLevel="1" x14ac:dyDescent="0.2">
      <c r="A451" s="148" t="s">
        <v>71</v>
      </c>
      <c r="B451" s="44">
        <v>198.02</v>
      </c>
      <c r="C451" s="44">
        <v>198.02</v>
      </c>
      <c r="D451" s="44">
        <v>198.02</v>
      </c>
      <c r="E451" s="44">
        <v>198.02</v>
      </c>
      <c r="F451" s="44">
        <v>198.02</v>
      </c>
      <c r="G451" s="44">
        <v>198.02</v>
      </c>
      <c r="H451" s="44">
        <v>198.02</v>
      </c>
      <c r="I451" s="44">
        <v>198.02</v>
      </c>
      <c r="J451" s="44">
        <v>198.02</v>
      </c>
      <c r="K451" s="44">
        <v>198.02</v>
      </c>
      <c r="L451" s="44">
        <v>198.02</v>
      </c>
      <c r="M451" s="44">
        <v>198.02</v>
      </c>
      <c r="N451" s="44">
        <v>198.02</v>
      </c>
      <c r="O451" s="44">
        <v>198.02</v>
      </c>
      <c r="P451" s="44">
        <v>198.02</v>
      </c>
      <c r="Q451" s="44">
        <v>198.02</v>
      </c>
      <c r="R451" s="44">
        <v>198.02</v>
      </c>
      <c r="S451" s="44">
        <v>198.02</v>
      </c>
      <c r="T451" s="44">
        <v>198.02</v>
      </c>
      <c r="U451" s="44">
        <v>198.02</v>
      </c>
      <c r="V451" s="44">
        <v>198.02</v>
      </c>
      <c r="W451" s="44">
        <v>198.02</v>
      </c>
      <c r="X451" s="44">
        <v>198.02</v>
      </c>
      <c r="Y451" s="45">
        <v>198.02</v>
      </c>
    </row>
    <row r="452" spans="1:25" outlineLevel="1" x14ac:dyDescent="0.2">
      <c r="A452" s="148" t="s">
        <v>3</v>
      </c>
      <c r="B452" s="44">
        <v>3089.95</v>
      </c>
      <c r="C452" s="44">
        <v>3089.95</v>
      </c>
      <c r="D452" s="44">
        <v>3089.95</v>
      </c>
      <c r="E452" s="44">
        <v>3089.95</v>
      </c>
      <c r="F452" s="44">
        <v>3089.95</v>
      </c>
      <c r="G452" s="44">
        <v>3089.95</v>
      </c>
      <c r="H452" s="44">
        <v>3089.95</v>
      </c>
      <c r="I452" s="44">
        <v>3089.95</v>
      </c>
      <c r="J452" s="44">
        <v>3089.95</v>
      </c>
      <c r="K452" s="44">
        <v>3089.95</v>
      </c>
      <c r="L452" s="44">
        <v>3089.95</v>
      </c>
      <c r="M452" s="44">
        <v>3089.95</v>
      </c>
      <c r="N452" s="44">
        <v>3089.95</v>
      </c>
      <c r="O452" s="44">
        <v>3089.95</v>
      </c>
      <c r="P452" s="44">
        <v>3089.95</v>
      </c>
      <c r="Q452" s="44">
        <v>3089.95</v>
      </c>
      <c r="R452" s="44">
        <v>3089.95</v>
      </c>
      <c r="S452" s="44">
        <v>3089.95</v>
      </c>
      <c r="T452" s="44">
        <v>3089.95</v>
      </c>
      <c r="U452" s="44">
        <v>3089.95</v>
      </c>
      <c r="V452" s="44">
        <v>3089.95</v>
      </c>
      <c r="W452" s="44">
        <v>3089.95</v>
      </c>
      <c r="X452" s="44">
        <v>3089.95</v>
      </c>
      <c r="Y452" s="45">
        <v>3089.95</v>
      </c>
    </row>
    <row r="453" spans="1:25" outlineLevel="1" x14ac:dyDescent="0.2">
      <c r="A453" s="148" t="s">
        <v>4</v>
      </c>
      <c r="B453" s="44">
        <v>73.88</v>
      </c>
      <c r="C453" s="44">
        <v>73.88</v>
      </c>
      <c r="D453" s="44">
        <v>73.88</v>
      </c>
      <c r="E453" s="44">
        <v>73.88</v>
      </c>
      <c r="F453" s="44">
        <v>73.88</v>
      </c>
      <c r="G453" s="44">
        <v>73.88</v>
      </c>
      <c r="H453" s="44">
        <v>73.88</v>
      </c>
      <c r="I453" s="44">
        <v>73.88</v>
      </c>
      <c r="J453" s="44">
        <v>73.88</v>
      </c>
      <c r="K453" s="44">
        <v>73.88</v>
      </c>
      <c r="L453" s="44">
        <v>73.88</v>
      </c>
      <c r="M453" s="44">
        <v>73.88</v>
      </c>
      <c r="N453" s="44">
        <v>73.88</v>
      </c>
      <c r="O453" s="44">
        <v>73.88</v>
      </c>
      <c r="P453" s="44">
        <v>73.88</v>
      </c>
      <c r="Q453" s="44">
        <v>73.88</v>
      </c>
      <c r="R453" s="44">
        <v>73.88</v>
      </c>
      <c r="S453" s="44">
        <v>73.88</v>
      </c>
      <c r="T453" s="44">
        <v>73.88</v>
      </c>
      <c r="U453" s="44">
        <v>73.88</v>
      </c>
      <c r="V453" s="44">
        <v>73.88</v>
      </c>
      <c r="W453" s="44">
        <v>73.88</v>
      </c>
      <c r="X453" s="44">
        <v>73.88</v>
      </c>
      <c r="Y453" s="45">
        <v>73.88</v>
      </c>
    </row>
    <row r="454" spans="1:25" ht="15" outlineLevel="1" thickBot="1" x14ac:dyDescent="0.25">
      <c r="A454" s="149" t="s">
        <v>118</v>
      </c>
      <c r="B454" s="150">
        <v>2.90284421</v>
      </c>
      <c r="C454" s="150">
        <v>2.90284421</v>
      </c>
      <c r="D454" s="150">
        <v>2.90284421</v>
      </c>
      <c r="E454" s="150">
        <v>2.90284421</v>
      </c>
      <c r="F454" s="150">
        <v>2.90284421</v>
      </c>
      <c r="G454" s="150">
        <v>2.90284421</v>
      </c>
      <c r="H454" s="150">
        <v>2.90284421</v>
      </c>
      <c r="I454" s="150">
        <v>2.90284421</v>
      </c>
      <c r="J454" s="150">
        <v>2.90284421</v>
      </c>
      <c r="K454" s="150">
        <v>2.90284421</v>
      </c>
      <c r="L454" s="150">
        <v>2.90284421</v>
      </c>
      <c r="M454" s="150">
        <v>2.90284421</v>
      </c>
      <c r="N454" s="150">
        <v>2.90284421</v>
      </c>
      <c r="O454" s="150">
        <v>2.90284421</v>
      </c>
      <c r="P454" s="150">
        <v>2.90284421</v>
      </c>
      <c r="Q454" s="150">
        <v>2.90284421</v>
      </c>
      <c r="R454" s="150">
        <v>2.90284421</v>
      </c>
      <c r="S454" s="150">
        <v>2.90284421</v>
      </c>
      <c r="T454" s="150">
        <v>2.90284421</v>
      </c>
      <c r="U454" s="150">
        <v>2.90284421</v>
      </c>
      <c r="V454" s="150">
        <v>2.90284421</v>
      </c>
      <c r="W454" s="150">
        <v>2.90284421</v>
      </c>
      <c r="X454" s="150">
        <v>2.90284421</v>
      </c>
      <c r="Y454" s="151">
        <v>2.90284421</v>
      </c>
    </row>
    <row r="455" spans="1:25" x14ac:dyDescent="0.2">
      <c r="A455" s="147">
        <v>12</v>
      </c>
      <c r="B455" s="145">
        <v>4670.55</v>
      </c>
      <c r="C455" s="145">
        <v>4632.1400000000003</v>
      </c>
      <c r="D455" s="145">
        <v>4563.55</v>
      </c>
      <c r="E455" s="145">
        <v>4582.43</v>
      </c>
      <c r="F455" s="145">
        <v>4585.63</v>
      </c>
      <c r="G455" s="145">
        <v>4535.09</v>
      </c>
      <c r="H455" s="145">
        <v>4717.51</v>
      </c>
      <c r="I455" s="145">
        <v>4776.59</v>
      </c>
      <c r="J455" s="145">
        <v>4859.41</v>
      </c>
      <c r="K455" s="145">
        <v>4949.01</v>
      </c>
      <c r="L455" s="145">
        <v>4931.2700000000004</v>
      </c>
      <c r="M455" s="145">
        <v>4915.67</v>
      </c>
      <c r="N455" s="145">
        <v>4898.46</v>
      </c>
      <c r="O455" s="145">
        <v>4860.8</v>
      </c>
      <c r="P455" s="145">
        <v>4910.83</v>
      </c>
      <c r="Q455" s="145">
        <v>4912.55</v>
      </c>
      <c r="R455" s="145">
        <v>4886.8</v>
      </c>
      <c r="S455" s="145">
        <v>4920.8</v>
      </c>
      <c r="T455" s="145">
        <v>4952.26</v>
      </c>
      <c r="U455" s="145">
        <v>4900.3</v>
      </c>
      <c r="V455" s="145">
        <v>4858.79</v>
      </c>
      <c r="W455" s="145">
        <v>4929.5200000000004</v>
      </c>
      <c r="X455" s="145">
        <v>4886.05</v>
      </c>
      <c r="Y455" s="146">
        <v>4854.32</v>
      </c>
    </row>
    <row r="456" spans="1:25" ht="38.25" outlineLevel="1" x14ac:dyDescent="0.2">
      <c r="A456" s="148" t="s">
        <v>168</v>
      </c>
      <c r="B456" s="143">
        <v>1305.79745447</v>
      </c>
      <c r="C456" s="143">
        <v>1267.3902015799999</v>
      </c>
      <c r="D456" s="143">
        <v>1198.7998794499999</v>
      </c>
      <c r="E456" s="143">
        <v>1217.67304762</v>
      </c>
      <c r="F456" s="143">
        <v>1220.8783517500001</v>
      </c>
      <c r="G456" s="143">
        <v>1170.3346287899999</v>
      </c>
      <c r="H456" s="143">
        <v>1352.7546872999999</v>
      </c>
      <c r="I456" s="143">
        <v>1411.8367466899999</v>
      </c>
      <c r="J456" s="143">
        <v>1494.6584943299999</v>
      </c>
      <c r="K456" s="143">
        <v>1584.2580404600001</v>
      </c>
      <c r="L456" s="143">
        <v>1566.5154454200001</v>
      </c>
      <c r="M456" s="143">
        <v>1550.9182032599999</v>
      </c>
      <c r="N456" s="143">
        <v>1533.7070295200001</v>
      </c>
      <c r="O456" s="143">
        <v>1496.0473302299999</v>
      </c>
      <c r="P456" s="143">
        <v>1546.0779341699999</v>
      </c>
      <c r="Q456" s="143">
        <v>1547.8002247300001</v>
      </c>
      <c r="R456" s="143">
        <v>1522.04762802</v>
      </c>
      <c r="S456" s="143">
        <v>1556.04834269</v>
      </c>
      <c r="T456" s="143">
        <v>1587.51044458</v>
      </c>
      <c r="U456" s="143">
        <v>1535.5459836</v>
      </c>
      <c r="V456" s="143">
        <v>1494.03707667</v>
      </c>
      <c r="W456" s="143">
        <v>1564.7714451500001</v>
      </c>
      <c r="X456" s="143">
        <v>1521.2924061599999</v>
      </c>
      <c r="Y456" s="144">
        <v>1489.5660278600001</v>
      </c>
    </row>
    <row r="457" spans="1:25" ht="38.25" outlineLevel="1" x14ac:dyDescent="0.2">
      <c r="A457" s="148" t="s">
        <v>71</v>
      </c>
      <c r="B457" s="44">
        <v>198.02</v>
      </c>
      <c r="C457" s="44">
        <v>198.02</v>
      </c>
      <c r="D457" s="44">
        <v>198.02</v>
      </c>
      <c r="E457" s="44">
        <v>198.02</v>
      </c>
      <c r="F457" s="44">
        <v>198.02</v>
      </c>
      <c r="G457" s="44">
        <v>198.02</v>
      </c>
      <c r="H457" s="44">
        <v>198.02</v>
      </c>
      <c r="I457" s="44">
        <v>198.02</v>
      </c>
      <c r="J457" s="44">
        <v>198.02</v>
      </c>
      <c r="K457" s="44">
        <v>198.02</v>
      </c>
      <c r="L457" s="44">
        <v>198.02</v>
      </c>
      <c r="M457" s="44">
        <v>198.02</v>
      </c>
      <c r="N457" s="44">
        <v>198.02</v>
      </c>
      <c r="O457" s="44">
        <v>198.02</v>
      </c>
      <c r="P457" s="44">
        <v>198.02</v>
      </c>
      <c r="Q457" s="44">
        <v>198.02</v>
      </c>
      <c r="R457" s="44">
        <v>198.02</v>
      </c>
      <c r="S457" s="44">
        <v>198.02</v>
      </c>
      <c r="T457" s="44">
        <v>198.02</v>
      </c>
      <c r="U457" s="44">
        <v>198.02</v>
      </c>
      <c r="V457" s="44">
        <v>198.02</v>
      </c>
      <c r="W457" s="44">
        <v>198.02</v>
      </c>
      <c r="X457" s="44">
        <v>198.02</v>
      </c>
      <c r="Y457" s="45">
        <v>198.02</v>
      </c>
    </row>
    <row r="458" spans="1:25" outlineLevel="1" x14ac:dyDescent="0.2">
      <c r="A458" s="148" t="s">
        <v>3</v>
      </c>
      <c r="B458" s="44">
        <v>3089.95</v>
      </c>
      <c r="C458" s="44">
        <v>3089.95</v>
      </c>
      <c r="D458" s="44">
        <v>3089.95</v>
      </c>
      <c r="E458" s="44">
        <v>3089.95</v>
      </c>
      <c r="F458" s="44">
        <v>3089.95</v>
      </c>
      <c r="G458" s="44">
        <v>3089.95</v>
      </c>
      <c r="H458" s="44">
        <v>3089.95</v>
      </c>
      <c r="I458" s="44">
        <v>3089.95</v>
      </c>
      <c r="J458" s="44">
        <v>3089.95</v>
      </c>
      <c r="K458" s="44">
        <v>3089.95</v>
      </c>
      <c r="L458" s="44">
        <v>3089.95</v>
      </c>
      <c r="M458" s="44">
        <v>3089.95</v>
      </c>
      <c r="N458" s="44">
        <v>3089.95</v>
      </c>
      <c r="O458" s="44">
        <v>3089.95</v>
      </c>
      <c r="P458" s="44">
        <v>3089.95</v>
      </c>
      <c r="Q458" s="44">
        <v>3089.95</v>
      </c>
      <c r="R458" s="44">
        <v>3089.95</v>
      </c>
      <c r="S458" s="44">
        <v>3089.95</v>
      </c>
      <c r="T458" s="44">
        <v>3089.95</v>
      </c>
      <c r="U458" s="44">
        <v>3089.95</v>
      </c>
      <c r="V458" s="44">
        <v>3089.95</v>
      </c>
      <c r="W458" s="44">
        <v>3089.95</v>
      </c>
      <c r="X458" s="44">
        <v>3089.95</v>
      </c>
      <c r="Y458" s="45">
        <v>3089.95</v>
      </c>
    </row>
    <row r="459" spans="1:25" outlineLevel="1" x14ac:dyDescent="0.2">
      <c r="A459" s="148" t="s">
        <v>4</v>
      </c>
      <c r="B459" s="44">
        <v>73.88</v>
      </c>
      <c r="C459" s="44">
        <v>73.88</v>
      </c>
      <c r="D459" s="44">
        <v>73.88</v>
      </c>
      <c r="E459" s="44">
        <v>73.88</v>
      </c>
      <c r="F459" s="44">
        <v>73.88</v>
      </c>
      <c r="G459" s="44">
        <v>73.88</v>
      </c>
      <c r="H459" s="44">
        <v>73.88</v>
      </c>
      <c r="I459" s="44">
        <v>73.88</v>
      </c>
      <c r="J459" s="44">
        <v>73.88</v>
      </c>
      <c r="K459" s="44">
        <v>73.88</v>
      </c>
      <c r="L459" s="44">
        <v>73.88</v>
      </c>
      <c r="M459" s="44">
        <v>73.88</v>
      </c>
      <c r="N459" s="44">
        <v>73.88</v>
      </c>
      <c r="O459" s="44">
        <v>73.88</v>
      </c>
      <c r="P459" s="44">
        <v>73.88</v>
      </c>
      <c r="Q459" s="44">
        <v>73.88</v>
      </c>
      <c r="R459" s="44">
        <v>73.88</v>
      </c>
      <c r="S459" s="44">
        <v>73.88</v>
      </c>
      <c r="T459" s="44">
        <v>73.88</v>
      </c>
      <c r="U459" s="44">
        <v>73.88</v>
      </c>
      <c r="V459" s="44">
        <v>73.88</v>
      </c>
      <c r="W459" s="44">
        <v>73.88</v>
      </c>
      <c r="X459" s="44">
        <v>73.88</v>
      </c>
      <c r="Y459" s="45">
        <v>73.88</v>
      </c>
    </row>
    <row r="460" spans="1:25" ht="15" outlineLevel="1" thickBot="1" x14ac:dyDescent="0.25">
      <c r="A460" s="149" t="s">
        <v>118</v>
      </c>
      <c r="B460" s="150">
        <v>2.90284421</v>
      </c>
      <c r="C460" s="150">
        <v>2.90284421</v>
      </c>
      <c r="D460" s="150">
        <v>2.90284421</v>
      </c>
      <c r="E460" s="150">
        <v>2.90284421</v>
      </c>
      <c r="F460" s="150">
        <v>2.90284421</v>
      </c>
      <c r="G460" s="150">
        <v>2.90284421</v>
      </c>
      <c r="H460" s="150">
        <v>2.90284421</v>
      </c>
      <c r="I460" s="150">
        <v>2.90284421</v>
      </c>
      <c r="J460" s="150">
        <v>2.90284421</v>
      </c>
      <c r="K460" s="150">
        <v>2.90284421</v>
      </c>
      <c r="L460" s="150">
        <v>2.90284421</v>
      </c>
      <c r="M460" s="150">
        <v>2.90284421</v>
      </c>
      <c r="N460" s="150">
        <v>2.90284421</v>
      </c>
      <c r="O460" s="150">
        <v>2.90284421</v>
      </c>
      <c r="P460" s="150">
        <v>2.90284421</v>
      </c>
      <c r="Q460" s="150">
        <v>2.90284421</v>
      </c>
      <c r="R460" s="150">
        <v>2.90284421</v>
      </c>
      <c r="S460" s="150">
        <v>2.90284421</v>
      </c>
      <c r="T460" s="150">
        <v>2.90284421</v>
      </c>
      <c r="U460" s="150">
        <v>2.90284421</v>
      </c>
      <c r="V460" s="150">
        <v>2.90284421</v>
      </c>
      <c r="W460" s="150">
        <v>2.90284421</v>
      </c>
      <c r="X460" s="150">
        <v>2.90284421</v>
      </c>
      <c r="Y460" s="151">
        <v>2.90284421</v>
      </c>
    </row>
    <row r="461" spans="1:25" x14ac:dyDescent="0.2">
      <c r="A461" s="147">
        <v>13</v>
      </c>
      <c r="B461" s="145">
        <v>4735.55</v>
      </c>
      <c r="C461" s="145">
        <v>4728.2</v>
      </c>
      <c r="D461" s="145">
        <v>4737.6899999999996</v>
      </c>
      <c r="E461" s="145">
        <v>4676.9399999999996</v>
      </c>
      <c r="F461" s="145">
        <v>4784.67</v>
      </c>
      <c r="G461" s="145">
        <v>4765.68</v>
      </c>
      <c r="H461" s="145">
        <v>4798.82</v>
      </c>
      <c r="I461" s="145">
        <v>4757.28</v>
      </c>
      <c r="J461" s="145">
        <v>4895.88</v>
      </c>
      <c r="K461" s="145">
        <v>4911.84</v>
      </c>
      <c r="L461" s="145">
        <v>4955.25</v>
      </c>
      <c r="M461" s="145">
        <v>4968.5600000000004</v>
      </c>
      <c r="N461" s="145">
        <v>4972.7700000000004</v>
      </c>
      <c r="O461" s="145">
        <v>4988.12</v>
      </c>
      <c r="P461" s="145">
        <v>4983.4799999999996</v>
      </c>
      <c r="Q461" s="145">
        <v>4988.5</v>
      </c>
      <c r="R461" s="145">
        <v>4983.91</v>
      </c>
      <c r="S461" s="145">
        <v>4962.42</v>
      </c>
      <c r="T461" s="145">
        <v>4950.3900000000003</v>
      </c>
      <c r="U461" s="145">
        <v>4934.3599999999997</v>
      </c>
      <c r="V461" s="145">
        <v>4953.72</v>
      </c>
      <c r="W461" s="145">
        <v>4827.03</v>
      </c>
      <c r="X461" s="145">
        <v>4826.3500000000004</v>
      </c>
      <c r="Y461" s="146">
        <v>4790.6000000000004</v>
      </c>
    </row>
    <row r="462" spans="1:25" ht="38.25" outlineLevel="1" x14ac:dyDescent="0.2">
      <c r="A462" s="148" t="s">
        <v>168</v>
      </c>
      <c r="B462" s="143">
        <v>1370.79572783</v>
      </c>
      <c r="C462" s="143">
        <v>1363.44318662</v>
      </c>
      <c r="D462" s="143">
        <v>1372.94121296</v>
      </c>
      <c r="E462" s="143">
        <v>1312.1842368800001</v>
      </c>
      <c r="F462" s="143">
        <v>1419.9168210400001</v>
      </c>
      <c r="G462" s="143">
        <v>1400.9266468200001</v>
      </c>
      <c r="H462" s="143">
        <v>1434.0716844900001</v>
      </c>
      <c r="I462" s="143">
        <v>1392.53040248</v>
      </c>
      <c r="J462" s="143">
        <v>1531.1306238100001</v>
      </c>
      <c r="K462" s="143">
        <v>1547.08680648</v>
      </c>
      <c r="L462" s="143">
        <v>1590.4937526399999</v>
      </c>
      <c r="M462" s="143">
        <v>1603.81115731</v>
      </c>
      <c r="N462" s="143">
        <v>1608.01483252</v>
      </c>
      <c r="O462" s="143">
        <v>1623.36451201</v>
      </c>
      <c r="P462" s="143">
        <v>1618.72891744</v>
      </c>
      <c r="Q462" s="143">
        <v>1623.7446367</v>
      </c>
      <c r="R462" s="143">
        <v>1619.1598701099999</v>
      </c>
      <c r="S462" s="143">
        <v>1597.6624869499999</v>
      </c>
      <c r="T462" s="143">
        <v>1585.6322012099999</v>
      </c>
      <c r="U462" s="143">
        <v>1569.60312064</v>
      </c>
      <c r="V462" s="143">
        <v>1588.96967986</v>
      </c>
      <c r="W462" s="143">
        <v>1462.2789987199999</v>
      </c>
      <c r="X462" s="143">
        <v>1461.59926391</v>
      </c>
      <c r="Y462" s="144">
        <v>1425.85149136</v>
      </c>
    </row>
    <row r="463" spans="1:25" ht="38.25" outlineLevel="1" x14ac:dyDescent="0.2">
      <c r="A463" s="148" t="s">
        <v>71</v>
      </c>
      <c r="B463" s="44">
        <v>198.02</v>
      </c>
      <c r="C463" s="44">
        <v>198.02</v>
      </c>
      <c r="D463" s="44">
        <v>198.02</v>
      </c>
      <c r="E463" s="44">
        <v>198.02</v>
      </c>
      <c r="F463" s="44">
        <v>198.02</v>
      </c>
      <c r="G463" s="44">
        <v>198.02</v>
      </c>
      <c r="H463" s="44">
        <v>198.02</v>
      </c>
      <c r="I463" s="44">
        <v>198.02</v>
      </c>
      <c r="J463" s="44">
        <v>198.02</v>
      </c>
      <c r="K463" s="44">
        <v>198.02</v>
      </c>
      <c r="L463" s="44">
        <v>198.02</v>
      </c>
      <c r="M463" s="44">
        <v>198.02</v>
      </c>
      <c r="N463" s="44">
        <v>198.02</v>
      </c>
      <c r="O463" s="44">
        <v>198.02</v>
      </c>
      <c r="P463" s="44">
        <v>198.02</v>
      </c>
      <c r="Q463" s="44">
        <v>198.02</v>
      </c>
      <c r="R463" s="44">
        <v>198.02</v>
      </c>
      <c r="S463" s="44">
        <v>198.02</v>
      </c>
      <c r="T463" s="44">
        <v>198.02</v>
      </c>
      <c r="U463" s="44">
        <v>198.02</v>
      </c>
      <c r="V463" s="44">
        <v>198.02</v>
      </c>
      <c r="W463" s="44">
        <v>198.02</v>
      </c>
      <c r="X463" s="44">
        <v>198.02</v>
      </c>
      <c r="Y463" s="45">
        <v>198.02</v>
      </c>
    </row>
    <row r="464" spans="1:25" outlineLevel="1" x14ac:dyDescent="0.2">
      <c r="A464" s="148" t="s">
        <v>3</v>
      </c>
      <c r="B464" s="44">
        <v>3089.95</v>
      </c>
      <c r="C464" s="44">
        <v>3089.95</v>
      </c>
      <c r="D464" s="44">
        <v>3089.95</v>
      </c>
      <c r="E464" s="44">
        <v>3089.95</v>
      </c>
      <c r="F464" s="44">
        <v>3089.95</v>
      </c>
      <c r="G464" s="44">
        <v>3089.95</v>
      </c>
      <c r="H464" s="44">
        <v>3089.95</v>
      </c>
      <c r="I464" s="44">
        <v>3089.95</v>
      </c>
      <c r="J464" s="44">
        <v>3089.95</v>
      </c>
      <c r="K464" s="44">
        <v>3089.95</v>
      </c>
      <c r="L464" s="44">
        <v>3089.95</v>
      </c>
      <c r="M464" s="44">
        <v>3089.95</v>
      </c>
      <c r="N464" s="44">
        <v>3089.95</v>
      </c>
      <c r="O464" s="44">
        <v>3089.95</v>
      </c>
      <c r="P464" s="44">
        <v>3089.95</v>
      </c>
      <c r="Q464" s="44">
        <v>3089.95</v>
      </c>
      <c r="R464" s="44">
        <v>3089.95</v>
      </c>
      <c r="S464" s="44">
        <v>3089.95</v>
      </c>
      <c r="T464" s="44">
        <v>3089.95</v>
      </c>
      <c r="U464" s="44">
        <v>3089.95</v>
      </c>
      <c r="V464" s="44">
        <v>3089.95</v>
      </c>
      <c r="W464" s="44">
        <v>3089.95</v>
      </c>
      <c r="X464" s="44">
        <v>3089.95</v>
      </c>
      <c r="Y464" s="45">
        <v>3089.95</v>
      </c>
    </row>
    <row r="465" spans="1:25" outlineLevel="1" x14ac:dyDescent="0.2">
      <c r="A465" s="148" t="s">
        <v>4</v>
      </c>
      <c r="B465" s="44">
        <v>73.88</v>
      </c>
      <c r="C465" s="44">
        <v>73.88</v>
      </c>
      <c r="D465" s="44">
        <v>73.88</v>
      </c>
      <c r="E465" s="44">
        <v>73.88</v>
      </c>
      <c r="F465" s="44">
        <v>73.88</v>
      </c>
      <c r="G465" s="44">
        <v>73.88</v>
      </c>
      <c r="H465" s="44">
        <v>73.88</v>
      </c>
      <c r="I465" s="44">
        <v>73.88</v>
      </c>
      <c r="J465" s="44">
        <v>73.88</v>
      </c>
      <c r="K465" s="44">
        <v>73.88</v>
      </c>
      <c r="L465" s="44">
        <v>73.88</v>
      </c>
      <c r="M465" s="44">
        <v>73.88</v>
      </c>
      <c r="N465" s="44">
        <v>73.88</v>
      </c>
      <c r="O465" s="44">
        <v>73.88</v>
      </c>
      <c r="P465" s="44">
        <v>73.88</v>
      </c>
      <c r="Q465" s="44">
        <v>73.88</v>
      </c>
      <c r="R465" s="44">
        <v>73.88</v>
      </c>
      <c r="S465" s="44">
        <v>73.88</v>
      </c>
      <c r="T465" s="44">
        <v>73.88</v>
      </c>
      <c r="U465" s="44">
        <v>73.88</v>
      </c>
      <c r="V465" s="44">
        <v>73.88</v>
      </c>
      <c r="W465" s="44">
        <v>73.88</v>
      </c>
      <c r="X465" s="44">
        <v>73.88</v>
      </c>
      <c r="Y465" s="45">
        <v>73.88</v>
      </c>
    </row>
    <row r="466" spans="1:25" ht="15" outlineLevel="1" thickBot="1" x14ac:dyDescent="0.25">
      <c r="A466" s="149" t="s">
        <v>118</v>
      </c>
      <c r="B466" s="150">
        <v>2.90284421</v>
      </c>
      <c r="C466" s="150">
        <v>2.90284421</v>
      </c>
      <c r="D466" s="150">
        <v>2.90284421</v>
      </c>
      <c r="E466" s="150">
        <v>2.90284421</v>
      </c>
      <c r="F466" s="150">
        <v>2.90284421</v>
      </c>
      <c r="G466" s="150">
        <v>2.90284421</v>
      </c>
      <c r="H466" s="150">
        <v>2.90284421</v>
      </c>
      <c r="I466" s="150">
        <v>2.90284421</v>
      </c>
      <c r="J466" s="150">
        <v>2.90284421</v>
      </c>
      <c r="K466" s="150">
        <v>2.90284421</v>
      </c>
      <c r="L466" s="150">
        <v>2.90284421</v>
      </c>
      <c r="M466" s="150">
        <v>2.90284421</v>
      </c>
      <c r="N466" s="150">
        <v>2.90284421</v>
      </c>
      <c r="O466" s="150">
        <v>2.90284421</v>
      </c>
      <c r="P466" s="150">
        <v>2.90284421</v>
      </c>
      <c r="Q466" s="150">
        <v>2.90284421</v>
      </c>
      <c r="R466" s="150">
        <v>2.90284421</v>
      </c>
      <c r="S466" s="150">
        <v>2.90284421</v>
      </c>
      <c r="T466" s="150">
        <v>2.90284421</v>
      </c>
      <c r="U466" s="150">
        <v>2.90284421</v>
      </c>
      <c r="V466" s="150">
        <v>2.90284421</v>
      </c>
      <c r="W466" s="150">
        <v>2.90284421</v>
      </c>
      <c r="X466" s="150">
        <v>2.90284421</v>
      </c>
      <c r="Y466" s="151">
        <v>2.90284421</v>
      </c>
    </row>
    <row r="467" spans="1:25" x14ac:dyDescent="0.2">
      <c r="A467" s="147">
        <v>14</v>
      </c>
      <c r="B467" s="145">
        <v>4714.58</v>
      </c>
      <c r="C467" s="145">
        <v>4629.1400000000003</v>
      </c>
      <c r="D467" s="145">
        <v>4639.46</v>
      </c>
      <c r="E467" s="145">
        <v>4615.99</v>
      </c>
      <c r="F467" s="145">
        <v>4585.68</v>
      </c>
      <c r="G467" s="145">
        <v>4677.3100000000004</v>
      </c>
      <c r="H467" s="145">
        <v>4697.96</v>
      </c>
      <c r="I467" s="145">
        <v>4639.3900000000003</v>
      </c>
      <c r="J467" s="145">
        <v>4709.3900000000003</v>
      </c>
      <c r="K467" s="145">
        <v>4875.1000000000004</v>
      </c>
      <c r="L467" s="145">
        <v>4907.34</v>
      </c>
      <c r="M467" s="145">
        <v>4940.93</v>
      </c>
      <c r="N467" s="145">
        <v>4964.1400000000003</v>
      </c>
      <c r="O467" s="145">
        <v>4951.4399999999996</v>
      </c>
      <c r="P467" s="145">
        <v>4937.8599999999997</v>
      </c>
      <c r="Q467" s="145">
        <v>4913.26</v>
      </c>
      <c r="R467" s="145">
        <v>4925.96</v>
      </c>
      <c r="S467" s="145">
        <v>4883.72</v>
      </c>
      <c r="T467" s="145">
        <v>4916.72</v>
      </c>
      <c r="U467" s="145">
        <v>4914.5200000000004</v>
      </c>
      <c r="V467" s="145">
        <v>4849.3500000000004</v>
      </c>
      <c r="W467" s="145">
        <v>4861.38</v>
      </c>
      <c r="X467" s="145">
        <v>4867.82</v>
      </c>
      <c r="Y467" s="146">
        <v>4795.43</v>
      </c>
    </row>
    <row r="468" spans="1:25" ht="38.25" outlineLevel="1" x14ac:dyDescent="0.2">
      <c r="A468" s="148" t="s">
        <v>168</v>
      </c>
      <c r="B468" s="143">
        <v>1349.8305363899999</v>
      </c>
      <c r="C468" s="143">
        <v>1264.38287332</v>
      </c>
      <c r="D468" s="143">
        <v>1274.7118709599999</v>
      </c>
      <c r="E468" s="143">
        <v>1251.23641765</v>
      </c>
      <c r="F468" s="143">
        <v>1220.9242944600001</v>
      </c>
      <c r="G468" s="143">
        <v>1312.55727443</v>
      </c>
      <c r="H468" s="143">
        <v>1333.20714574</v>
      </c>
      <c r="I468" s="143">
        <v>1274.6403182399999</v>
      </c>
      <c r="J468" s="143">
        <v>1344.6333013999999</v>
      </c>
      <c r="K468" s="143">
        <v>1510.3424526599999</v>
      </c>
      <c r="L468" s="143">
        <v>1542.5866709100001</v>
      </c>
      <c r="M468" s="143">
        <v>1576.17585371</v>
      </c>
      <c r="N468" s="143">
        <v>1599.3872650200001</v>
      </c>
      <c r="O468" s="143">
        <v>1586.6897681099999</v>
      </c>
      <c r="P468" s="143">
        <v>1573.11005393</v>
      </c>
      <c r="Q468" s="143">
        <v>1548.50784088</v>
      </c>
      <c r="R468" s="143">
        <v>1561.2048594400001</v>
      </c>
      <c r="S468" s="143">
        <v>1518.9693966499999</v>
      </c>
      <c r="T468" s="143">
        <v>1551.96502169</v>
      </c>
      <c r="U468" s="143">
        <v>1549.7681338699999</v>
      </c>
      <c r="V468" s="143">
        <v>1484.5929453700001</v>
      </c>
      <c r="W468" s="143">
        <v>1496.62761413</v>
      </c>
      <c r="X468" s="143">
        <v>1503.0660255600001</v>
      </c>
      <c r="Y468" s="144">
        <v>1430.6727050100001</v>
      </c>
    </row>
    <row r="469" spans="1:25" ht="38.25" outlineLevel="1" x14ac:dyDescent="0.2">
      <c r="A469" s="148" t="s">
        <v>71</v>
      </c>
      <c r="B469" s="44">
        <v>198.02</v>
      </c>
      <c r="C469" s="44">
        <v>198.02</v>
      </c>
      <c r="D469" s="44">
        <v>198.02</v>
      </c>
      <c r="E469" s="44">
        <v>198.02</v>
      </c>
      <c r="F469" s="44">
        <v>198.02</v>
      </c>
      <c r="G469" s="44">
        <v>198.02</v>
      </c>
      <c r="H469" s="44">
        <v>198.02</v>
      </c>
      <c r="I469" s="44">
        <v>198.02</v>
      </c>
      <c r="J469" s="44">
        <v>198.02</v>
      </c>
      <c r="K469" s="44">
        <v>198.02</v>
      </c>
      <c r="L469" s="44">
        <v>198.02</v>
      </c>
      <c r="M469" s="44">
        <v>198.02</v>
      </c>
      <c r="N469" s="44">
        <v>198.02</v>
      </c>
      <c r="O469" s="44">
        <v>198.02</v>
      </c>
      <c r="P469" s="44">
        <v>198.02</v>
      </c>
      <c r="Q469" s="44">
        <v>198.02</v>
      </c>
      <c r="R469" s="44">
        <v>198.02</v>
      </c>
      <c r="S469" s="44">
        <v>198.02</v>
      </c>
      <c r="T469" s="44">
        <v>198.02</v>
      </c>
      <c r="U469" s="44">
        <v>198.02</v>
      </c>
      <c r="V469" s="44">
        <v>198.02</v>
      </c>
      <c r="W469" s="44">
        <v>198.02</v>
      </c>
      <c r="X469" s="44">
        <v>198.02</v>
      </c>
      <c r="Y469" s="45">
        <v>198.02</v>
      </c>
    </row>
    <row r="470" spans="1:25" outlineLevel="1" x14ac:dyDescent="0.2">
      <c r="A470" s="148" t="s">
        <v>3</v>
      </c>
      <c r="B470" s="44">
        <v>3089.95</v>
      </c>
      <c r="C470" s="44">
        <v>3089.95</v>
      </c>
      <c r="D470" s="44">
        <v>3089.95</v>
      </c>
      <c r="E470" s="44">
        <v>3089.95</v>
      </c>
      <c r="F470" s="44">
        <v>3089.95</v>
      </c>
      <c r="G470" s="44">
        <v>3089.95</v>
      </c>
      <c r="H470" s="44">
        <v>3089.95</v>
      </c>
      <c r="I470" s="44">
        <v>3089.95</v>
      </c>
      <c r="J470" s="44">
        <v>3089.95</v>
      </c>
      <c r="K470" s="44">
        <v>3089.95</v>
      </c>
      <c r="L470" s="44">
        <v>3089.95</v>
      </c>
      <c r="M470" s="44">
        <v>3089.95</v>
      </c>
      <c r="N470" s="44">
        <v>3089.95</v>
      </c>
      <c r="O470" s="44">
        <v>3089.95</v>
      </c>
      <c r="P470" s="44">
        <v>3089.95</v>
      </c>
      <c r="Q470" s="44">
        <v>3089.95</v>
      </c>
      <c r="R470" s="44">
        <v>3089.95</v>
      </c>
      <c r="S470" s="44">
        <v>3089.95</v>
      </c>
      <c r="T470" s="44">
        <v>3089.95</v>
      </c>
      <c r="U470" s="44">
        <v>3089.95</v>
      </c>
      <c r="V470" s="44">
        <v>3089.95</v>
      </c>
      <c r="W470" s="44">
        <v>3089.95</v>
      </c>
      <c r="X470" s="44">
        <v>3089.95</v>
      </c>
      <c r="Y470" s="45">
        <v>3089.95</v>
      </c>
    </row>
    <row r="471" spans="1:25" outlineLevel="1" x14ac:dyDescent="0.2">
      <c r="A471" s="148" t="s">
        <v>4</v>
      </c>
      <c r="B471" s="44">
        <v>73.88</v>
      </c>
      <c r="C471" s="44">
        <v>73.88</v>
      </c>
      <c r="D471" s="44">
        <v>73.88</v>
      </c>
      <c r="E471" s="44">
        <v>73.88</v>
      </c>
      <c r="F471" s="44">
        <v>73.88</v>
      </c>
      <c r="G471" s="44">
        <v>73.88</v>
      </c>
      <c r="H471" s="44">
        <v>73.88</v>
      </c>
      <c r="I471" s="44">
        <v>73.88</v>
      </c>
      <c r="J471" s="44">
        <v>73.88</v>
      </c>
      <c r="K471" s="44">
        <v>73.88</v>
      </c>
      <c r="L471" s="44">
        <v>73.88</v>
      </c>
      <c r="M471" s="44">
        <v>73.88</v>
      </c>
      <c r="N471" s="44">
        <v>73.88</v>
      </c>
      <c r="O471" s="44">
        <v>73.88</v>
      </c>
      <c r="P471" s="44">
        <v>73.88</v>
      </c>
      <c r="Q471" s="44">
        <v>73.88</v>
      </c>
      <c r="R471" s="44">
        <v>73.88</v>
      </c>
      <c r="S471" s="44">
        <v>73.88</v>
      </c>
      <c r="T471" s="44">
        <v>73.88</v>
      </c>
      <c r="U471" s="44">
        <v>73.88</v>
      </c>
      <c r="V471" s="44">
        <v>73.88</v>
      </c>
      <c r="W471" s="44">
        <v>73.88</v>
      </c>
      <c r="X471" s="44">
        <v>73.88</v>
      </c>
      <c r="Y471" s="45">
        <v>73.88</v>
      </c>
    </row>
    <row r="472" spans="1:25" ht="15" outlineLevel="1" thickBot="1" x14ac:dyDescent="0.25">
      <c r="A472" s="149" t="s">
        <v>118</v>
      </c>
      <c r="B472" s="150">
        <v>2.90284421</v>
      </c>
      <c r="C472" s="150">
        <v>2.90284421</v>
      </c>
      <c r="D472" s="150">
        <v>2.90284421</v>
      </c>
      <c r="E472" s="150">
        <v>2.90284421</v>
      </c>
      <c r="F472" s="150">
        <v>2.90284421</v>
      </c>
      <c r="G472" s="150">
        <v>2.90284421</v>
      </c>
      <c r="H472" s="150">
        <v>2.90284421</v>
      </c>
      <c r="I472" s="150">
        <v>2.90284421</v>
      </c>
      <c r="J472" s="150">
        <v>2.90284421</v>
      </c>
      <c r="K472" s="150">
        <v>2.90284421</v>
      </c>
      <c r="L472" s="150">
        <v>2.90284421</v>
      </c>
      <c r="M472" s="150">
        <v>2.90284421</v>
      </c>
      <c r="N472" s="150">
        <v>2.90284421</v>
      </c>
      <c r="O472" s="150">
        <v>2.90284421</v>
      </c>
      <c r="P472" s="150">
        <v>2.90284421</v>
      </c>
      <c r="Q472" s="150">
        <v>2.90284421</v>
      </c>
      <c r="R472" s="150">
        <v>2.90284421</v>
      </c>
      <c r="S472" s="150">
        <v>2.90284421</v>
      </c>
      <c r="T472" s="150">
        <v>2.90284421</v>
      </c>
      <c r="U472" s="150">
        <v>2.90284421</v>
      </c>
      <c r="V472" s="150">
        <v>2.90284421</v>
      </c>
      <c r="W472" s="150">
        <v>2.90284421</v>
      </c>
      <c r="X472" s="150">
        <v>2.90284421</v>
      </c>
      <c r="Y472" s="151">
        <v>2.90284421</v>
      </c>
    </row>
    <row r="473" spans="1:25" x14ac:dyDescent="0.2">
      <c r="A473" s="147">
        <v>15</v>
      </c>
      <c r="B473" s="145">
        <v>4827.97</v>
      </c>
      <c r="C473" s="145">
        <v>4769.83</v>
      </c>
      <c r="D473" s="145">
        <v>4722.2299999999996</v>
      </c>
      <c r="E473" s="145">
        <v>4594.54</v>
      </c>
      <c r="F473" s="145">
        <v>4667.59</v>
      </c>
      <c r="G473" s="145">
        <v>4701.0600000000004</v>
      </c>
      <c r="H473" s="145">
        <v>4657.84</v>
      </c>
      <c r="I473" s="145">
        <v>4776.01</v>
      </c>
      <c r="J473" s="145">
        <v>4840.38</v>
      </c>
      <c r="K473" s="145">
        <v>4905.97</v>
      </c>
      <c r="L473" s="145">
        <v>4916.37</v>
      </c>
      <c r="M473" s="145">
        <v>4939.6400000000003</v>
      </c>
      <c r="N473" s="145">
        <v>4906.91</v>
      </c>
      <c r="O473" s="145">
        <v>4911.01</v>
      </c>
      <c r="P473" s="145">
        <v>4872.75</v>
      </c>
      <c r="Q473" s="145">
        <v>4881.29</v>
      </c>
      <c r="R473" s="145">
        <v>4858.79</v>
      </c>
      <c r="S473" s="145">
        <v>4861.41</v>
      </c>
      <c r="T473" s="145">
        <v>4739.6499999999996</v>
      </c>
      <c r="U473" s="145">
        <v>4705.37</v>
      </c>
      <c r="V473" s="145">
        <v>4733.5200000000004</v>
      </c>
      <c r="W473" s="145">
        <v>4792.72</v>
      </c>
      <c r="X473" s="145">
        <v>4811.54</v>
      </c>
      <c r="Y473" s="146">
        <v>4785.2299999999996</v>
      </c>
    </row>
    <row r="474" spans="1:25" ht="38.25" outlineLevel="1" x14ac:dyDescent="0.2">
      <c r="A474" s="148" t="s">
        <v>168</v>
      </c>
      <c r="B474" s="143">
        <v>1463.21579989</v>
      </c>
      <c r="C474" s="143">
        <v>1405.0818733399999</v>
      </c>
      <c r="D474" s="143">
        <v>1357.47393889</v>
      </c>
      <c r="E474" s="143">
        <v>1229.7839525100001</v>
      </c>
      <c r="F474" s="143">
        <v>1302.8384869900001</v>
      </c>
      <c r="G474" s="143">
        <v>1336.30500568</v>
      </c>
      <c r="H474" s="143">
        <v>1293.08981834</v>
      </c>
      <c r="I474" s="143">
        <v>1411.2551766199999</v>
      </c>
      <c r="J474" s="143">
        <v>1475.6238986599999</v>
      </c>
      <c r="K474" s="143">
        <v>1541.21475762</v>
      </c>
      <c r="L474" s="143">
        <v>1551.6220803000001</v>
      </c>
      <c r="M474" s="143">
        <v>1574.8829679600001</v>
      </c>
      <c r="N474" s="143">
        <v>1542.15725544</v>
      </c>
      <c r="O474" s="143">
        <v>1546.2557430700001</v>
      </c>
      <c r="P474" s="143">
        <v>1508.00113635</v>
      </c>
      <c r="Q474" s="143">
        <v>1516.5375937900001</v>
      </c>
      <c r="R474" s="143">
        <v>1494.04181092</v>
      </c>
      <c r="S474" s="143">
        <v>1496.65226132</v>
      </c>
      <c r="T474" s="143">
        <v>1374.90172334</v>
      </c>
      <c r="U474" s="143">
        <v>1340.62029807</v>
      </c>
      <c r="V474" s="143">
        <v>1368.76932485</v>
      </c>
      <c r="W474" s="143">
        <v>1427.96622901</v>
      </c>
      <c r="X474" s="143">
        <v>1446.7899168700001</v>
      </c>
      <c r="Y474" s="144">
        <v>1420.47598874</v>
      </c>
    </row>
    <row r="475" spans="1:25" ht="38.25" outlineLevel="1" x14ac:dyDescent="0.2">
      <c r="A475" s="148" t="s">
        <v>71</v>
      </c>
      <c r="B475" s="44">
        <v>198.02</v>
      </c>
      <c r="C475" s="44">
        <v>198.02</v>
      </c>
      <c r="D475" s="44">
        <v>198.02</v>
      </c>
      <c r="E475" s="44">
        <v>198.02</v>
      </c>
      <c r="F475" s="44">
        <v>198.02</v>
      </c>
      <c r="G475" s="44">
        <v>198.02</v>
      </c>
      <c r="H475" s="44">
        <v>198.02</v>
      </c>
      <c r="I475" s="44">
        <v>198.02</v>
      </c>
      <c r="J475" s="44">
        <v>198.02</v>
      </c>
      <c r="K475" s="44">
        <v>198.02</v>
      </c>
      <c r="L475" s="44">
        <v>198.02</v>
      </c>
      <c r="M475" s="44">
        <v>198.02</v>
      </c>
      <c r="N475" s="44">
        <v>198.02</v>
      </c>
      <c r="O475" s="44">
        <v>198.02</v>
      </c>
      <c r="P475" s="44">
        <v>198.02</v>
      </c>
      <c r="Q475" s="44">
        <v>198.02</v>
      </c>
      <c r="R475" s="44">
        <v>198.02</v>
      </c>
      <c r="S475" s="44">
        <v>198.02</v>
      </c>
      <c r="T475" s="44">
        <v>198.02</v>
      </c>
      <c r="U475" s="44">
        <v>198.02</v>
      </c>
      <c r="V475" s="44">
        <v>198.02</v>
      </c>
      <c r="W475" s="44">
        <v>198.02</v>
      </c>
      <c r="X475" s="44">
        <v>198.02</v>
      </c>
      <c r="Y475" s="45">
        <v>198.02</v>
      </c>
    </row>
    <row r="476" spans="1:25" outlineLevel="1" x14ac:dyDescent="0.2">
      <c r="A476" s="148" t="s">
        <v>3</v>
      </c>
      <c r="B476" s="44">
        <v>3089.95</v>
      </c>
      <c r="C476" s="44">
        <v>3089.95</v>
      </c>
      <c r="D476" s="44">
        <v>3089.95</v>
      </c>
      <c r="E476" s="44">
        <v>3089.95</v>
      </c>
      <c r="F476" s="44">
        <v>3089.95</v>
      </c>
      <c r="G476" s="44">
        <v>3089.95</v>
      </c>
      <c r="H476" s="44">
        <v>3089.95</v>
      </c>
      <c r="I476" s="44">
        <v>3089.95</v>
      </c>
      <c r="J476" s="44">
        <v>3089.95</v>
      </c>
      <c r="K476" s="44">
        <v>3089.95</v>
      </c>
      <c r="L476" s="44">
        <v>3089.95</v>
      </c>
      <c r="M476" s="44">
        <v>3089.95</v>
      </c>
      <c r="N476" s="44">
        <v>3089.95</v>
      </c>
      <c r="O476" s="44">
        <v>3089.95</v>
      </c>
      <c r="P476" s="44">
        <v>3089.95</v>
      </c>
      <c r="Q476" s="44">
        <v>3089.95</v>
      </c>
      <c r="R476" s="44">
        <v>3089.95</v>
      </c>
      <c r="S476" s="44">
        <v>3089.95</v>
      </c>
      <c r="T476" s="44">
        <v>3089.95</v>
      </c>
      <c r="U476" s="44">
        <v>3089.95</v>
      </c>
      <c r="V476" s="44">
        <v>3089.95</v>
      </c>
      <c r="W476" s="44">
        <v>3089.95</v>
      </c>
      <c r="X476" s="44">
        <v>3089.95</v>
      </c>
      <c r="Y476" s="45">
        <v>3089.95</v>
      </c>
    </row>
    <row r="477" spans="1:25" outlineLevel="1" x14ac:dyDescent="0.2">
      <c r="A477" s="148" t="s">
        <v>4</v>
      </c>
      <c r="B477" s="44">
        <v>73.88</v>
      </c>
      <c r="C477" s="44">
        <v>73.88</v>
      </c>
      <c r="D477" s="44">
        <v>73.88</v>
      </c>
      <c r="E477" s="44">
        <v>73.88</v>
      </c>
      <c r="F477" s="44">
        <v>73.88</v>
      </c>
      <c r="G477" s="44">
        <v>73.88</v>
      </c>
      <c r="H477" s="44">
        <v>73.88</v>
      </c>
      <c r="I477" s="44">
        <v>73.88</v>
      </c>
      <c r="J477" s="44">
        <v>73.88</v>
      </c>
      <c r="K477" s="44">
        <v>73.88</v>
      </c>
      <c r="L477" s="44">
        <v>73.88</v>
      </c>
      <c r="M477" s="44">
        <v>73.88</v>
      </c>
      <c r="N477" s="44">
        <v>73.88</v>
      </c>
      <c r="O477" s="44">
        <v>73.88</v>
      </c>
      <c r="P477" s="44">
        <v>73.88</v>
      </c>
      <c r="Q477" s="44">
        <v>73.88</v>
      </c>
      <c r="R477" s="44">
        <v>73.88</v>
      </c>
      <c r="S477" s="44">
        <v>73.88</v>
      </c>
      <c r="T477" s="44">
        <v>73.88</v>
      </c>
      <c r="U477" s="44">
        <v>73.88</v>
      </c>
      <c r="V477" s="44">
        <v>73.88</v>
      </c>
      <c r="W477" s="44">
        <v>73.88</v>
      </c>
      <c r="X477" s="44">
        <v>73.88</v>
      </c>
      <c r="Y477" s="45">
        <v>73.88</v>
      </c>
    </row>
    <row r="478" spans="1:25" ht="15" outlineLevel="1" thickBot="1" x14ac:dyDescent="0.25">
      <c r="A478" s="149" t="s">
        <v>118</v>
      </c>
      <c r="B478" s="150">
        <v>2.90284421</v>
      </c>
      <c r="C478" s="150">
        <v>2.90284421</v>
      </c>
      <c r="D478" s="150">
        <v>2.90284421</v>
      </c>
      <c r="E478" s="150">
        <v>2.90284421</v>
      </c>
      <c r="F478" s="150">
        <v>2.90284421</v>
      </c>
      <c r="G478" s="150">
        <v>2.90284421</v>
      </c>
      <c r="H478" s="150">
        <v>2.90284421</v>
      </c>
      <c r="I478" s="150">
        <v>2.90284421</v>
      </c>
      <c r="J478" s="150">
        <v>2.90284421</v>
      </c>
      <c r="K478" s="150">
        <v>2.90284421</v>
      </c>
      <c r="L478" s="150">
        <v>2.90284421</v>
      </c>
      <c r="M478" s="150">
        <v>2.90284421</v>
      </c>
      <c r="N478" s="150">
        <v>2.90284421</v>
      </c>
      <c r="O478" s="150">
        <v>2.90284421</v>
      </c>
      <c r="P478" s="150">
        <v>2.90284421</v>
      </c>
      <c r="Q478" s="150">
        <v>2.90284421</v>
      </c>
      <c r="R478" s="150">
        <v>2.90284421</v>
      </c>
      <c r="S478" s="150">
        <v>2.90284421</v>
      </c>
      <c r="T478" s="150">
        <v>2.90284421</v>
      </c>
      <c r="U478" s="150">
        <v>2.90284421</v>
      </c>
      <c r="V478" s="150">
        <v>2.90284421</v>
      </c>
      <c r="W478" s="150">
        <v>2.90284421</v>
      </c>
      <c r="X478" s="150">
        <v>2.90284421</v>
      </c>
      <c r="Y478" s="151">
        <v>2.90284421</v>
      </c>
    </row>
    <row r="479" spans="1:25" x14ac:dyDescent="0.2">
      <c r="A479" s="147">
        <v>16</v>
      </c>
      <c r="B479" s="145">
        <v>4639.41</v>
      </c>
      <c r="C479" s="145">
        <v>4694.09</v>
      </c>
      <c r="D479" s="145">
        <v>4559.95</v>
      </c>
      <c r="E479" s="145">
        <v>4604.58</v>
      </c>
      <c r="F479" s="145">
        <v>4646.53</v>
      </c>
      <c r="G479" s="145">
        <v>4655.3500000000004</v>
      </c>
      <c r="H479" s="145">
        <v>4638.91</v>
      </c>
      <c r="I479" s="145">
        <v>4693.1000000000004</v>
      </c>
      <c r="J479" s="145">
        <v>4740.3900000000003</v>
      </c>
      <c r="K479" s="145">
        <v>4860.83</v>
      </c>
      <c r="L479" s="145">
        <v>4883.95</v>
      </c>
      <c r="M479" s="145">
        <v>4928.67</v>
      </c>
      <c r="N479" s="145">
        <v>4902.7</v>
      </c>
      <c r="O479" s="145">
        <v>4898.1899999999996</v>
      </c>
      <c r="P479" s="145">
        <v>4894.41</v>
      </c>
      <c r="Q479" s="145">
        <v>4916.4399999999996</v>
      </c>
      <c r="R479" s="145">
        <v>4911.41</v>
      </c>
      <c r="S479" s="145">
        <v>4940.09</v>
      </c>
      <c r="T479" s="145">
        <v>4897.6099999999997</v>
      </c>
      <c r="U479" s="145">
        <v>4863</v>
      </c>
      <c r="V479" s="145">
        <v>4850.88</v>
      </c>
      <c r="W479" s="145">
        <v>4884.3100000000004</v>
      </c>
      <c r="X479" s="145">
        <v>4905.96</v>
      </c>
      <c r="Y479" s="146">
        <v>4783.4799999999996</v>
      </c>
    </row>
    <row r="480" spans="1:25" ht="38.25" outlineLevel="1" x14ac:dyDescent="0.2">
      <c r="A480" s="148" t="s">
        <v>168</v>
      </c>
      <c r="B480" s="143">
        <v>1274.6568979000001</v>
      </c>
      <c r="C480" s="143">
        <v>1329.34055685</v>
      </c>
      <c r="D480" s="143">
        <v>1195.1924787</v>
      </c>
      <c r="E480" s="143">
        <v>1239.82998918</v>
      </c>
      <c r="F480" s="143">
        <v>1281.7790493299999</v>
      </c>
      <c r="G480" s="143">
        <v>1290.5949868800001</v>
      </c>
      <c r="H480" s="143">
        <v>1274.1530736899999</v>
      </c>
      <c r="I480" s="143">
        <v>1328.34638707</v>
      </c>
      <c r="J480" s="143">
        <v>1375.6399106199999</v>
      </c>
      <c r="K480" s="143">
        <v>1496.0818587199999</v>
      </c>
      <c r="L480" s="143">
        <v>1519.1973720000001</v>
      </c>
      <c r="M480" s="143">
        <v>1563.92152569</v>
      </c>
      <c r="N480" s="143">
        <v>1537.9434640699999</v>
      </c>
      <c r="O480" s="143">
        <v>1533.4351102999999</v>
      </c>
      <c r="P480" s="143">
        <v>1529.6523325000001</v>
      </c>
      <c r="Q480" s="143">
        <v>1551.68262888</v>
      </c>
      <c r="R480" s="143">
        <v>1546.6621238099999</v>
      </c>
      <c r="S480" s="143">
        <v>1575.33617422</v>
      </c>
      <c r="T480" s="143">
        <v>1532.85922587</v>
      </c>
      <c r="U480" s="143">
        <v>1498.2511525299999</v>
      </c>
      <c r="V480" s="143">
        <v>1486.12372719</v>
      </c>
      <c r="W480" s="143">
        <v>1519.56006551</v>
      </c>
      <c r="X480" s="143">
        <v>1541.2022783</v>
      </c>
      <c r="Y480" s="144">
        <v>1418.72584207</v>
      </c>
    </row>
    <row r="481" spans="1:25" ht="38.25" outlineLevel="1" x14ac:dyDescent="0.2">
      <c r="A481" s="148" t="s">
        <v>71</v>
      </c>
      <c r="B481" s="44">
        <v>198.02</v>
      </c>
      <c r="C481" s="44">
        <v>198.02</v>
      </c>
      <c r="D481" s="44">
        <v>198.02</v>
      </c>
      <c r="E481" s="44">
        <v>198.02</v>
      </c>
      <c r="F481" s="44">
        <v>198.02</v>
      </c>
      <c r="G481" s="44">
        <v>198.02</v>
      </c>
      <c r="H481" s="44">
        <v>198.02</v>
      </c>
      <c r="I481" s="44">
        <v>198.02</v>
      </c>
      <c r="J481" s="44">
        <v>198.02</v>
      </c>
      <c r="K481" s="44">
        <v>198.02</v>
      </c>
      <c r="L481" s="44">
        <v>198.02</v>
      </c>
      <c r="M481" s="44">
        <v>198.02</v>
      </c>
      <c r="N481" s="44">
        <v>198.02</v>
      </c>
      <c r="O481" s="44">
        <v>198.02</v>
      </c>
      <c r="P481" s="44">
        <v>198.02</v>
      </c>
      <c r="Q481" s="44">
        <v>198.02</v>
      </c>
      <c r="R481" s="44">
        <v>198.02</v>
      </c>
      <c r="S481" s="44">
        <v>198.02</v>
      </c>
      <c r="T481" s="44">
        <v>198.02</v>
      </c>
      <c r="U481" s="44">
        <v>198.02</v>
      </c>
      <c r="V481" s="44">
        <v>198.02</v>
      </c>
      <c r="W481" s="44">
        <v>198.02</v>
      </c>
      <c r="X481" s="44">
        <v>198.02</v>
      </c>
      <c r="Y481" s="45">
        <v>198.02</v>
      </c>
    </row>
    <row r="482" spans="1:25" outlineLevel="1" x14ac:dyDescent="0.2">
      <c r="A482" s="148" t="s">
        <v>3</v>
      </c>
      <c r="B482" s="44">
        <v>3089.95</v>
      </c>
      <c r="C482" s="44">
        <v>3089.95</v>
      </c>
      <c r="D482" s="44">
        <v>3089.95</v>
      </c>
      <c r="E482" s="44">
        <v>3089.95</v>
      </c>
      <c r="F482" s="44">
        <v>3089.95</v>
      </c>
      <c r="G482" s="44">
        <v>3089.95</v>
      </c>
      <c r="H482" s="44">
        <v>3089.95</v>
      </c>
      <c r="I482" s="44">
        <v>3089.95</v>
      </c>
      <c r="J482" s="44">
        <v>3089.95</v>
      </c>
      <c r="K482" s="44">
        <v>3089.95</v>
      </c>
      <c r="L482" s="44">
        <v>3089.95</v>
      </c>
      <c r="M482" s="44">
        <v>3089.95</v>
      </c>
      <c r="N482" s="44">
        <v>3089.95</v>
      </c>
      <c r="O482" s="44">
        <v>3089.95</v>
      </c>
      <c r="P482" s="44">
        <v>3089.95</v>
      </c>
      <c r="Q482" s="44">
        <v>3089.95</v>
      </c>
      <c r="R482" s="44">
        <v>3089.95</v>
      </c>
      <c r="S482" s="44">
        <v>3089.95</v>
      </c>
      <c r="T482" s="44">
        <v>3089.95</v>
      </c>
      <c r="U482" s="44">
        <v>3089.95</v>
      </c>
      <c r="V482" s="44">
        <v>3089.95</v>
      </c>
      <c r="W482" s="44">
        <v>3089.95</v>
      </c>
      <c r="X482" s="44">
        <v>3089.95</v>
      </c>
      <c r="Y482" s="45">
        <v>3089.95</v>
      </c>
    </row>
    <row r="483" spans="1:25" outlineLevel="1" x14ac:dyDescent="0.2">
      <c r="A483" s="148" t="s">
        <v>4</v>
      </c>
      <c r="B483" s="44">
        <v>73.88</v>
      </c>
      <c r="C483" s="44">
        <v>73.88</v>
      </c>
      <c r="D483" s="44">
        <v>73.88</v>
      </c>
      <c r="E483" s="44">
        <v>73.88</v>
      </c>
      <c r="F483" s="44">
        <v>73.88</v>
      </c>
      <c r="G483" s="44">
        <v>73.88</v>
      </c>
      <c r="H483" s="44">
        <v>73.88</v>
      </c>
      <c r="I483" s="44">
        <v>73.88</v>
      </c>
      <c r="J483" s="44">
        <v>73.88</v>
      </c>
      <c r="K483" s="44">
        <v>73.88</v>
      </c>
      <c r="L483" s="44">
        <v>73.88</v>
      </c>
      <c r="M483" s="44">
        <v>73.88</v>
      </c>
      <c r="N483" s="44">
        <v>73.88</v>
      </c>
      <c r="O483" s="44">
        <v>73.88</v>
      </c>
      <c r="P483" s="44">
        <v>73.88</v>
      </c>
      <c r="Q483" s="44">
        <v>73.88</v>
      </c>
      <c r="R483" s="44">
        <v>73.88</v>
      </c>
      <c r="S483" s="44">
        <v>73.88</v>
      </c>
      <c r="T483" s="44">
        <v>73.88</v>
      </c>
      <c r="U483" s="44">
        <v>73.88</v>
      </c>
      <c r="V483" s="44">
        <v>73.88</v>
      </c>
      <c r="W483" s="44">
        <v>73.88</v>
      </c>
      <c r="X483" s="44">
        <v>73.88</v>
      </c>
      <c r="Y483" s="45">
        <v>73.88</v>
      </c>
    </row>
    <row r="484" spans="1:25" ht="15" outlineLevel="1" thickBot="1" x14ac:dyDescent="0.25">
      <c r="A484" s="149" t="s">
        <v>118</v>
      </c>
      <c r="B484" s="150">
        <v>2.90284421</v>
      </c>
      <c r="C484" s="150">
        <v>2.90284421</v>
      </c>
      <c r="D484" s="150">
        <v>2.90284421</v>
      </c>
      <c r="E484" s="150">
        <v>2.90284421</v>
      </c>
      <c r="F484" s="150">
        <v>2.90284421</v>
      </c>
      <c r="G484" s="150">
        <v>2.90284421</v>
      </c>
      <c r="H484" s="150">
        <v>2.90284421</v>
      </c>
      <c r="I484" s="150">
        <v>2.90284421</v>
      </c>
      <c r="J484" s="150">
        <v>2.90284421</v>
      </c>
      <c r="K484" s="150">
        <v>2.90284421</v>
      </c>
      <c r="L484" s="150">
        <v>2.90284421</v>
      </c>
      <c r="M484" s="150">
        <v>2.90284421</v>
      </c>
      <c r="N484" s="150">
        <v>2.90284421</v>
      </c>
      <c r="O484" s="150">
        <v>2.90284421</v>
      </c>
      <c r="P484" s="150">
        <v>2.90284421</v>
      </c>
      <c r="Q484" s="150">
        <v>2.90284421</v>
      </c>
      <c r="R484" s="150">
        <v>2.90284421</v>
      </c>
      <c r="S484" s="150">
        <v>2.90284421</v>
      </c>
      <c r="T484" s="150">
        <v>2.90284421</v>
      </c>
      <c r="U484" s="150">
        <v>2.90284421</v>
      </c>
      <c r="V484" s="150">
        <v>2.90284421</v>
      </c>
      <c r="W484" s="150">
        <v>2.90284421</v>
      </c>
      <c r="X484" s="150">
        <v>2.90284421</v>
      </c>
      <c r="Y484" s="151">
        <v>2.90284421</v>
      </c>
    </row>
    <row r="485" spans="1:25" x14ac:dyDescent="0.2">
      <c r="A485" s="147">
        <v>17</v>
      </c>
      <c r="B485" s="145">
        <v>4713.5200000000004</v>
      </c>
      <c r="C485" s="145">
        <v>4726.4399999999996</v>
      </c>
      <c r="D485" s="145">
        <v>4808.2</v>
      </c>
      <c r="E485" s="145">
        <v>4833.03</v>
      </c>
      <c r="F485" s="145">
        <v>4951.3900000000003</v>
      </c>
      <c r="G485" s="145">
        <v>4879.32</v>
      </c>
      <c r="H485" s="145">
        <v>4822.08</v>
      </c>
      <c r="I485" s="145">
        <v>4814.6099999999997</v>
      </c>
      <c r="J485" s="145">
        <v>4836.29</v>
      </c>
      <c r="K485" s="145">
        <v>4897.8900000000003</v>
      </c>
      <c r="L485" s="145">
        <v>4940.0600000000004</v>
      </c>
      <c r="M485" s="145">
        <v>4942.2</v>
      </c>
      <c r="N485" s="145">
        <v>4938.4399999999996</v>
      </c>
      <c r="O485" s="145">
        <v>4977.8999999999996</v>
      </c>
      <c r="P485" s="145">
        <v>4947.37</v>
      </c>
      <c r="Q485" s="145">
        <v>4960.41</v>
      </c>
      <c r="R485" s="145">
        <v>4963.55</v>
      </c>
      <c r="S485" s="145">
        <v>4951.96</v>
      </c>
      <c r="T485" s="145">
        <v>4911.68</v>
      </c>
      <c r="U485" s="145">
        <v>4836.4399999999996</v>
      </c>
      <c r="V485" s="145">
        <v>4807.9399999999996</v>
      </c>
      <c r="W485" s="145">
        <v>4807.08</v>
      </c>
      <c r="X485" s="145">
        <v>4837.68</v>
      </c>
      <c r="Y485" s="146">
        <v>4702.95</v>
      </c>
    </row>
    <row r="486" spans="1:25" ht="38.25" outlineLevel="1" x14ac:dyDescent="0.2">
      <c r="A486" s="148" t="s">
        <v>168</v>
      </c>
      <c r="B486" s="143">
        <v>1348.7685326200001</v>
      </c>
      <c r="C486" s="143">
        <v>1361.68276868</v>
      </c>
      <c r="D486" s="143">
        <v>1443.4516887499999</v>
      </c>
      <c r="E486" s="143">
        <v>1468.2806202199999</v>
      </c>
      <c r="F486" s="143">
        <v>1586.6347458299999</v>
      </c>
      <c r="G486" s="143">
        <v>1514.5680613699999</v>
      </c>
      <c r="H486" s="143">
        <v>1457.3235381</v>
      </c>
      <c r="I486" s="143">
        <v>1449.8609979800001</v>
      </c>
      <c r="J486" s="143">
        <v>1471.5332325700001</v>
      </c>
      <c r="K486" s="143">
        <v>1533.1340320100001</v>
      </c>
      <c r="L486" s="143">
        <v>1575.30790037</v>
      </c>
      <c r="M486" s="143">
        <v>1577.44410808</v>
      </c>
      <c r="N486" s="143">
        <v>1573.6902501500001</v>
      </c>
      <c r="O486" s="143">
        <v>1613.14600333</v>
      </c>
      <c r="P486" s="143">
        <v>1582.61976179</v>
      </c>
      <c r="Q486" s="143">
        <v>1595.65453533</v>
      </c>
      <c r="R486" s="143">
        <v>1598.79906596</v>
      </c>
      <c r="S486" s="143">
        <v>1587.2115631500001</v>
      </c>
      <c r="T486" s="143">
        <v>1546.92604852</v>
      </c>
      <c r="U486" s="143">
        <v>1471.6855963</v>
      </c>
      <c r="V486" s="143">
        <v>1443.1897393900001</v>
      </c>
      <c r="W486" s="143">
        <v>1442.3293776</v>
      </c>
      <c r="X486" s="143">
        <v>1472.93187676</v>
      </c>
      <c r="Y486" s="144">
        <v>1338.19297428</v>
      </c>
    </row>
    <row r="487" spans="1:25" ht="38.25" outlineLevel="1" x14ac:dyDescent="0.2">
      <c r="A487" s="148" t="s">
        <v>71</v>
      </c>
      <c r="B487" s="44">
        <v>198.02</v>
      </c>
      <c r="C487" s="44">
        <v>198.02</v>
      </c>
      <c r="D487" s="44">
        <v>198.02</v>
      </c>
      <c r="E487" s="44">
        <v>198.02</v>
      </c>
      <c r="F487" s="44">
        <v>198.02</v>
      </c>
      <c r="G487" s="44">
        <v>198.02</v>
      </c>
      <c r="H487" s="44">
        <v>198.02</v>
      </c>
      <c r="I487" s="44">
        <v>198.02</v>
      </c>
      <c r="J487" s="44">
        <v>198.02</v>
      </c>
      <c r="K487" s="44">
        <v>198.02</v>
      </c>
      <c r="L487" s="44">
        <v>198.02</v>
      </c>
      <c r="M487" s="44">
        <v>198.02</v>
      </c>
      <c r="N487" s="44">
        <v>198.02</v>
      </c>
      <c r="O487" s="44">
        <v>198.02</v>
      </c>
      <c r="P487" s="44">
        <v>198.02</v>
      </c>
      <c r="Q487" s="44">
        <v>198.02</v>
      </c>
      <c r="R487" s="44">
        <v>198.02</v>
      </c>
      <c r="S487" s="44">
        <v>198.02</v>
      </c>
      <c r="T487" s="44">
        <v>198.02</v>
      </c>
      <c r="U487" s="44">
        <v>198.02</v>
      </c>
      <c r="V487" s="44">
        <v>198.02</v>
      </c>
      <c r="W487" s="44">
        <v>198.02</v>
      </c>
      <c r="X487" s="44">
        <v>198.02</v>
      </c>
      <c r="Y487" s="45">
        <v>198.02</v>
      </c>
    </row>
    <row r="488" spans="1:25" outlineLevel="1" x14ac:dyDescent="0.2">
      <c r="A488" s="148" t="s">
        <v>3</v>
      </c>
      <c r="B488" s="44">
        <v>3089.95</v>
      </c>
      <c r="C488" s="44">
        <v>3089.95</v>
      </c>
      <c r="D488" s="44">
        <v>3089.95</v>
      </c>
      <c r="E488" s="44">
        <v>3089.95</v>
      </c>
      <c r="F488" s="44">
        <v>3089.95</v>
      </c>
      <c r="G488" s="44">
        <v>3089.95</v>
      </c>
      <c r="H488" s="44">
        <v>3089.95</v>
      </c>
      <c r="I488" s="44">
        <v>3089.95</v>
      </c>
      <c r="J488" s="44">
        <v>3089.95</v>
      </c>
      <c r="K488" s="44">
        <v>3089.95</v>
      </c>
      <c r="L488" s="44">
        <v>3089.95</v>
      </c>
      <c r="M488" s="44">
        <v>3089.95</v>
      </c>
      <c r="N488" s="44">
        <v>3089.95</v>
      </c>
      <c r="O488" s="44">
        <v>3089.95</v>
      </c>
      <c r="P488" s="44">
        <v>3089.95</v>
      </c>
      <c r="Q488" s="44">
        <v>3089.95</v>
      </c>
      <c r="R488" s="44">
        <v>3089.95</v>
      </c>
      <c r="S488" s="44">
        <v>3089.95</v>
      </c>
      <c r="T488" s="44">
        <v>3089.95</v>
      </c>
      <c r="U488" s="44">
        <v>3089.95</v>
      </c>
      <c r="V488" s="44">
        <v>3089.95</v>
      </c>
      <c r="W488" s="44">
        <v>3089.95</v>
      </c>
      <c r="X488" s="44">
        <v>3089.95</v>
      </c>
      <c r="Y488" s="45">
        <v>3089.95</v>
      </c>
    </row>
    <row r="489" spans="1:25" outlineLevel="1" x14ac:dyDescent="0.2">
      <c r="A489" s="148" t="s">
        <v>4</v>
      </c>
      <c r="B489" s="44">
        <v>73.88</v>
      </c>
      <c r="C489" s="44">
        <v>73.88</v>
      </c>
      <c r="D489" s="44">
        <v>73.88</v>
      </c>
      <c r="E489" s="44">
        <v>73.88</v>
      </c>
      <c r="F489" s="44">
        <v>73.88</v>
      </c>
      <c r="G489" s="44">
        <v>73.88</v>
      </c>
      <c r="H489" s="44">
        <v>73.88</v>
      </c>
      <c r="I489" s="44">
        <v>73.88</v>
      </c>
      <c r="J489" s="44">
        <v>73.88</v>
      </c>
      <c r="K489" s="44">
        <v>73.88</v>
      </c>
      <c r="L489" s="44">
        <v>73.88</v>
      </c>
      <c r="M489" s="44">
        <v>73.88</v>
      </c>
      <c r="N489" s="44">
        <v>73.88</v>
      </c>
      <c r="O489" s="44">
        <v>73.88</v>
      </c>
      <c r="P489" s="44">
        <v>73.88</v>
      </c>
      <c r="Q489" s="44">
        <v>73.88</v>
      </c>
      <c r="R489" s="44">
        <v>73.88</v>
      </c>
      <c r="S489" s="44">
        <v>73.88</v>
      </c>
      <c r="T489" s="44">
        <v>73.88</v>
      </c>
      <c r="U489" s="44">
        <v>73.88</v>
      </c>
      <c r="V489" s="44">
        <v>73.88</v>
      </c>
      <c r="W489" s="44">
        <v>73.88</v>
      </c>
      <c r="X489" s="44">
        <v>73.88</v>
      </c>
      <c r="Y489" s="45">
        <v>73.88</v>
      </c>
    </row>
    <row r="490" spans="1:25" ht="15" outlineLevel="1" thickBot="1" x14ac:dyDescent="0.25">
      <c r="A490" s="149" t="s">
        <v>118</v>
      </c>
      <c r="B490" s="150">
        <v>2.90284421</v>
      </c>
      <c r="C490" s="150">
        <v>2.90284421</v>
      </c>
      <c r="D490" s="150">
        <v>2.90284421</v>
      </c>
      <c r="E490" s="150">
        <v>2.90284421</v>
      </c>
      <c r="F490" s="150">
        <v>2.90284421</v>
      </c>
      <c r="G490" s="150">
        <v>2.90284421</v>
      </c>
      <c r="H490" s="150">
        <v>2.90284421</v>
      </c>
      <c r="I490" s="150">
        <v>2.90284421</v>
      </c>
      <c r="J490" s="150">
        <v>2.90284421</v>
      </c>
      <c r="K490" s="150">
        <v>2.90284421</v>
      </c>
      <c r="L490" s="150">
        <v>2.90284421</v>
      </c>
      <c r="M490" s="150">
        <v>2.90284421</v>
      </c>
      <c r="N490" s="150">
        <v>2.90284421</v>
      </c>
      <c r="O490" s="150">
        <v>2.90284421</v>
      </c>
      <c r="P490" s="150">
        <v>2.90284421</v>
      </c>
      <c r="Q490" s="150">
        <v>2.90284421</v>
      </c>
      <c r="R490" s="150">
        <v>2.90284421</v>
      </c>
      <c r="S490" s="150">
        <v>2.90284421</v>
      </c>
      <c r="T490" s="150">
        <v>2.90284421</v>
      </c>
      <c r="U490" s="150">
        <v>2.90284421</v>
      </c>
      <c r="V490" s="150">
        <v>2.90284421</v>
      </c>
      <c r="W490" s="150">
        <v>2.90284421</v>
      </c>
      <c r="X490" s="150">
        <v>2.90284421</v>
      </c>
      <c r="Y490" s="151">
        <v>2.90284421</v>
      </c>
    </row>
    <row r="491" spans="1:25" x14ac:dyDescent="0.2">
      <c r="A491" s="147">
        <v>18</v>
      </c>
      <c r="B491" s="145">
        <v>4604.99</v>
      </c>
      <c r="C491" s="145">
        <v>4646.58</v>
      </c>
      <c r="D491" s="145">
        <v>4633.49</v>
      </c>
      <c r="E491" s="145">
        <v>4641.72</v>
      </c>
      <c r="F491" s="145">
        <v>4731.1899999999996</v>
      </c>
      <c r="G491" s="145">
        <v>4717.17</v>
      </c>
      <c r="H491" s="145">
        <v>4722.53</v>
      </c>
      <c r="I491" s="145">
        <v>4733.01</v>
      </c>
      <c r="J491" s="145">
        <v>4787.9799999999996</v>
      </c>
      <c r="K491" s="145">
        <v>4906.3999999999996</v>
      </c>
      <c r="L491" s="145">
        <v>4909.55</v>
      </c>
      <c r="M491" s="145">
        <v>4935.1499999999996</v>
      </c>
      <c r="N491" s="145">
        <v>4911.8500000000004</v>
      </c>
      <c r="O491" s="145">
        <v>4925.54</v>
      </c>
      <c r="P491" s="145">
        <v>4900.88</v>
      </c>
      <c r="Q491" s="145">
        <v>4883.7</v>
      </c>
      <c r="R491" s="145">
        <v>4869.53</v>
      </c>
      <c r="S491" s="145">
        <v>4888.42</v>
      </c>
      <c r="T491" s="145">
        <v>4842.93</v>
      </c>
      <c r="U491" s="145">
        <v>4776.72</v>
      </c>
      <c r="V491" s="145">
        <v>4725.38</v>
      </c>
      <c r="W491" s="145">
        <v>4736.88</v>
      </c>
      <c r="X491" s="145">
        <v>4758.26</v>
      </c>
      <c r="Y491" s="146">
        <v>4648.59</v>
      </c>
    </row>
    <row r="492" spans="1:25" ht="38.25" outlineLevel="1" x14ac:dyDescent="0.2">
      <c r="A492" s="148" t="s">
        <v>168</v>
      </c>
      <c r="B492" s="143">
        <v>1240.23599117</v>
      </c>
      <c r="C492" s="143">
        <v>1281.8294997400001</v>
      </c>
      <c r="D492" s="143">
        <v>1268.7383299400001</v>
      </c>
      <c r="E492" s="143">
        <v>1276.96767101</v>
      </c>
      <c r="F492" s="143">
        <v>1366.4331643</v>
      </c>
      <c r="G492" s="143">
        <v>1352.4202521499999</v>
      </c>
      <c r="H492" s="143">
        <v>1357.77310324</v>
      </c>
      <c r="I492" s="143">
        <v>1368.2597626199999</v>
      </c>
      <c r="J492" s="143">
        <v>1423.2225907</v>
      </c>
      <c r="K492" s="143">
        <v>1541.6432719100001</v>
      </c>
      <c r="L492" s="143">
        <v>1544.79463171</v>
      </c>
      <c r="M492" s="143">
        <v>1570.4002283699999</v>
      </c>
      <c r="N492" s="143">
        <v>1547.0935288999999</v>
      </c>
      <c r="O492" s="143">
        <v>1560.78412637</v>
      </c>
      <c r="P492" s="143">
        <v>1536.1316308600001</v>
      </c>
      <c r="Q492" s="143">
        <v>1518.949173</v>
      </c>
      <c r="R492" s="143">
        <v>1504.7747757499999</v>
      </c>
      <c r="S492" s="143">
        <v>1523.6673674900001</v>
      </c>
      <c r="T492" s="143">
        <v>1478.18169263</v>
      </c>
      <c r="U492" s="143">
        <v>1411.96902819</v>
      </c>
      <c r="V492" s="143">
        <v>1360.6232935200001</v>
      </c>
      <c r="W492" s="143">
        <v>1372.1306942599999</v>
      </c>
      <c r="X492" s="143">
        <v>1393.5105728799999</v>
      </c>
      <c r="Y492" s="144">
        <v>1283.83944167</v>
      </c>
    </row>
    <row r="493" spans="1:25" ht="38.25" outlineLevel="1" x14ac:dyDescent="0.2">
      <c r="A493" s="148" t="s">
        <v>71</v>
      </c>
      <c r="B493" s="44">
        <v>198.02</v>
      </c>
      <c r="C493" s="44">
        <v>198.02</v>
      </c>
      <c r="D493" s="44">
        <v>198.02</v>
      </c>
      <c r="E493" s="44">
        <v>198.02</v>
      </c>
      <c r="F493" s="44">
        <v>198.02</v>
      </c>
      <c r="G493" s="44">
        <v>198.02</v>
      </c>
      <c r="H493" s="44">
        <v>198.02</v>
      </c>
      <c r="I493" s="44">
        <v>198.02</v>
      </c>
      <c r="J493" s="44">
        <v>198.02</v>
      </c>
      <c r="K493" s="44">
        <v>198.02</v>
      </c>
      <c r="L493" s="44">
        <v>198.02</v>
      </c>
      <c r="M493" s="44">
        <v>198.02</v>
      </c>
      <c r="N493" s="44">
        <v>198.02</v>
      </c>
      <c r="O493" s="44">
        <v>198.02</v>
      </c>
      <c r="P493" s="44">
        <v>198.02</v>
      </c>
      <c r="Q493" s="44">
        <v>198.02</v>
      </c>
      <c r="R493" s="44">
        <v>198.02</v>
      </c>
      <c r="S493" s="44">
        <v>198.02</v>
      </c>
      <c r="T493" s="44">
        <v>198.02</v>
      </c>
      <c r="U493" s="44">
        <v>198.02</v>
      </c>
      <c r="V493" s="44">
        <v>198.02</v>
      </c>
      <c r="W493" s="44">
        <v>198.02</v>
      </c>
      <c r="X493" s="44">
        <v>198.02</v>
      </c>
      <c r="Y493" s="45">
        <v>198.02</v>
      </c>
    </row>
    <row r="494" spans="1:25" outlineLevel="1" x14ac:dyDescent="0.2">
      <c r="A494" s="148" t="s">
        <v>3</v>
      </c>
      <c r="B494" s="44">
        <v>3089.95</v>
      </c>
      <c r="C494" s="44">
        <v>3089.95</v>
      </c>
      <c r="D494" s="44">
        <v>3089.95</v>
      </c>
      <c r="E494" s="44">
        <v>3089.95</v>
      </c>
      <c r="F494" s="44">
        <v>3089.95</v>
      </c>
      <c r="G494" s="44">
        <v>3089.95</v>
      </c>
      <c r="H494" s="44">
        <v>3089.95</v>
      </c>
      <c r="I494" s="44">
        <v>3089.95</v>
      </c>
      <c r="J494" s="44">
        <v>3089.95</v>
      </c>
      <c r="K494" s="44">
        <v>3089.95</v>
      </c>
      <c r="L494" s="44">
        <v>3089.95</v>
      </c>
      <c r="M494" s="44">
        <v>3089.95</v>
      </c>
      <c r="N494" s="44">
        <v>3089.95</v>
      </c>
      <c r="O494" s="44">
        <v>3089.95</v>
      </c>
      <c r="P494" s="44">
        <v>3089.95</v>
      </c>
      <c r="Q494" s="44">
        <v>3089.95</v>
      </c>
      <c r="R494" s="44">
        <v>3089.95</v>
      </c>
      <c r="S494" s="44">
        <v>3089.95</v>
      </c>
      <c r="T494" s="44">
        <v>3089.95</v>
      </c>
      <c r="U494" s="44">
        <v>3089.95</v>
      </c>
      <c r="V494" s="44">
        <v>3089.95</v>
      </c>
      <c r="W494" s="44">
        <v>3089.95</v>
      </c>
      <c r="X494" s="44">
        <v>3089.95</v>
      </c>
      <c r="Y494" s="45">
        <v>3089.95</v>
      </c>
    </row>
    <row r="495" spans="1:25" outlineLevel="1" x14ac:dyDescent="0.2">
      <c r="A495" s="148" t="s">
        <v>4</v>
      </c>
      <c r="B495" s="44">
        <v>73.88</v>
      </c>
      <c r="C495" s="44">
        <v>73.88</v>
      </c>
      <c r="D495" s="44">
        <v>73.88</v>
      </c>
      <c r="E495" s="44">
        <v>73.88</v>
      </c>
      <c r="F495" s="44">
        <v>73.88</v>
      </c>
      <c r="G495" s="44">
        <v>73.88</v>
      </c>
      <c r="H495" s="44">
        <v>73.88</v>
      </c>
      <c r="I495" s="44">
        <v>73.88</v>
      </c>
      <c r="J495" s="44">
        <v>73.88</v>
      </c>
      <c r="K495" s="44">
        <v>73.88</v>
      </c>
      <c r="L495" s="44">
        <v>73.88</v>
      </c>
      <c r="M495" s="44">
        <v>73.88</v>
      </c>
      <c r="N495" s="44">
        <v>73.88</v>
      </c>
      <c r="O495" s="44">
        <v>73.88</v>
      </c>
      <c r="P495" s="44">
        <v>73.88</v>
      </c>
      <c r="Q495" s="44">
        <v>73.88</v>
      </c>
      <c r="R495" s="44">
        <v>73.88</v>
      </c>
      <c r="S495" s="44">
        <v>73.88</v>
      </c>
      <c r="T495" s="44">
        <v>73.88</v>
      </c>
      <c r="U495" s="44">
        <v>73.88</v>
      </c>
      <c r="V495" s="44">
        <v>73.88</v>
      </c>
      <c r="W495" s="44">
        <v>73.88</v>
      </c>
      <c r="X495" s="44">
        <v>73.88</v>
      </c>
      <c r="Y495" s="45">
        <v>73.88</v>
      </c>
    </row>
    <row r="496" spans="1:25" ht="15" outlineLevel="1" thickBot="1" x14ac:dyDescent="0.25">
      <c r="A496" s="149" t="s">
        <v>118</v>
      </c>
      <c r="B496" s="150">
        <v>2.90284421</v>
      </c>
      <c r="C496" s="150">
        <v>2.90284421</v>
      </c>
      <c r="D496" s="150">
        <v>2.90284421</v>
      </c>
      <c r="E496" s="150">
        <v>2.90284421</v>
      </c>
      <c r="F496" s="150">
        <v>2.90284421</v>
      </c>
      <c r="G496" s="150">
        <v>2.90284421</v>
      </c>
      <c r="H496" s="150">
        <v>2.90284421</v>
      </c>
      <c r="I496" s="150">
        <v>2.90284421</v>
      </c>
      <c r="J496" s="150">
        <v>2.90284421</v>
      </c>
      <c r="K496" s="150">
        <v>2.90284421</v>
      </c>
      <c r="L496" s="150">
        <v>2.90284421</v>
      </c>
      <c r="M496" s="150">
        <v>2.90284421</v>
      </c>
      <c r="N496" s="150">
        <v>2.90284421</v>
      </c>
      <c r="O496" s="150">
        <v>2.90284421</v>
      </c>
      <c r="P496" s="150">
        <v>2.90284421</v>
      </c>
      <c r="Q496" s="150">
        <v>2.90284421</v>
      </c>
      <c r="R496" s="150">
        <v>2.90284421</v>
      </c>
      <c r="S496" s="150">
        <v>2.90284421</v>
      </c>
      <c r="T496" s="150">
        <v>2.90284421</v>
      </c>
      <c r="U496" s="150">
        <v>2.90284421</v>
      </c>
      <c r="V496" s="150">
        <v>2.90284421</v>
      </c>
      <c r="W496" s="150">
        <v>2.90284421</v>
      </c>
      <c r="X496" s="150">
        <v>2.90284421</v>
      </c>
      <c r="Y496" s="151">
        <v>2.90284421</v>
      </c>
    </row>
    <row r="497" spans="1:25" x14ac:dyDescent="0.2">
      <c r="A497" s="147">
        <v>19</v>
      </c>
      <c r="B497" s="145">
        <v>4621.96</v>
      </c>
      <c r="C497" s="145">
        <v>4619.32</v>
      </c>
      <c r="D497" s="145">
        <v>4572.3999999999996</v>
      </c>
      <c r="E497" s="145">
        <v>4614.96</v>
      </c>
      <c r="F497" s="145">
        <v>4694.6400000000003</v>
      </c>
      <c r="G497" s="145">
        <v>4722.25</v>
      </c>
      <c r="H497" s="145">
        <v>4660.32</v>
      </c>
      <c r="I497" s="145">
        <v>4743.62</v>
      </c>
      <c r="J497" s="145">
        <v>4826.22</v>
      </c>
      <c r="K497" s="145">
        <v>4918.71</v>
      </c>
      <c r="L497" s="145">
        <v>4942.2299999999996</v>
      </c>
      <c r="M497" s="145">
        <v>4964.79</v>
      </c>
      <c r="N497" s="145">
        <v>4933.26</v>
      </c>
      <c r="O497" s="145">
        <v>4960.99</v>
      </c>
      <c r="P497" s="145">
        <v>4949.99</v>
      </c>
      <c r="Q497" s="145">
        <v>4937.71</v>
      </c>
      <c r="R497" s="145">
        <v>4972.82</v>
      </c>
      <c r="S497" s="145">
        <v>4985.21</v>
      </c>
      <c r="T497" s="145">
        <v>4920.7700000000004</v>
      </c>
      <c r="U497" s="145">
        <v>4918.41</v>
      </c>
      <c r="V497" s="145">
        <v>4852.1499999999996</v>
      </c>
      <c r="W497" s="145">
        <v>4901.21</v>
      </c>
      <c r="X497" s="145">
        <v>4854.8900000000003</v>
      </c>
      <c r="Y497" s="146">
        <v>4766.0200000000004</v>
      </c>
    </row>
    <row r="498" spans="1:25" ht="38.25" outlineLevel="1" x14ac:dyDescent="0.2">
      <c r="A498" s="148" t="s">
        <v>168</v>
      </c>
      <c r="B498" s="143">
        <v>1257.2037087599999</v>
      </c>
      <c r="C498" s="143">
        <v>1254.5656550799999</v>
      </c>
      <c r="D498" s="143">
        <v>1207.6476177300001</v>
      </c>
      <c r="E498" s="143">
        <v>1250.20674052</v>
      </c>
      <c r="F498" s="143">
        <v>1329.88237742</v>
      </c>
      <c r="G498" s="143">
        <v>1357.49750318</v>
      </c>
      <c r="H498" s="143">
        <v>1295.5713679099999</v>
      </c>
      <c r="I498" s="143">
        <v>1378.8656354499999</v>
      </c>
      <c r="J498" s="143">
        <v>1461.4682347400001</v>
      </c>
      <c r="K498" s="143">
        <v>1553.9566330600001</v>
      </c>
      <c r="L498" s="143">
        <v>1577.47844854</v>
      </c>
      <c r="M498" s="143">
        <v>1600.0338599700001</v>
      </c>
      <c r="N498" s="143">
        <v>1568.5118569900001</v>
      </c>
      <c r="O498" s="143">
        <v>1596.23826444</v>
      </c>
      <c r="P498" s="143">
        <v>1585.23282582</v>
      </c>
      <c r="Q498" s="143">
        <v>1572.95748914</v>
      </c>
      <c r="R498" s="143">
        <v>1608.0639636799999</v>
      </c>
      <c r="S498" s="143">
        <v>1620.4598099299999</v>
      </c>
      <c r="T498" s="143">
        <v>1556.0208735599999</v>
      </c>
      <c r="U498" s="143">
        <v>1553.6575594599999</v>
      </c>
      <c r="V498" s="143">
        <v>1487.3988174399999</v>
      </c>
      <c r="W498" s="143">
        <v>1536.45777507</v>
      </c>
      <c r="X498" s="143">
        <v>1490.1416877700001</v>
      </c>
      <c r="Y498" s="144">
        <v>1401.26903995</v>
      </c>
    </row>
    <row r="499" spans="1:25" ht="38.25" outlineLevel="1" x14ac:dyDescent="0.2">
      <c r="A499" s="148" t="s">
        <v>71</v>
      </c>
      <c r="B499" s="44">
        <v>198.02</v>
      </c>
      <c r="C499" s="44">
        <v>198.02</v>
      </c>
      <c r="D499" s="44">
        <v>198.02</v>
      </c>
      <c r="E499" s="44">
        <v>198.02</v>
      </c>
      <c r="F499" s="44">
        <v>198.02</v>
      </c>
      <c r="G499" s="44">
        <v>198.02</v>
      </c>
      <c r="H499" s="44">
        <v>198.02</v>
      </c>
      <c r="I499" s="44">
        <v>198.02</v>
      </c>
      <c r="J499" s="44">
        <v>198.02</v>
      </c>
      <c r="K499" s="44">
        <v>198.02</v>
      </c>
      <c r="L499" s="44">
        <v>198.02</v>
      </c>
      <c r="M499" s="44">
        <v>198.02</v>
      </c>
      <c r="N499" s="44">
        <v>198.02</v>
      </c>
      <c r="O499" s="44">
        <v>198.02</v>
      </c>
      <c r="P499" s="44">
        <v>198.02</v>
      </c>
      <c r="Q499" s="44">
        <v>198.02</v>
      </c>
      <c r="R499" s="44">
        <v>198.02</v>
      </c>
      <c r="S499" s="44">
        <v>198.02</v>
      </c>
      <c r="T499" s="44">
        <v>198.02</v>
      </c>
      <c r="U499" s="44">
        <v>198.02</v>
      </c>
      <c r="V499" s="44">
        <v>198.02</v>
      </c>
      <c r="W499" s="44">
        <v>198.02</v>
      </c>
      <c r="X499" s="44">
        <v>198.02</v>
      </c>
      <c r="Y499" s="45">
        <v>198.02</v>
      </c>
    </row>
    <row r="500" spans="1:25" outlineLevel="1" x14ac:dyDescent="0.2">
      <c r="A500" s="148" t="s">
        <v>3</v>
      </c>
      <c r="B500" s="44">
        <v>3089.95</v>
      </c>
      <c r="C500" s="44">
        <v>3089.95</v>
      </c>
      <c r="D500" s="44">
        <v>3089.95</v>
      </c>
      <c r="E500" s="44">
        <v>3089.95</v>
      </c>
      <c r="F500" s="44">
        <v>3089.95</v>
      </c>
      <c r="G500" s="44">
        <v>3089.95</v>
      </c>
      <c r="H500" s="44">
        <v>3089.95</v>
      </c>
      <c r="I500" s="44">
        <v>3089.95</v>
      </c>
      <c r="J500" s="44">
        <v>3089.95</v>
      </c>
      <c r="K500" s="44">
        <v>3089.95</v>
      </c>
      <c r="L500" s="44">
        <v>3089.95</v>
      </c>
      <c r="M500" s="44">
        <v>3089.95</v>
      </c>
      <c r="N500" s="44">
        <v>3089.95</v>
      </c>
      <c r="O500" s="44">
        <v>3089.95</v>
      </c>
      <c r="P500" s="44">
        <v>3089.95</v>
      </c>
      <c r="Q500" s="44">
        <v>3089.95</v>
      </c>
      <c r="R500" s="44">
        <v>3089.95</v>
      </c>
      <c r="S500" s="44">
        <v>3089.95</v>
      </c>
      <c r="T500" s="44">
        <v>3089.95</v>
      </c>
      <c r="U500" s="44">
        <v>3089.95</v>
      </c>
      <c r="V500" s="44">
        <v>3089.95</v>
      </c>
      <c r="W500" s="44">
        <v>3089.95</v>
      </c>
      <c r="X500" s="44">
        <v>3089.95</v>
      </c>
      <c r="Y500" s="45">
        <v>3089.95</v>
      </c>
    </row>
    <row r="501" spans="1:25" outlineLevel="1" x14ac:dyDescent="0.2">
      <c r="A501" s="148" t="s">
        <v>4</v>
      </c>
      <c r="B501" s="44">
        <v>73.88</v>
      </c>
      <c r="C501" s="44">
        <v>73.88</v>
      </c>
      <c r="D501" s="44">
        <v>73.88</v>
      </c>
      <c r="E501" s="44">
        <v>73.88</v>
      </c>
      <c r="F501" s="44">
        <v>73.88</v>
      </c>
      <c r="G501" s="44">
        <v>73.88</v>
      </c>
      <c r="H501" s="44">
        <v>73.88</v>
      </c>
      <c r="I501" s="44">
        <v>73.88</v>
      </c>
      <c r="J501" s="44">
        <v>73.88</v>
      </c>
      <c r="K501" s="44">
        <v>73.88</v>
      </c>
      <c r="L501" s="44">
        <v>73.88</v>
      </c>
      <c r="M501" s="44">
        <v>73.88</v>
      </c>
      <c r="N501" s="44">
        <v>73.88</v>
      </c>
      <c r="O501" s="44">
        <v>73.88</v>
      </c>
      <c r="P501" s="44">
        <v>73.88</v>
      </c>
      <c r="Q501" s="44">
        <v>73.88</v>
      </c>
      <c r="R501" s="44">
        <v>73.88</v>
      </c>
      <c r="S501" s="44">
        <v>73.88</v>
      </c>
      <c r="T501" s="44">
        <v>73.88</v>
      </c>
      <c r="U501" s="44">
        <v>73.88</v>
      </c>
      <c r="V501" s="44">
        <v>73.88</v>
      </c>
      <c r="W501" s="44">
        <v>73.88</v>
      </c>
      <c r="X501" s="44">
        <v>73.88</v>
      </c>
      <c r="Y501" s="45">
        <v>73.88</v>
      </c>
    </row>
    <row r="502" spans="1:25" ht="15" outlineLevel="1" thickBot="1" x14ac:dyDescent="0.25">
      <c r="A502" s="149" t="s">
        <v>118</v>
      </c>
      <c r="B502" s="150">
        <v>2.90284421</v>
      </c>
      <c r="C502" s="150">
        <v>2.90284421</v>
      </c>
      <c r="D502" s="150">
        <v>2.90284421</v>
      </c>
      <c r="E502" s="150">
        <v>2.90284421</v>
      </c>
      <c r="F502" s="150">
        <v>2.90284421</v>
      </c>
      <c r="G502" s="150">
        <v>2.90284421</v>
      </c>
      <c r="H502" s="150">
        <v>2.90284421</v>
      </c>
      <c r="I502" s="150">
        <v>2.90284421</v>
      </c>
      <c r="J502" s="150">
        <v>2.90284421</v>
      </c>
      <c r="K502" s="150">
        <v>2.90284421</v>
      </c>
      <c r="L502" s="150">
        <v>2.90284421</v>
      </c>
      <c r="M502" s="150">
        <v>2.90284421</v>
      </c>
      <c r="N502" s="150">
        <v>2.90284421</v>
      </c>
      <c r="O502" s="150">
        <v>2.90284421</v>
      </c>
      <c r="P502" s="150">
        <v>2.90284421</v>
      </c>
      <c r="Q502" s="150">
        <v>2.90284421</v>
      </c>
      <c r="R502" s="150">
        <v>2.90284421</v>
      </c>
      <c r="S502" s="150">
        <v>2.90284421</v>
      </c>
      <c r="T502" s="150">
        <v>2.90284421</v>
      </c>
      <c r="U502" s="150">
        <v>2.90284421</v>
      </c>
      <c r="V502" s="150">
        <v>2.90284421</v>
      </c>
      <c r="W502" s="150">
        <v>2.90284421</v>
      </c>
      <c r="X502" s="150">
        <v>2.90284421</v>
      </c>
      <c r="Y502" s="151">
        <v>2.90284421</v>
      </c>
    </row>
    <row r="503" spans="1:25" x14ac:dyDescent="0.2">
      <c r="A503" s="147">
        <v>20</v>
      </c>
      <c r="B503" s="145">
        <v>4720.9799999999996</v>
      </c>
      <c r="C503" s="145">
        <v>4689.25</v>
      </c>
      <c r="D503" s="145">
        <v>4689.25</v>
      </c>
      <c r="E503" s="145">
        <v>4644.63</v>
      </c>
      <c r="F503" s="145">
        <v>4783.37</v>
      </c>
      <c r="G503" s="145">
        <v>4816.58</v>
      </c>
      <c r="H503" s="145">
        <v>4778.47</v>
      </c>
      <c r="I503" s="145">
        <v>4759.47</v>
      </c>
      <c r="J503" s="145">
        <v>4750.55</v>
      </c>
      <c r="K503" s="145">
        <v>4860.83</v>
      </c>
      <c r="L503" s="145">
        <v>4924.8999999999996</v>
      </c>
      <c r="M503" s="145">
        <v>4902.3</v>
      </c>
      <c r="N503" s="145">
        <v>4935.1400000000003</v>
      </c>
      <c r="O503" s="145">
        <v>4901.82</v>
      </c>
      <c r="P503" s="145">
        <v>4972.16</v>
      </c>
      <c r="Q503" s="145">
        <v>4949.16</v>
      </c>
      <c r="R503" s="145">
        <v>4917.67</v>
      </c>
      <c r="S503" s="145">
        <v>4915.4399999999996</v>
      </c>
      <c r="T503" s="145">
        <v>4873.6000000000004</v>
      </c>
      <c r="U503" s="145">
        <v>4777.43</v>
      </c>
      <c r="V503" s="145">
        <v>4728.54</v>
      </c>
      <c r="W503" s="145">
        <v>4926.54</v>
      </c>
      <c r="X503" s="145">
        <v>4785.38</v>
      </c>
      <c r="Y503" s="146">
        <v>4747</v>
      </c>
    </row>
    <row r="504" spans="1:25" ht="38.25" outlineLevel="1" x14ac:dyDescent="0.2">
      <c r="A504" s="148" t="s">
        <v>168</v>
      </c>
      <c r="B504" s="143">
        <v>1356.2293036200001</v>
      </c>
      <c r="C504" s="143">
        <v>1324.4950792699999</v>
      </c>
      <c r="D504" s="143">
        <v>1324.4982283500001</v>
      </c>
      <c r="E504" s="143">
        <v>1279.87678826</v>
      </c>
      <c r="F504" s="143">
        <v>1418.6132563599999</v>
      </c>
      <c r="G504" s="143">
        <v>1451.82331604</v>
      </c>
      <c r="H504" s="143">
        <v>1413.7199874999999</v>
      </c>
      <c r="I504" s="143">
        <v>1394.7148798999999</v>
      </c>
      <c r="J504" s="143">
        <v>1385.79536132</v>
      </c>
      <c r="K504" s="143">
        <v>1496.07590624</v>
      </c>
      <c r="L504" s="143">
        <v>1560.1443621400001</v>
      </c>
      <c r="M504" s="143">
        <v>1537.54788194</v>
      </c>
      <c r="N504" s="143">
        <v>1570.3902806399999</v>
      </c>
      <c r="O504" s="143">
        <v>1537.0703607</v>
      </c>
      <c r="P504" s="143">
        <v>1607.40405749</v>
      </c>
      <c r="Q504" s="143">
        <v>1584.4071624799999</v>
      </c>
      <c r="R504" s="143">
        <v>1552.9215321199999</v>
      </c>
      <c r="S504" s="143">
        <v>1550.6886487199999</v>
      </c>
      <c r="T504" s="143">
        <v>1508.8509237999999</v>
      </c>
      <c r="U504" s="143">
        <v>1412.6789042099999</v>
      </c>
      <c r="V504" s="143">
        <v>1363.78345956</v>
      </c>
      <c r="W504" s="143">
        <v>1561.78254696</v>
      </c>
      <c r="X504" s="143">
        <v>1420.62901698</v>
      </c>
      <c r="Y504" s="144">
        <v>1382.24229982</v>
      </c>
    </row>
    <row r="505" spans="1:25" ht="38.25" outlineLevel="1" x14ac:dyDescent="0.2">
      <c r="A505" s="148" t="s">
        <v>71</v>
      </c>
      <c r="B505" s="44">
        <v>198.02</v>
      </c>
      <c r="C505" s="44">
        <v>198.02</v>
      </c>
      <c r="D505" s="44">
        <v>198.02</v>
      </c>
      <c r="E505" s="44">
        <v>198.02</v>
      </c>
      <c r="F505" s="44">
        <v>198.02</v>
      </c>
      <c r="G505" s="44">
        <v>198.02</v>
      </c>
      <c r="H505" s="44">
        <v>198.02</v>
      </c>
      <c r="I505" s="44">
        <v>198.02</v>
      </c>
      <c r="J505" s="44">
        <v>198.02</v>
      </c>
      <c r="K505" s="44">
        <v>198.02</v>
      </c>
      <c r="L505" s="44">
        <v>198.02</v>
      </c>
      <c r="M505" s="44">
        <v>198.02</v>
      </c>
      <c r="N505" s="44">
        <v>198.02</v>
      </c>
      <c r="O505" s="44">
        <v>198.02</v>
      </c>
      <c r="P505" s="44">
        <v>198.02</v>
      </c>
      <c r="Q505" s="44">
        <v>198.02</v>
      </c>
      <c r="R505" s="44">
        <v>198.02</v>
      </c>
      <c r="S505" s="44">
        <v>198.02</v>
      </c>
      <c r="T505" s="44">
        <v>198.02</v>
      </c>
      <c r="U505" s="44">
        <v>198.02</v>
      </c>
      <c r="V505" s="44">
        <v>198.02</v>
      </c>
      <c r="W505" s="44">
        <v>198.02</v>
      </c>
      <c r="X505" s="44">
        <v>198.02</v>
      </c>
      <c r="Y505" s="45">
        <v>198.02</v>
      </c>
    </row>
    <row r="506" spans="1:25" outlineLevel="1" x14ac:dyDescent="0.2">
      <c r="A506" s="148" t="s">
        <v>3</v>
      </c>
      <c r="B506" s="44">
        <v>3089.95</v>
      </c>
      <c r="C506" s="44">
        <v>3089.95</v>
      </c>
      <c r="D506" s="44">
        <v>3089.95</v>
      </c>
      <c r="E506" s="44">
        <v>3089.95</v>
      </c>
      <c r="F506" s="44">
        <v>3089.95</v>
      </c>
      <c r="G506" s="44">
        <v>3089.95</v>
      </c>
      <c r="H506" s="44">
        <v>3089.95</v>
      </c>
      <c r="I506" s="44">
        <v>3089.95</v>
      </c>
      <c r="J506" s="44">
        <v>3089.95</v>
      </c>
      <c r="K506" s="44">
        <v>3089.95</v>
      </c>
      <c r="L506" s="44">
        <v>3089.95</v>
      </c>
      <c r="M506" s="44">
        <v>3089.95</v>
      </c>
      <c r="N506" s="44">
        <v>3089.95</v>
      </c>
      <c r="O506" s="44">
        <v>3089.95</v>
      </c>
      <c r="P506" s="44">
        <v>3089.95</v>
      </c>
      <c r="Q506" s="44">
        <v>3089.95</v>
      </c>
      <c r="R506" s="44">
        <v>3089.95</v>
      </c>
      <c r="S506" s="44">
        <v>3089.95</v>
      </c>
      <c r="T506" s="44">
        <v>3089.95</v>
      </c>
      <c r="U506" s="44">
        <v>3089.95</v>
      </c>
      <c r="V506" s="44">
        <v>3089.95</v>
      </c>
      <c r="W506" s="44">
        <v>3089.95</v>
      </c>
      <c r="X506" s="44">
        <v>3089.95</v>
      </c>
      <c r="Y506" s="45">
        <v>3089.95</v>
      </c>
    </row>
    <row r="507" spans="1:25" outlineLevel="1" x14ac:dyDescent="0.2">
      <c r="A507" s="148" t="s">
        <v>4</v>
      </c>
      <c r="B507" s="44">
        <v>73.88</v>
      </c>
      <c r="C507" s="44">
        <v>73.88</v>
      </c>
      <c r="D507" s="44">
        <v>73.88</v>
      </c>
      <c r="E507" s="44">
        <v>73.88</v>
      </c>
      <c r="F507" s="44">
        <v>73.88</v>
      </c>
      <c r="G507" s="44">
        <v>73.88</v>
      </c>
      <c r="H507" s="44">
        <v>73.88</v>
      </c>
      <c r="I507" s="44">
        <v>73.88</v>
      </c>
      <c r="J507" s="44">
        <v>73.88</v>
      </c>
      <c r="K507" s="44">
        <v>73.88</v>
      </c>
      <c r="L507" s="44">
        <v>73.88</v>
      </c>
      <c r="M507" s="44">
        <v>73.88</v>
      </c>
      <c r="N507" s="44">
        <v>73.88</v>
      </c>
      <c r="O507" s="44">
        <v>73.88</v>
      </c>
      <c r="P507" s="44">
        <v>73.88</v>
      </c>
      <c r="Q507" s="44">
        <v>73.88</v>
      </c>
      <c r="R507" s="44">
        <v>73.88</v>
      </c>
      <c r="S507" s="44">
        <v>73.88</v>
      </c>
      <c r="T507" s="44">
        <v>73.88</v>
      </c>
      <c r="U507" s="44">
        <v>73.88</v>
      </c>
      <c r="V507" s="44">
        <v>73.88</v>
      </c>
      <c r="W507" s="44">
        <v>73.88</v>
      </c>
      <c r="X507" s="44">
        <v>73.88</v>
      </c>
      <c r="Y507" s="45">
        <v>73.88</v>
      </c>
    </row>
    <row r="508" spans="1:25" ht="15" outlineLevel="1" thickBot="1" x14ac:dyDescent="0.25">
      <c r="A508" s="149" t="s">
        <v>118</v>
      </c>
      <c r="B508" s="150">
        <v>2.90284421</v>
      </c>
      <c r="C508" s="150">
        <v>2.90284421</v>
      </c>
      <c r="D508" s="150">
        <v>2.90284421</v>
      </c>
      <c r="E508" s="150">
        <v>2.90284421</v>
      </c>
      <c r="F508" s="150">
        <v>2.90284421</v>
      </c>
      <c r="G508" s="150">
        <v>2.90284421</v>
      </c>
      <c r="H508" s="150">
        <v>2.90284421</v>
      </c>
      <c r="I508" s="150">
        <v>2.90284421</v>
      </c>
      <c r="J508" s="150">
        <v>2.90284421</v>
      </c>
      <c r="K508" s="150">
        <v>2.90284421</v>
      </c>
      <c r="L508" s="150">
        <v>2.90284421</v>
      </c>
      <c r="M508" s="150">
        <v>2.90284421</v>
      </c>
      <c r="N508" s="150">
        <v>2.90284421</v>
      </c>
      <c r="O508" s="150">
        <v>2.90284421</v>
      </c>
      <c r="P508" s="150">
        <v>2.90284421</v>
      </c>
      <c r="Q508" s="150">
        <v>2.90284421</v>
      </c>
      <c r="R508" s="150">
        <v>2.90284421</v>
      </c>
      <c r="S508" s="150">
        <v>2.90284421</v>
      </c>
      <c r="T508" s="150">
        <v>2.90284421</v>
      </c>
      <c r="U508" s="150">
        <v>2.90284421</v>
      </c>
      <c r="V508" s="150">
        <v>2.90284421</v>
      </c>
      <c r="W508" s="150">
        <v>2.90284421</v>
      </c>
      <c r="X508" s="150">
        <v>2.90284421</v>
      </c>
      <c r="Y508" s="151">
        <v>2.90284421</v>
      </c>
    </row>
    <row r="509" spans="1:25" x14ac:dyDescent="0.2">
      <c r="A509" s="147">
        <v>21</v>
      </c>
      <c r="B509" s="145">
        <v>4708.63</v>
      </c>
      <c r="C509" s="145">
        <v>4706.55</v>
      </c>
      <c r="D509" s="145">
        <v>4722.59</v>
      </c>
      <c r="E509" s="145">
        <v>4659.1499999999996</v>
      </c>
      <c r="F509" s="145">
        <v>4780.5</v>
      </c>
      <c r="G509" s="145">
        <v>4819.58</v>
      </c>
      <c r="H509" s="145">
        <v>4759.1899999999996</v>
      </c>
      <c r="I509" s="145">
        <v>4716.6899999999996</v>
      </c>
      <c r="J509" s="145">
        <v>4777.95</v>
      </c>
      <c r="K509" s="145">
        <v>4817.53</v>
      </c>
      <c r="L509" s="145">
        <v>4867.78</v>
      </c>
      <c r="M509" s="145">
        <v>4902.59</v>
      </c>
      <c r="N509" s="145">
        <v>4918.6400000000003</v>
      </c>
      <c r="O509" s="145">
        <v>4917.59</v>
      </c>
      <c r="P509" s="145">
        <v>4946.87</v>
      </c>
      <c r="Q509" s="145">
        <v>4927.6899999999996</v>
      </c>
      <c r="R509" s="145">
        <v>4895.4799999999996</v>
      </c>
      <c r="S509" s="145">
        <v>4883.2700000000004</v>
      </c>
      <c r="T509" s="145">
        <v>4904.6899999999996</v>
      </c>
      <c r="U509" s="145">
        <v>4878.9399999999996</v>
      </c>
      <c r="V509" s="145">
        <v>4873.58</v>
      </c>
      <c r="W509" s="145">
        <v>4833.3599999999997</v>
      </c>
      <c r="X509" s="145">
        <v>4884.01</v>
      </c>
      <c r="Y509" s="146">
        <v>4769.9799999999996</v>
      </c>
    </row>
    <row r="510" spans="1:25" ht="38.25" outlineLevel="1" x14ac:dyDescent="0.2">
      <c r="A510" s="148" t="s">
        <v>168</v>
      </c>
      <c r="B510" s="143">
        <v>1343.8796371000001</v>
      </c>
      <c r="C510" s="143">
        <v>1341.79809763</v>
      </c>
      <c r="D510" s="143">
        <v>1357.8358631900001</v>
      </c>
      <c r="E510" s="143">
        <v>1294.3943813999999</v>
      </c>
      <c r="F510" s="143">
        <v>1415.7503028900001</v>
      </c>
      <c r="G510" s="143">
        <v>1454.8253346500001</v>
      </c>
      <c r="H510" s="143">
        <v>1394.4376963899999</v>
      </c>
      <c r="I510" s="143">
        <v>1351.9409795199999</v>
      </c>
      <c r="J510" s="143">
        <v>1413.1933294</v>
      </c>
      <c r="K510" s="143">
        <v>1452.77625126</v>
      </c>
      <c r="L510" s="143">
        <v>1503.03180845</v>
      </c>
      <c r="M510" s="143">
        <v>1537.83302809</v>
      </c>
      <c r="N510" s="143">
        <v>1553.8892191299999</v>
      </c>
      <c r="O510" s="143">
        <v>1552.8327846</v>
      </c>
      <c r="P510" s="143">
        <v>1582.11799606</v>
      </c>
      <c r="Q510" s="143">
        <v>1562.9332589200001</v>
      </c>
      <c r="R510" s="143">
        <v>1530.7273585999999</v>
      </c>
      <c r="S510" s="143">
        <v>1518.51699429</v>
      </c>
      <c r="T510" s="143">
        <v>1539.93256999</v>
      </c>
      <c r="U510" s="143">
        <v>1514.19016822</v>
      </c>
      <c r="V510" s="143">
        <v>1508.82231495</v>
      </c>
      <c r="W510" s="143">
        <v>1468.6035107099999</v>
      </c>
      <c r="X510" s="143">
        <v>1519.25325367</v>
      </c>
      <c r="Y510" s="144">
        <v>1405.2249062400001</v>
      </c>
    </row>
    <row r="511" spans="1:25" ht="38.25" outlineLevel="1" x14ac:dyDescent="0.2">
      <c r="A511" s="148" t="s">
        <v>71</v>
      </c>
      <c r="B511" s="44">
        <v>198.02</v>
      </c>
      <c r="C511" s="44">
        <v>198.02</v>
      </c>
      <c r="D511" s="44">
        <v>198.02</v>
      </c>
      <c r="E511" s="44">
        <v>198.02</v>
      </c>
      <c r="F511" s="44">
        <v>198.02</v>
      </c>
      <c r="G511" s="44">
        <v>198.02</v>
      </c>
      <c r="H511" s="44">
        <v>198.02</v>
      </c>
      <c r="I511" s="44">
        <v>198.02</v>
      </c>
      <c r="J511" s="44">
        <v>198.02</v>
      </c>
      <c r="K511" s="44">
        <v>198.02</v>
      </c>
      <c r="L511" s="44">
        <v>198.02</v>
      </c>
      <c r="M511" s="44">
        <v>198.02</v>
      </c>
      <c r="N511" s="44">
        <v>198.02</v>
      </c>
      <c r="O511" s="44">
        <v>198.02</v>
      </c>
      <c r="P511" s="44">
        <v>198.02</v>
      </c>
      <c r="Q511" s="44">
        <v>198.02</v>
      </c>
      <c r="R511" s="44">
        <v>198.02</v>
      </c>
      <c r="S511" s="44">
        <v>198.02</v>
      </c>
      <c r="T511" s="44">
        <v>198.02</v>
      </c>
      <c r="U511" s="44">
        <v>198.02</v>
      </c>
      <c r="V511" s="44">
        <v>198.02</v>
      </c>
      <c r="W511" s="44">
        <v>198.02</v>
      </c>
      <c r="X511" s="44">
        <v>198.02</v>
      </c>
      <c r="Y511" s="45">
        <v>198.02</v>
      </c>
    </row>
    <row r="512" spans="1:25" outlineLevel="1" x14ac:dyDescent="0.2">
      <c r="A512" s="148" t="s">
        <v>3</v>
      </c>
      <c r="B512" s="44">
        <v>3089.95</v>
      </c>
      <c r="C512" s="44">
        <v>3089.95</v>
      </c>
      <c r="D512" s="44">
        <v>3089.95</v>
      </c>
      <c r="E512" s="44">
        <v>3089.95</v>
      </c>
      <c r="F512" s="44">
        <v>3089.95</v>
      </c>
      <c r="G512" s="44">
        <v>3089.95</v>
      </c>
      <c r="H512" s="44">
        <v>3089.95</v>
      </c>
      <c r="I512" s="44">
        <v>3089.95</v>
      </c>
      <c r="J512" s="44">
        <v>3089.95</v>
      </c>
      <c r="K512" s="44">
        <v>3089.95</v>
      </c>
      <c r="L512" s="44">
        <v>3089.95</v>
      </c>
      <c r="M512" s="44">
        <v>3089.95</v>
      </c>
      <c r="N512" s="44">
        <v>3089.95</v>
      </c>
      <c r="O512" s="44">
        <v>3089.95</v>
      </c>
      <c r="P512" s="44">
        <v>3089.95</v>
      </c>
      <c r="Q512" s="44">
        <v>3089.95</v>
      </c>
      <c r="R512" s="44">
        <v>3089.95</v>
      </c>
      <c r="S512" s="44">
        <v>3089.95</v>
      </c>
      <c r="T512" s="44">
        <v>3089.95</v>
      </c>
      <c r="U512" s="44">
        <v>3089.95</v>
      </c>
      <c r="V512" s="44">
        <v>3089.95</v>
      </c>
      <c r="W512" s="44">
        <v>3089.95</v>
      </c>
      <c r="X512" s="44">
        <v>3089.95</v>
      </c>
      <c r="Y512" s="45">
        <v>3089.95</v>
      </c>
    </row>
    <row r="513" spans="1:25" outlineLevel="1" x14ac:dyDescent="0.2">
      <c r="A513" s="148" t="s">
        <v>4</v>
      </c>
      <c r="B513" s="44">
        <v>73.88</v>
      </c>
      <c r="C513" s="44">
        <v>73.88</v>
      </c>
      <c r="D513" s="44">
        <v>73.88</v>
      </c>
      <c r="E513" s="44">
        <v>73.88</v>
      </c>
      <c r="F513" s="44">
        <v>73.88</v>
      </c>
      <c r="G513" s="44">
        <v>73.88</v>
      </c>
      <c r="H513" s="44">
        <v>73.88</v>
      </c>
      <c r="I513" s="44">
        <v>73.88</v>
      </c>
      <c r="J513" s="44">
        <v>73.88</v>
      </c>
      <c r="K513" s="44">
        <v>73.88</v>
      </c>
      <c r="L513" s="44">
        <v>73.88</v>
      </c>
      <c r="M513" s="44">
        <v>73.88</v>
      </c>
      <c r="N513" s="44">
        <v>73.88</v>
      </c>
      <c r="O513" s="44">
        <v>73.88</v>
      </c>
      <c r="P513" s="44">
        <v>73.88</v>
      </c>
      <c r="Q513" s="44">
        <v>73.88</v>
      </c>
      <c r="R513" s="44">
        <v>73.88</v>
      </c>
      <c r="S513" s="44">
        <v>73.88</v>
      </c>
      <c r="T513" s="44">
        <v>73.88</v>
      </c>
      <c r="U513" s="44">
        <v>73.88</v>
      </c>
      <c r="V513" s="44">
        <v>73.88</v>
      </c>
      <c r="W513" s="44">
        <v>73.88</v>
      </c>
      <c r="X513" s="44">
        <v>73.88</v>
      </c>
      <c r="Y513" s="45">
        <v>73.88</v>
      </c>
    </row>
    <row r="514" spans="1:25" ht="15" outlineLevel="1" thickBot="1" x14ac:dyDescent="0.25">
      <c r="A514" s="149" t="s">
        <v>118</v>
      </c>
      <c r="B514" s="150">
        <v>2.90284421</v>
      </c>
      <c r="C514" s="150">
        <v>2.90284421</v>
      </c>
      <c r="D514" s="150">
        <v>2.90284421</v>
      </c>
      <c r="E514" s="150">
        <v>2.90284421</v>
      </c>
      <c r="F514" s="150">
        <v>2.90284421</v>
      </c>
      <c r="G514" s="150">
        <v>2.90284421</v>
      </c>
      <c r="H514" s="150">
        <v>2.90284421</v>
      </c>
      <c r="I514" s="150">
        <v>2.90284421</v>
      </c>
      <c r="J514" s="150">
        <v>2.90284421</v>
      </c>
      <c r="K514" s="150">
        <v>2.90284421</v>
      </c>
      <c r="L514" s="150">
        <v>2.90284421</v>
      </c>
      <c r="M514" s="150">
        <v>2.90284421</v>
      </c>
      <c r="N514" s="150">
        <v>2.90284421</v>
      </c>
      <c r="O514" s="150">
        <v>2.90284421</v>
      </c>
      <c r="P514" s="150">
        <v>2.90284421</v>
      </c>
      <c r="Q514" s="150">
        <v>2.90284421</v>
      </c>
      <c r="R514" s="150">
        <v>2.90284421</v>
      </c>
      <c r="S514" s="150">
        <v>2.90284421</v>
      </c>
      <c r="T514" s="150">
        <v>2.90284421</v>
      </c>
      <c r="U514" s="150">
        <v>2.90284421</v>
      </c>
      <c r="V514" s="150">
        <v>2.90284421</v>
      </c>
      <c r="W514" s="150">
        <v>2.90284421</v>
      </c>
      <c r="X514" s="150">
        <v>2.90284421</v>
      </c>
      <c r="Y514" s="151">
        <v>2.90284421</v>
      </c>
    </row>
    <row r="515" spans="1:25" x14ac:dyDescent="0.2">
      <c r="A515" s="147">
        <v>22</v>
      </c>
      <c r="B515" s="145">
        <v>4729.7299999999996</v>
      </c>
      <c r="C515" s="145">
        <v>4737.72</v>
      </c>
      <c r="D515" s="145">
        <v>4544.03</v>
      </c>
      <c r="E515" s="145">
        <v>4489.59</v>
      </c>
      <c r="F515" s="145">
        <v>4523.1099999999997</v>
      </c>
      <c r="G515" s="145">
        <v>4527.25</v>
      </c>
      <c r="H515" s="145">
        <v>4588.16</v>
      </c>
      <c r="I515" s="145">
        <v>4681.68</v>
      </c>
      <c r="J515" s="145">
        <v>4817.51</v>
      </c>
      <c r="K515" s="145">
        <v>4885.05</v>
      </c>
      <c r="L515" s="145">
        <v>4915.3599999999997</v>
      </c>
      <c r="M515" s="145">
        <v>4879.09</v>
      </c>
      <c r="N515" s="145">
        <v>4858.46</v>
      </c>
      <c r="O515" s="145">
        <v>4939.67</v>
      </c>
      <c r="P515" s="145">
        <v>4957.95</v>
      </c>
      <c r="Q515" s="145">
        <v>4959.42</v>
      </c>
      <c r="R515" s="145">
        <v>4928.6000000000004</v>
      </c>
      <c r="S515" s="145">
        <v>4911.2700000000004</v>
      </c>
      <c r="T515" s="145">
        <v>4892.95</v>
      </c>
      <c r="U515" s="145">
        <v>4880.01</v>
      </c>
      <c r="V515" s="145">
        <v>4850.42</v>
      </c>
      <c r="W515" s="145">
        <v>4870.42</v>
      </c>
      <c r="X515" s="145">
        <v>4861.6099999999997</v>
      </c>
      <c r="Y515" s="146">
        <v>4765.7700000000004</v>
      </c>
    </row>
    <row r="516" spans="1:25" ht="38.25" outlineLevel="1" x14ac:dyDescent="0.2">
      <c r="A516" s="148" t="s">
        <v>168</v>
      </c>
      <c r="B516" s="143">
        <v>1364.97964217</v>
      </c>
      <c r="C516" s="143">
        <v>1372.9715375200001</v>
      </c>
      <c r="D516" s="143">
        <v>1179.2777624099999</v>
      </c>
      <c r="E516" s="143">
        <v>1124.8360755599999</v>
      </c>
      <c r="F516" s="143">
        <v>1158.3562082999999</v>
      </c>
      <c r="G516" s="143">
        <v>1162.49422521</v>
      </c>
      <c r="H516" s="143">
        <v>1223.4021669700001</v>
      </c>
      <c r="I516" s="143">
        <v>1316.92383737</v>
      </c>
      <c r="J516" s="143">
        <v>1452.7570609100001</v>
      </c>
      <c r="K516" s="143">
        <v>1520.29370352</v>
      </c>
      <c r="L516" s="143">
        <v>1550.6039693099999</v>
      </c>
      <c r="M516" s="143">
        <v>1514.33285886</v>
      </c>
      <c r="N516" s="143">
        <v>1493.7086381399999</v>
      </c>
      <c r="O516" s="143">
        <v>1574.9164655699999</v>
      </c>
      <c r="P516" s="143">
        <v>1593.19468734</v>
      </c>
      <c r="Q516" s="143">
        <v>1594.66606563</v>
      </c>
      <c r="R516" s="143">
        <v>1563.8491084100001</v>
      </c>
      <c r="S516" s="143">
        <v>1546.5200182399999</v>
      </c>
      <c r="T516" s="143">
        <v>1528.1992491399999</v>
      </c>
      <c r="U516" s="143">
        <v>1515.25823122</v>
      </c>
      <c r="V516" s="143">
        <v>1485.66994161</v>
      </c>
      <c r="W516" s="143">
        <v>1505.6642705899999</v>
      </c>
      <c r="X516" s="143">
        <v>1496.8591073</v>
      </c>
      <c r="Y516" s="144">
        <v>1401.0145496499999</v>
      </c>
    </row>
    <row r="517" spans="1:25" ht="38.25" outlineLevel="1" x14ac:dyDescent="0.2">
      <c r="A517" s="148" t="s">
        <v>71</v>
      </c>
      <c r="B517" s="44">
        <v>198.02</v>
      </c>
      <c r="C517" s="44">
        <v>198.02</v>
      </c>
      <c r="D517" s="44">
        <v>198.02</v>
      </c>
      <c r="E517" s="44">
        <v>198.02</v>
      </c>
      <c r="F517" s="44">
        <v>198.02</v>
      </c>
      <c r="G517" s="44">
        <v>198.02</v>
      </c>
      <c r="H517" s="44">
        <v>198.02</v>
      </c>
      <c r="I517" s="44">
        <v>198.02</v>
      </c>
      <c r="J517" s="44">
        <v>198.02</v>
      </c>
      <c r="K517" s="44">
        <v>198.02</v>
      </c>
      <c r="L517" s="44">
        <v>198.02</v>
      </c>
      <c r="M517" s="44">
        <v>198.02</v>
      </c>
      <c r="N517" s="44">
        <v>198.02</v>
      </c>
      <c r="O517" s="44">
        <v>198.02</v>
      </c>
      <c r="P517" s="44">
        <v>198.02</v>
      </c>
      <c r="Q517" s="44">
        <v>198.02</v>
      </c>
      <c r="R517" s="44">
        <v>198.02</v>
      </c>
      <c r="S517" s="44">
        <v>198.02</v>
      </c>
      <c r="T517" s="44">
        <v>198.02</v>
      </c>
      <c r="U517" s="44">
        <v>198.02</v>
      </c>
      <c r="V517" s="44">
        <v>198.02</v>
      </c>
      <c r="W517" s="44">
        <v>198.02</v>
      </c>
      <c r="X517" s="44">
        <v>198.02</v>
      </c>
      <c r="Y517" s="45">
        <v>198.02</v>
      </c>
    </row>
    <row r="518" spans="1:25" outlineLevel="1" x14ac:dyDescent="0.2">
      <c r="A518" s="148" t="s">
        <v>3</v>
      </c>
      <c r="B518" s="44">
        <v>3089.95</v>
      </c>
      <c r="C518" s="44">
        <v>3089.95</v>
      </c>
      <c r="D518" s="44">
        <v>3089.95</v>
      </c>
      <c r="E518" s="44">
        <v>3089.95</v>
      </c>
      <c r="F518" s="44">
        <v>3089.95</v>
      </c>
      <c r="G518" s="44">
        <v>3089.95</v>
      </c>
      <c r="H518" s="44">
        <v>3089.95</v>
      </c>
      <c r="I518" s="44">
        <v>3089.95</v>
      </c>
      <c r="J518" s="44">
        <v>3089.95</v>
      </c>
      <c r="K518" s="44">
        <v>3089.95</v>
      </c>
      <c r="L518" s="44">
        <v>3089.95</v>
      </c>
      <c r="M518" s="44">
        <v>3089.95</v>
      </c>
      <c r="N518" s="44">
        <v>3089.95</v>
      </c>
      <c r="O518" s="44">
        <v>3089.95</v>
      </c>
      <c r="P518" s="44">
        <v>3089.95</v>
      </c>
      <c r="Q518" s="44">
        <v>3089.95</v>
      </c>
      <c r="R518" s="44">
        <v>3089.95</v>
      </c>
      <c r="S518" s="44">
        <v>3089.95</v>
      </c>
      <c r="T518" s="44">
        <v>3089.95</v>
      </c>
      <c r="U518" s="44">
        <v>3089.95</v>
      </c>
      <c r="V518" s="44">
        <v>3089.95</v>
      </c>
      <c r="W518" s="44">
        <v>3089.95</v>
      </c>
      <c r="X518" s="44">
        <v>3089.95</v>
      </c>
      <c r="Y518" s="45">
        <v>3089.95</v>
      </c>
    </row>
    <row r="519" spans="1:25" outlineLevel="1" x14ac:dyDescent="0.2">
      <c r="A519" s="148" t="s">
        <v>4</v>
      </c>
      <c r="B519" s="44">
        <v>73.88</v>
      </c>
      <c r="C519" s="44">
        <v>73.88</v>
      </c>
      <c r="D519" s="44">
        <v>73.88</v>
      </c>
      <c r="E519" s="44">
        <v>73.88</v>
      </c>
      <c r="F519" s="44">
        <v>73.88</v>
      </c>
      <c r="G519" s="44">
        <v>73.88</v>
      </c>
      <c r="H519" s="44">
        <v>73.88</v>
      </c>
      <c r="I519" s="44">
        <v>73.88</v>
      </c>
      <c r="J519" s="44">
        <v>73.88</v>
      </c>
      <c r="K519" s="44">
        <v>73.88</v>
      </c>
      <c r="L519" s="44">
        <v>73.88</v>
      </c>
      <c r="M519" s="44">
        <v>73.88</v>
      </c>
      <c r="N519" s="44">
        <v>73.88</v>
      </c>
      <c r="O519" s="44">
        <v>73.88</v>
      </c>
      <c r="P519" s="44">
        <v>73.88</v>
      </c>
      <c r="Q519" s="44">
        <v>73.88</v>
      </c>
      <c r="R519" s="44">
        <v>73.88</v>
      </c>
      <c r="S519" s="44">
        <v>73.88</v>
      </c>
      <c r="T519" s="44">
        <v>73.88</v>
      </c>
      <c r="U519" s="44">
        <v>73.88</v>
      </c>
      <c r="V519" s="44">
        <v>73.88</v>
      </c>
      <c r="W519" s="44">
        <v>73.88</v>
      </c>
      <c r="X519" s="44">
        <v>73.88</v>
      </c>
      <c r="Y519" s="45">
        <v>73.88</v>
      </c>
    </row>
    <row r="520" spans="1:25" ht="15" outlineLevel="1" thickBot="1" x14ac:dyDescent="0.25">
      <c r="A520" s="149" t="s">
        <v>118</v>
      </c>
      <c r="B520" s="150">
        <v>2.90284421</v>
      </c>
      <c r="C520" s="150">
        <v>2.90284421</v>
      </c>
      <c r="D520" s="150">
        <v>2.90284421</v>
      </c>
      <c r="E520" s="150">
        <v>2.90284421</v>
      </c>
      <c r="F520" s="150">
        <v>2.90284421</v>
      </c>
      <c r="G520" s="150">
        <v>2.90284421</v>
      </c>
      <c r="H520" s="150">
        <v>2.90284421</v>
      </c>
      <c r="I520" s="150">
        <v>2.90284421</v>
      </c>
      <c r="J520" s="150">
        <v>2.90284421</v>
      </c>
      <c r="K520" s="150">
        <v>2.90284421</v>
      </c>
      <c r="L520" s="150">
        <v>2.90284421</v>
      </c>
      <c r="M520" s="150">
        <v>2.90284421</v>
      </c>
      <c r="N520" s="150">
        <v>2.90284421</v>
      </c>
      <c r="O520" s="150">
        <v>2.90284421</v>
      </c>
      <c r="P520" s="150">
        <v>2.90284421</v>
      </c>
      <c r="Q520" s="150">
        <v>2.90284421</v>
      </c>
      <c r="R520" s="150">
        <v>2.90284421</v>
      </c>
      <c r="S520" s="150">
        <v>2.90284421</v>
      </c>
      <c r="T520" s="150">
        <v>2.90284421</v>
      </c>
      <c r="U520" s="150">
        <v>2.90284421</v>
      </c>
      <c r="V520" s="150">
        <v>2.90284421</v>
      </c>
      <c r="W520" s="150">
        <v>2.90284421</v>
      </c>
      <c r="X520" s="150">
        <v>2.90284421</v>
      </c>
      <c r="Y520" s="151">
        <v>2.90284421</v>
      </c>
    </row>
    <row r="521" spans="1:25" x14ac:dyDescent="0.2">
      <c r="A521" s="147">
        <v>23</v>
      </c>
      <c r="B521" s="145">
        <v>4631.63</v>
      </c>
      <c r="C521" s="145">
        <v>4710.3999999999996</v>
      </c>
      <c r="D521" s="145">
        <v>4668.34</v>
      </c>
      <c r="E521" s="145">
        <v>4647.55</v>
      </c>
      <c r="F521" s="145">
        <v>4709.28</v>
      </c>
      <c r="G521" s="145">
        <v>4803.33</v>
      </c>
      <c r="H521" s="145">
        <v>4689.6000000000004</v>
      </c>
      <c r="I521" s="145">
        <v>4731.05</v>
      </c>
      <c r="J521" s="145">
        <v>4820.24</v>
      </c>
      <c r="K521" s="145">
        <v>4873.32</v>
      </c>
      <c r="L521" s="145">
        <v>4892.6400000000003</v>
      </c>
      <c r="M521" s="145">
        <v>4886.7700000000004</v>
      </c>
      <c r="N521" s="145">
        <v>4858.59</v>
      </c>
      <c r="O521" s="145">
        <v>4896.59</v>
      </c>
      <c r="P521" s="145">
        <v>4888.6899999999996</v>
      </c>
      <c r="Q521" s="145">
        <v>4899.9399999999996</v>
      </c>
      <c r="R521" s="145">
        <v>4886.62</v>
      </c>
      <c r="S521" s="145">
        <v>4842.6899999999996</v>
      </c>
      <c r="T521" s="145">
        <v>4785.0600000000004</v>
      </c>
      <c r="U521" s="145">
        <v>4754.82</v>
      </c>
      <c r="V521" s="145">
        <v>4749.29</v>
      </c>
      <c r="W521" s="145">
        <v>4732.9399999999996</v>
      </c>
      <c r="X521" s="145">
        <v>4736.75</v>
      </c>
      <c r="Y521" s="146">
        <v>4677.9799999999996</v>
      </c>
    </row>
    <row r="522" spans="1:25" ht="38.25" outlineLevel="1" x14ac:dyDescent="0.2">
      <c r="A522" s="148" t="s">
        <v>168</v>
      </c>
      <c r="B522" s="143">
        <v>1266.87604816</v>
      </c>
      <c r="C522" s="143">
        <v>1345.64711382</v>
      </c>
      <c r="D522" s="143">
        <v>1303.58344115</v>
      </c>
      <c r="E522" s="143">
        <v>1282.79675802</v>
      </c>
      <c r="F522" s="143">
        <v>1344.53050553</v>
      </c>
      <c r="G522" s="143">
        <v>1438.5803821699999</v>
      </c>
      <c r="H522" s="143">
        <v>1324.8520911799999</v>
      </c>
      <c r="I522" s="143">
        <v>1366.2997186299999</v>
      </c>
      <c r="J522" s="143">
        <v>1455.4916077800001</v>
      </c>
      <c r="K522" s="143">
        <v>1508.56809987</v>
      </c>
      <c r="L522" s="143">
        <v>1527.8872788799999</v>
      </c>
      <c r="M522" s="143">
        <v>1522.0212093499999</v>
      </c>
      <c r="N522" s="143">
        <v>1493.83322782</v>
      </c>
      <c r="O522" s="143">
        <v>1531.8405832599999</v>
      </c>
      <c r="P522" s="143">
        <v>1523.93359534</v>
      </c>
      <c r="Q522" s="143">
        <v>1535.1875956199999</v>
      </c>
      <c r="R522" s="143">
        <v>1521.8665891099999</v>
      </c>
      <c r="S522" s="143">
        <v>1477.93950077</v>
      </c>
      <c r="T522" s="143">
        <v>1420.3085179699999</v>
      </c>
      <c r="U522" s="143">
        <v>1390.0688694299999</v>
      </c>
      <c r="V522" s="143">
        <v>1384.54178628</v>
      </c>
      <c r="W522" s="143">
        <v>1368.18404689</v>
      </c>
      <c r="X522" s="143">
        <v>1371.99393014</v>
      </c>
      <c r="Y522" s="144">
        <v>1313.22762829</v>
      </c>
    </row>
    <row r="523" spans="1:25" ht="38.25" outlineLevel="1" x14ac:dyDescent="0.2">
      <c r="A523" s="148" t="s">
        <v>71</v>
      </c>
      <c r="B523" s="44">
        <v>198.02</v>
      </c>
      <c r="C523" s="44">
        <v>198.02</v>
      </c>
      <c r="D523" s="44">
        <v>198.02</v>
      </c>
      <c r="E523" s="44">
        <v>198.02</v>
      </c>
      <c r="F523" s="44">
        <v>198.02</v>
      </c>
      <c r="G523" s="44">
        <v>198.02</v>
      </c>
      <c r="H523" s="44">
        <v>198.02</v>
      </c>
      <c r="I523" s="44">
        <v>198.02</v>
      </c>
      <c r="J523" s="44">
        <v>198.02</v>
      </c>
      <c r="K523" s="44">
        <v>198.02</v>
      </c>
      <c r="L523" s="44">
        <v>198.02</v>
      </c>
      <c r="M523" s="44">
        <v>198.02</v>
      </c>
      <c r="N523" s="44">
        <v>198.02</v>
      </c>
      <c r="O523" s="44">
        <v>198.02</v>
      </c>
      <c r="P523" s="44">
        <v>198.02</v>
      </c>
      <c r="Q523" s="44">
        <v>198.02</v>
      </c>
      <c r="R523" s="44">
        <v>198.02</v>
      </c>
      <c r="S523" s="44">
        <v>198.02</v>
      </c>
      <c r="T523" s="44">
        <v>198.02</v>
      </c>
      <c r="U523" s="44">
        <v>198.02</v>
      </c>
      <c r="V523" s="44">
        <v>198.02</v>
      </c>
      <c r="W523" s="44">
        <v>198.02</v>
      </c>
      <c r="X523" s="44">
        <v>198.02</v>
      </c>
      <c r="Y523" s="45">
        <v>198.02</v>
      </c>
    </row>
    <row r="524" spans="1:25" outlineLevel="1" x14ac:dyDescent="0.2">
      <c r="A524" s="148" t="s">
        <v>3</v>
      </c>
      <c r="B524" s="44">
        <v>3089.95</v>
      </c>
      <c r="C524" s="44">
        <v>3089.95</v>
      </c>
      <c r="D524" s="44">
        <v>3089.95</v>
      </c>
      <c r="E524" s="44">
        <v>3089.95</v>
      </c>
      <c r="F524" s="44">
        <v>3089.95</v>
      </c>
      <c r="G524" s="44">
        <v>3089.95</v>
      </c>
      <c r="H524" s="44">
        <v>3089.95</v>
      </c>
      <c r="I524" s="44">
        <v>3089.95</v>
      </c>
      <c r="J524" s="44">
        <v>3089.95</v>
      </c>
      <c r="K524" s="44">
        <v>3089.95</v>
      </c>
      <c r="L524" s="44">
        <v>3089.95</v>
      </c>
      <c r="M524" s="44">
        <v>3089.95</v>
      </c>
      <c r="N524" s="44">
        <v>3089.95</v>
      </c>
      <c r="O524" s="44">
        <v>3089.95</v>
      </c>
      <c r="P524" s="44">
        <v>3089.95</v>
      </c>
      <c r="Q524" s="44">
        <v>3089.95</v>
      </c>
      <c r="R524" s="44">
        <v>3089.95</v>
      </c>
      <c r="S524" s="44">
        <v>3089.95</v>
      </c>
      <c r="T524" s="44">
        <v>3089.95</v>
      </c>
      <c r="U524" s="44">
        <v>3089.95</v>
      </c>
      <c r="V524" s="44">
        <v>3089.95</v>
      </c>
      <c r="W524" s="44">
        <v>3089.95</v>
      </c>
      <c r="X524" s="44">
        <v>3089.95</v>
      </c>
      <c r="Y524" s="45">
        <v>3089.95</v>
      </c>
    </row>
    <row r="525" spans="1:25" outlineLevel="1" x14ac:dyDescent="0.2">
      <c r="A525" s="148" t="s">
        <v>4</v>
      </c>
      <c r="B525" s="44">
        <v>73.88</v>
      </c>
      <c r="C525" s="44">
        <v>73.88</v>
      </c>
      <c r="D525" s="44">
        <v>73.88</v>
      </c>
      <c r="E525" s="44">
        <v>73.88</v>
      </c>
      <c r="F525" s="44">
        <v>73.88</v>
      </c>
      <c r="G525" s="44">
        <v>73.88</v>
      </c>
      <c r="H525" s="44">
        <v>73.88</v>
      </c>
      <c r="I525" s="44">
        <v>73.88</v>
      </c>
      <c r="J525" s="44">
        <v>73.88</v>
      </c>
      <c r="K525" s="44">
        <v>73.88</v>
      </c>
      <c r="L525" s="44">
        <v>73.88</v>
      </c>
      <c r="M525" s="44">
        <v>73.88</v>
      </c>
      <c r="N525" s="44">
        <v>73.88</v>
      </c>
      <c r="O525" s="44">
        <v>73.88</v>
      </c>
      <c r="P525" s="44">
        <v>73.88</v>
      </c>
      <c r="Q525" s="44">
        <v>73.88</v>
      </c>
      <c r="R525" s="44">
        <v>73.88</v>
      </c>
      <c r="S525" s="44">
        <v>73.88</v>
      </c>
      <c r="T525" s="44">
        <v>73.88</v>
      </c>
      <c r="U525" s="44">
        <v>73.88</v>
      </c>
      <c r="V525" s="44">
        <v>73.88</v>
      </c>
      <c r="W525" s="44">
        <v>73.88</v>
      </c>
      <c r="X525" s="44">
        <v>73.88</v>
      </c>
      <c r="Y525" s="45">
        <v>73.88</v>
      </c>
    </row>
    <row r="526" spans="1:25" ht="15" outlineLevel="1" thickBot="1" x14ac:dyDescent="0.25">
      <c r="A526" s="149" t="s">
        <v>118</v>
      </c>
      <c r="B526" s="150">
        <v>2.90284421</v>
      </c>
      <c r="C526" s="150">
        <v>2.90284421</v>
      </c>
      <c r="D526" s="150">
        <v>2.90284421</v>
      </c>
      <c r="E526" s="150">
        <v>2.90284421</v>
      </c>
      <c r="F526" s="150">
        <v>2.90284421</v>
      </c>
      <c r="G526" s="150">
        <v>2.90284421</v>
      </c>
      <c r="H526" s="150">
        <v>2.90284421</v>
      </c>
      <c r="I526" s="150">
        <v>2.90284421</v>
      </c>
      <c r="J526" s="150">
        <v>2.90284421</v>
      </c>
      <c r="K526" s="150">
        <v>2.90284421</v>
      </c>
      <c r="L526" s="150">
        <v>2.90284421</v>
      </c>
      <c r="M526" s="150">
        <v>2.90284421</v>
      </c>
      <c r="N526" s="150">
        <v>2.90284421</v>
      </c>
      <c r="O526" s="150">
        <v>2.90284421</v>
      </c>
      <c r="P526" s="150">
        <v>2.90284421</v>
      </c>
      <c r="Q526" s="150">
        <v>2.90284421</v>
      </c>
      <c r="R526" s="150">
        <v>2.90284421</v>
      </c>
      <c r="S526" s="150">
        <v>2.90284421</v>
      </c>
      <c r="T526" s="150">
        <v>2.90284421</v>
      </c>
      <c r="U526" s="150">
        <v>2.90284421</v>
      </c>
      <c r="V526" s="150">
        <v>2.90284421</v>
      </c>
      <c r="W526" s="150">
        <v>2.90284421</v>
      </c>
      <c r="X526" s="150">
        <v>2.90284421</v>
      </c>
      <c r="Y526" s="151">
        <v>2.90284421</v>
      </c>
    </row>
    <row r="527" spans="1:25" x14ac:dyDescent="0.2">
      <c r="A527" s="147">
        <v>24</v>
      </c>
      <c r="B527" s="145">
        <v>4629.24</v>
      </c>
      <c r="C527" s="145">
        <v>4711.59</v>
      </c>
      <c r="D527" s="145">
        <v>4730.4799999999996</v>
      </c>
      <c r="E527" s="145">
        <v>4614.1000000000004</v>
      </c>
      <c r="F527" s="145">
        <v>4716.28</v>
      </c>
      <c r="G527" s="145">
        <v>4739.55</v>
      </c>
      <c r="H527" s="145">
        <v>4713.12</v>
      </c>
      <c r="I527" s="145">
        <v>4744.4399999999996</v>
      </c>
      <c r="J527" s="145">
        <v>4823.68</v>
      </c>
      <c r="K527" s="145">
        <v>4887.6099999999997</v>
      </c>
      <c r="L527" s="145">
        <v>4902.47</v>
      </c>
      <c r="M527" s="145">
        <v>4883.1899999999996</v>
      </c>
      <c r="N527" s="145">
        <v>4885.33</v>
      </c>
      <c r="O527" s="145">
        <v>4903.45</v>
      </c>
      <c r="P527" s="145">
        <v>4911.2</v>
      </c>
      <c r="Q527" s="145">
        <v>4906.3</v>
      </c>
      <c r="R527" s="145">
        <v>4917.55</v>
      </c>
      <c r="S527" s="145">
        <v>4867.8500000000004</v>
      </c>
      <c r="T527" s="145">
        <v>4876.29</v>
      </c>
      <c r="U527" s="145">
        <v>4833.07</v>
      </c>
      <c r="V527" s="145">
        <v>4776.6400000000003</v>
      </c>
      <c r="W527" s="145">
        <v>4826.45</v>
      </c>
      <c r="X527" s="145">
        <v>4845.82</v>
      </c>
      <c r="Y527" s="146">
        <v>4735.6400000000003</v>
      </c>
    </row>
    <row r="528" spans="1:25" ht="38.25" outlineLevel="1" x14ac:dyDescent="0.2">
      <c r="A528" s="148" t="s">
        <v>168</v>
      </c>
      <c r="B528" s="143">
        <v>1264.4823536900001</v>
      </c>
      <c r="C528" s="143">
        <v>1346.8399438900001</v>
      </c>
      <c r="D528" s="143">
        <v>1365.7320635999999</v>
      </c>
      <c r="E528" s="143">
        <v>1249.34689572</v>
      </c>
      <c r="F528" s="143">
        <v>1351.5269297</v>
      </c>
      <c r="G528" s="143">
        <v>1374.8019365099999</v>
      </c>
      <c r="H528" s="143">
        <v>1348.36775156</v>
      </c>
      <c r="I528" s="143">
        <v>1379.68947026</v>
      </c>
      <c r="J528" s="143">
        <v>1458.9278648</v>
      </c>
      <c r="K528" s="143">
        <v>1522.85745501</v>
      </c>
      <c r="L528" s="143">
        <v>1537.71971259</v>
      </c>
      <c r="M528" s="143">
        <v>1518.4359888399999</v>
      </c>
      <c r="N528" s="143">
        <v>1520.5736795</v>
      </c>
      <c r="O528" s="143">
        <v>1538.69463137</v>
      </c>
      <c r="P528" s="143">
        <v>1546.4485655799999</v>
      </c>
      <c r="Q528" s="143">
        <v>1541.5469605000001</v>
      </c>
      <c r="R528" s="143">
        <v>1552.80011659</v>
      </c>
      <c r="S528" s="143">
        <v>1503.09672976</v>
      </c>
      <c r="T528" s="143">
        <v>1511.5399004200001</v>
      </c>
      <c r="U528" s="143">
        <v>1468.31962215</v>
      </c>
      <c r="V528" s="143">
        <v>1411.8840367400001</v>
      </c>
      <c r="W528" s="143">
        <v>1461.70022965</v>
      </c>
      <c r="X528" s="143">
        <v>1481.0653971500001</v>
      </c>
      <c r="Y528" s="144">
        <v>1370.88267808</v>
      </c>
    </row>
    <row r="529" spans="1:25" ht="38.25" outlineLevel="1" x14ac:dyDescent="0.2">
      <c r="A529" s="148" t="s">
        <v>71</v>
      </c>
      <c r="B529" s="44">
        <v>198.02</v>
      </c>
      <c r="C529" s="44">
        <v>198.02</v>
      </c>
      <c r="D529" s="44">
        <v>198.02</v>
      </c>
      <c r="E529" s="44">
        <v>198.02</v>
      </c>
      <c r="F529" s="44">
        <v>198.02</v>
      </c>
      <c r="G529" s="44">
        <v>198.02</v>
      </c>
      <c r="H529" s="44">
        <v>198.02</v>
      </c>
      <c r="I529" s="44">
        <v>198.02</v>
      </c>
      <c r="J529" s="44">
        <v>198.02</v>
      </c>
      <c r="K529" s="44">
        <v>198.02</v>
      </c>
      <c r="L529" s="44">
        <v>198.02</v>
      </c>
      <c r="M529" s="44">
        <v>198.02</v>
      </c>
      <c r="N529" s="44">
        <v>198.02</v>
      </c>
      <c r="O529" s="44">
        <v>198.02</v>
      </c>
      <c r="P529" s="44">
        <v>198.02</v>
      </c>
      <c r="Q529" s="44">
        <v>198.02</v>
      </c>
      <c r="R529" s="44">
        <v>198.02</v>
      </c>
      <c r="S529" s="44">
        <v>198.02</v>
      </c>
      <c r="T529" s="44">
        <v>198.02</v>
      </c>
      <c r="U529" s="44">
        <v>198.02</v>
      </c>
      <c r="V529" s="44">
        <v>198.02</v>
      </c>
      <c r="W529" s="44">
        <v>198.02</v>
      </c>
      <c r="X529" s="44">
        <v>198.02</v>
      </c>
      <c r="Y529" s="45">
        <v>198.02</v>
      </c>
    </row>
    <row r="530" spans="1:25" outlineLevel="1" x14ac:dyDescent="0.2">
      <c r="A530" s="148" t="s">
        <v>3</v>
      </c>
      <c r="B530" s="44">
        <v>3089.95</v>
      </c>
      <c r="C530" s="44">
        <v>3089.95</v>
      </c>
      <c r="D530" s="44">
        <v>3089.95</v>
      </c>
      <c r="E530" s="44">
        <v>3089.95</v>
      </c>
      <c r="F530" s="44">
        <v>3089.95</v>
      </c>
      <c r="G530" s="44">
        <v>3089.95</v>
      </c>
      <c r="H530" s="44">
        <v>3089.95</v>
      </c>
      <c r="I530" s="44">
        <v>3089.95</v>
      </c>
      <c r="J530" s="44">
        <v>3089.95</v>
      </c>
      <c r="K530" s="44">
        <v>3089.95</v>
      </c>
      <c r="L530" s="44">
        <v>3089.95</v>
      </c>
      <c r="M530" s="44">
        <v>3089.95</v>
      </c>
      <c r="N530" s="44">
        <v>3089.95</v>
      </c>
      <c r="O530" s="44">
        <v>3089.95</v>
      </c>
      <c r="P530" s="44">
        <v>3089.95</v>
      </c>
      <c r="Q530" s="44">
        <v>3089.95</v>
      </c>
      <c r="R530" s="44">
        <v>3089.95</v>
      </c>
      <c r="S530" s="44">
        <v>3089.95</v>
      </c>
      <c r="T530" s="44">
        <v>3089.95</v>
      </c>
      <c r="U530" s="44">
        <v>3089.95</v>
      </c>
      <c r="V530" s="44">
        <v>3089.95</v>
      </c>
      <c r="W530" s="44">
        <v>3089.95</v>
      </c>
      <c r="X530" s="44">
        <v>3089.95</v>
      </c>
      <c r="Y530" s="45">
        <v>3089.95</v>
      </c>
    </row>
    <row r="531" spans="1:25" outlineLevel="1" x14ac:dyDescent="0.2">
      <c r="A531" s="148" t="s">
        <v>4</v>
      </c>
      <c r="B531" s="44">
        <v>73.88</v>
      </c>
      <c r="C531" s="44">
        <v>73.88</v>
      </c>
      <c r="D531" s="44">
        <v>73.88</v>
      </c>
      <c r="E531" s="44">
        <v>73.88</v>
      </c>
      <c r="F531" s="44">
        <v>73.88</v>
      </c>
      <c r="G531" s="44">
        <v>73.88</v>
      </c>
      <c r="H531" s="44">
        <v>73.88</v>
      </c>
      <c r="I531" s="44">
        <v>73.88</v>
      </c>
      <c r="J531" s="44">
        <v>73.88</v>
      </c>
      <c r="K531" s="44">
        <v>73.88</v>
      </c>
      <c r="L531" s="44">
        <v>73.88</v>
      </c>
      <c r="M531" s="44">
        <v>73.88</v>
      </c>
      <c r="N531" s="44">
        <v>73.88</v>
      </c>
      <c r="O531" s="44">
        <v>73.88</v>
      </c>
      <c r="P531" s="44">
        <v>73.88</v>
      </c>
      <c r="Q531" s="44">
        <v>73.88</v>
      </c>
      <c r="R531" s="44">
        <v>73.88</v>
      </c>
      <c r="S531" s="44">
        <v>73.88</v>
      </c>
      <c r="T531" s="44">
        <v>73.88</v>
      </c>
      <c r="U531" s="44">
        <v>73.88</v>
      </c>
      <c r="V531" s="44">
        <v>73.88</v>
      </c>
      <c r="W531" s="44">
        <v>73.88</v>
      </c>
      <c r="X531" s="44">
        <v>73.88</v>
      </c>
      <c r="Y531" s="45">
        <v>73.88</v>
      </c>
    </row>
    <row r="532" spans="1:25" ht="15" outlineLevel="1" thickBot="1" x14ac:dyDescent="0.25">
      <c r="A532" s="149" t="s">
        <v>118</v>
      </c>
      <c r="B532" s="150">
        <v>2.90284421</v>
      </c>
      <c r="C532" s="150">
        <v>2.90284421</v>
      </c>
      <c r="D532" s="150">
        <v>2.90284421</v>
      </c>
      <c r="E532" s="150">
        <v>2.90284421</v>
      </c>
      <c r="F532" s="150">
        <v>2.90284421</v>
      </c>
      <c r="G532" s="150">
        <v>2.90284421</v>
      </c>
      <c r="H532" s="150">
        <v>2.90284421</v>
      </c>
      <c r="I532" s="150">
        <v>2.90284421</v>
      </c>
      <c r="J532" s="150">
        <v>2.90284421</v>
      </c>
      <c r="K532" s="150">
        <v>2.90284421</v>
      </c>
      <c r="L532" s="150">
        <v>2.90284421</v>
      </c>
      <c r="M532" s="150">
        <v>2.90284421</v>
      </c>
      <c r="N532" s="150">
        <v>2.90284421</v>
      </c>
      <c r="O532" s="150">
        <v>2.90284421</v>
      </c>
      <c r="P532" s="150">
        <v>2.90284421</v>
      </c>
      <c r="Q532" s="150">
        <v>2.90284421</v>
      </c>
      <c r="R532" s="150">
        <v>2.90284421</v>
      </c>
      <c r="S532" s="150">
        <v>2.90284421</v>
      </c>
      <c r="T532" s="150">
        <v>2.90284421</v>
      </c>
      <c r="U532" s="150">
        <v>2.90284421</v>
      </c>
      <c r="V532" s="150">
        <v>2.90284421</v>
      </c>
      <c r="W532" s="150">
        <v>2.90284421</v>
      </c>
      <c r="X532" s="150">
        <v>2.90284421</v>
      </c>
      <c r="Y532" s="151">
        <v>2.90284421</v>
      </c>
    </row>
    <row r="533" spans="1:25" x14ac:dyDescent="0.2">
      <c r="A533" s="147">
        <v>25</v>
      </c>
      <c r="B533" s="145">
        <v>4647.8500000000004</v>
      </c>
      <c r="C533" s="145">
        <v>4707.8599999999997</v>
      </c>
      <c r="D533" s="145">
        <v>4719.16</v>
      </c>
      <c r="E533" s="145">
        <v>4663.37</v>
      </c>
      <c r="F533" s="145">
        <v>4733.91</v>
      </c>
      <c r="G533" s="145">
        <v>4722.26</v>
      </c>
      <c r="H533" s="145">
        <v>4676.6400000000003</v>
      </c>
      <c r="I533" s="145">
        <v>4696.8599999999997</v>
      </c>
      <c r="J533" s="145">
        <v>4813.99</v>
      </c>
      <c r="K533" s="145">
        <v>4830.63</v>
      </c>
      <c r="L533" s="145">
        <v>4879.54</v>
      </c>
      <c r="M533" s="145">
        <v>4888.8100000000004</v>
      </c>
      <c r="N533" s="145">
        <v>4859.09</v>
      </c>
      <c r="O533" s="145">
        <v>4867.21</v>
      </c>
      <c r="P533" s="145">
        <v>4929.3900000000003</v>
      </c>
      <c r="Q533" s="145">
        <v>4925.99</v>
      </c>
      <c r="R533" s="145">
        <v>4874.09</v>
      </c>
      <c r="S533" s="145">
        <v>4848.24</v>
      </c>
      <c r="T533" s="145">
        <v>4789.1899999999996</v>
      </c>
      <c r="U533" s="145">
        <v>4719.91</v>
      </c>
      <c r="V533" s="145">
        <v>4695.53</v>
      </c>
      <c r="W533" s="145">
        <v>4768.7299999999996</v>
      </c>
      <c r="X533" s="145">
        <v>4790.97</v>
      </c>
      <c r="Y533" s="146">
        <v>4681.68</v>
      </c>
    </row>
    <row r="534" spans="1:25" ht="38.25" outlineLevel="1" x14ac:dyDescent="0.2">
      <c r="A534" s="148" t="s">
        <v>168</v>
      </c>
      <c r="B534" s="143">
        <v>1283.0969659100001</v>
      </c>
      <c r="C534" s="143">
        <v>1343.1073213499999</v>
      </c>
      <c r="D534" s="143">
        <v>1354.4102698700001</v>
      </c>
      <c r="E534" s="143">
        <v>1298.6134117900001</v>
      </c>
      <c r="F534" s="143">
        <v>1369.1613954100001</v>
      </c>
      <c r="G534" s="143">
        <v>1357.5073561199999</v>
      </c>
      <c r="H534" s="143">
        <v>1311.8860111700001</v>
      </c>
      <c r="I534" s="143">
        <v>1332.1043537099999</v>
      </c>
      <c r="J534" s="143">
        <v>1449.2407183099999</v>
      </c>
      <c r="K534" s="143">
        <v>1465.87299839</v>
      </c>
      <c r="L534" s="143">
        <v>1514.7888072999999</v>
      </c>
      <c r="M534" s="143">
        <v>1524.0575505199999</v>
      </c>
      <c r="N534" s="143">
        <v>1494.3415071500001</v>
      </c>
      <c r="O534" s="143">
        <v>1502.4557956799999</v>
      </c>
      <c r="P534" s="143">
        <v>1564.63345671</v>
      </c>
      <c r="Q534" s="143">
        <v>1561.2345609900001</v>
      </c>
      <c r="R534" s="143">
        <v>1509.3381097900001</v>
      </c>
      <c r="S534" s="143">
        <v>1483.4887095500001</v>
      </c>
      <c r="T534" s="143">
        <v>1424.4324032</v>
      </c>
      <c r="U534" s="143">
        <v>1355.15341685</v>
      </c>
      <c r="V534" s="143">
        <v>1330.7818772200001</v>
      </c>
      <c r="W534" s="143">
        <v>1403.97648865</v>
      </c>
      <c r="X534" s="143">
        <v>1426.21628839</v>
      </c>
      <c r="Y534" s="144">
        <v>1316.9240000899999</v>
      </c>
    </row>
    <row r="535" spans="1:25" ht="38.25" outlineLevel="1" x14ac:dyDescent="0.2">
      <c r="A535" s="148" t="s">
        <v>71</v>
      </c>
      <c r="B535" s="44">
        <v>198.02</v>
      </c>
      <c r="C535" s="44">
        <v>198.02</v>
      </c>
      <c r="D535" s="44">
        <v>198.02</v>
      </c>
      <c r="E535" s="44">
        <v>198.02</v>
      </c>
      <c r="F535" s="44">
        <v>198.02</v>
      </c>
      <c r="G535" s="44">
        <v>198.02</v>
      </c>
      <c r="H535" s="44">
        <v>198.02</v>
      </c>
      <c r="I535" s="44">
        <v>198.02</v>
      </c>
      <c r="J535" s="44">
        <v>198.02</v>
      </c>
      <c r="K535" s="44">
        <v>198.02</v>
      </c>
      <c r="L535" s="44">
        <v>198.02</v>
      </c>
      <c r="M535" s="44">
        <v>198.02</v>
      </c>
      <c r="N535" s="44">
        <v>198.02</v>
      </c>
      <c r="O535" s="44">
        <v>198.02</v>
      </c>
      <c r="P535" s="44">
        <v>198.02</v>
      </c>
      <c r="Q535" s="44">
        <v>198.02</v>
      </c>
      <c r="R535" s="44">
        <v>198.02</v>
      </c>
      <c r="S535" s="44">
        <v>198.02</v>
      </c>
      <c r="T535" s="44">
        <v>198.02</v>
      </c>
      <c r="U535" s="44">
        <v>198.02</v>
      </c>
      <c r="V535" s="44">
        <v>198.02</v>
      </c>
      <c r="W535" s="44">
        <v>198.02</v>
      </c>
      <c r="X535" s="44">
        <v>198.02</v>
      </c>
      <c r="Y535" s="45">
        <v>198.02</v>
      </c>
    </row>
    <row r="536" spans="1:25" outlineLevel="1" x14ac:dyDescent="0.2">
      <c r="A536" s="148" t="s">
        <v>3</v>
      </c>
      <c r="B536" s="44">
        <v>3089.95</v>
      </c>
      <c r="C536" s="44">
        <v>3089.95</v>
      </c>
      <c r="D536" s="44">
        <v>3089.95</v>
      </c>
      <c r="E536" s="44">
        <v>3089.95</v>
      </c>
      <c r="F536" s="44">
        <v>3089.95</v>
      </c>
      <c r="G536" s="44">
        <v>3089.95</v>
      </c>
      <c r="H536" s="44">
        <v>3089.95</v>
      </c>
      <c r="I536" s="44">
        <v>3089.95</v>
      </c>
      <c r="J536" s="44">
        <v>3089.95</v>
      </c>
      <c r="K536" s="44">
        <v>3089.95</v>
      </c>
      <c r="L536" s="44">
        <v>3089.95</v>
      </c>
      <c r="M536" s="44">
        <v>3089.95</v>
      </c>
      <c r="N536" s="44">
        <v>3089.95</v>
      </c>
      <c r="O536" s="44">
        <v>3089.95</v>
      </c>
      <c r="P536" s="44">
        <v>3089.95</v>
      </c>
      <c r="Q536" s="44">
        <v>3089.95</v>
      </c>
      <c r="R536" s="44">
        <v>3089.95</v>
      </c>
      <c r="S536" s="44">
        <v>3089.95</v>
      </c>
      <c r="T536" s="44">
        <v>3089.95</v>
      </c>
      <c r="U536" s="44">
        <v>3089.95</v>
      </c>
      <c r="V536" s="44">
        <v>3089.95</v>
      </c>
      <c r="W536" s="44">
        <v>3089.95</v>
      </c>
      <c r="X536" s="44">
        <v>3089.95</v>
      </c>
      <c r="Y536" s="45">
        <v>3089.95</v>
      </c>
    </row>
    <row r="537" spans="1:25" outlineLevel="1" x14ac:dyDescent="0.2">
      <c r="A537" s="148" t="s">
        <v>4</v>
      </c>
      <c r="B537" s="44">
        <v>73.88</v>
      </c>
      <c r="C537" s="44">
        <v>73.88</v>
      </c>
      <c r="D537" s="44">
        <v>73.88</v>
      </c>
      <c r="E537" s="44">
        <v>73.88</v>
      </c>
      <c r="F537" s="44">
        <v>73.88</v>
      </c>
      <c r="G537" s="44">
        <v>73.88</v>
      </c>
      <c r="H537" s="44">
        <v>73.88</v>
      </c>
      <c r="I537" s="44">
        <v>73.88</v>
      </c>
      <c r="J537" s="44">
        <v>73.88</v>
      </c>
      <c r="K537" s="44">
        <v>73.88</v>
      </c>
      <c r="L537" s="44">
        <v>73.88</v>
      </c>
      <c r="M537" s="44">
        <v>73.88</v>
      </c>
      <c r="N537" s="44">
        <v>73.88</v>
      </c>
      <c r="O537" s="44">
        <v>73.88</v>
      </c>
      <c r="P537" s="44">
        <v>73.88</v>
      </c>
      <c r="Q537" s="44">
        <v>73.88</v>
      </c>
      <c r="R537" s="44">
        <v>73.88</v>
      </c>
      <c r="S537" s="44">
        <v>73.88</v>
      </c>
      <c r="T537" s="44">
        <v>73.88</v>
      </c>
      <c r="U537" s="44">
        <v>73.88</v>
      </c>
      <c r="V537" s="44">
        <v>73.88</v>
      </c>
      <c r="W537" s="44">
        <v>73.88</v>
      </c>
      <c r="X537" s="44">
        <v>73.88</v>
      </c>
      <c r="Y537" s="45">
        <v>73.88</v>
      </c>
    </row>
    <row r="538" spans="1:25" ht="15" outlineLevel="1" thickBot="1" x14ac:dyDescent="0.25">
      <c r="A538" s="149" t="s">
        <v>118</v>
      </c>
      <c r="B538" s="150">
        <v>2.90284421</v>
      </c>
      <c r="C538" s="150">
        <v>2.90284421</v>
      </c>
      <c r="D538" s="150">
        <v>2.90284421</v>
      </c>
      <c r="E538" s="150">
        <v>2.90284421</v>
      </c>
      <c r="F538" s="150">
        <v>2.90284421</v>
      </c>
      <c r="G538" s="150">
        <v>2.90284421</v>
      </c>
      <c r="H538" s="150">
        <v>2.90284421</v>
      </c>
      <c r="I538" s="150">
        <v>2.90284421</v>
      </c>
      <c r="J538" s="150">
        <v>2.90284421</v>
      </c>
      <c r="K538" s="150">
        <v>2.90284421</v>
      </c>
      <c r="L538" s="150">
        <v>2.90284421</v>
      </c>
      <c r="M538" s="150">
        <v>2.90284421</v>
      </c>
      <c r="N538" s="150">
        <v>2.90284421</v>
      </c>
      <c r="O538" s="150">
        <v>2.90284421</v>
      </c>
      <c r="P538" s="150">
        <v>2.90284421</v>
      </c>
      <c r="Q538" s="150">
        <v>2.90284421</v>
      </c>
      <c r="R538" s="150">
        <v>2.90284421</v>
      </c>
      <c r="S538" s="150">
        <v>2.90284421</v>
      </c>
      <c r="T538" s="150">
        <v>2.90284421</v>
      </c>
      <c r="U538" s="150">
        <v>2.90284421</v>
      </c>
      <c r="V538" s="150">
        <v>2.90284421</v>
      </c>
      <c r="W538" s="150">
        <v>2.90284421</v>
      </c>
      <c r="X538" s="150">
        <v>2.90284421</v>
      </c>
      <c r="Y538" s="151">
        <v>2.90284421</v>
      </c>
    </row>
    <row r="539" spans="1:25" x14ac:dyDescent="0.2">
      <c r="A539" s="147">
        <v>26</v>
      </c>
      <c r="B539" s="145">
        <v>4619.1899999999996</v>
      </c>
      <c r="C539" s="145">
        <v>4601.38</v>
      </c>
      <c r="D539" s="145">
        <v>4599.4399999999996</v>
      </c>
      <c r="E539" s="145">
        <v>4503.99</v>
      </c>
      <c r="F539" s="145">
        <v>4543.76</v>
      </c>
      <c r="G539" s="145">
        <v>4572.8</v>
      </c>
      <c r="H539" s="145">
        <v>4602.55</v>
      </c>
      <c r="I539" s="145">
        <v>4682.0200000000004</v>
      </c>
      <c r="J539" s="145">
        <v>4848.07</v>
      </c>
      <c r="K539" s="145">
        <v>4858.3900000000003</v>
      </c>
      <c r="L539" s="145">
        <v>4904.29</v>
      </c>
      <c r="M539" s="145">
        <v>4904.9799999999996</v>
      </c>
      <c r="N539" s="145">
        <v>4898.18</v>
      </c>
      <c r="O539" s="145">
        <v>5105.4399999999996</v>
      </c>
      <c r="P539" s="145">
        <v>4959.3999999999996</v>
      </c>
      <c r="Q539" s="145">
        <v>4964.24</v>
      </c>
      <c r="R539" s="145">
        <v>4966.07</v>
      </c>
      <c r="S539" s="145">
        <v>4972.32</v>
      </c>
      <c r="T539" s="145">
        <v>4912.17</v>
      </c>
      <c r="U539" s="145">
        <v>5076.82</v>
      </c>
      <c r="V539" s="145">
        <v>5069.04</v>
      </c>
      <c r="W539" s="145">
        <v>4949.09</v>
      </c>
      <c r="X539" s="145">
        <v>4895.91</v>
      </c>
      <c r="Y539" s="146">
        <v>4800.03</v>
      </c>
    </row>
    <row r="540" spans="1:25" ht="38.25" outlineLevel="1" x14ac:dyDescent="0.2">
      <c r="A540" s="148" t="s">
        <v>168</v>
      </c>
      <c r="B540" s="143">
        <v>1254.43458865</v>
      </c>
      <c r="C540" s="143">
        <v>1236.6309022200001</v>
      </c>
      <c r="D540" s="143">
        <v>1234.6833545500001</v>
      </c>
      <c r="E540" s="143">
        <v>1139.23434952</v>
      </c>
      <c r="F540" s="143">
        <v>1179.0053483500001</v>
      </c>
      <c r="G540" s="143">
        <v>1208.0431909700001</v>
      </c>
      <c r="H540" s="143">
        <v>1237.80035817</v>
      </c>
      <c r="I540" s="143">
        <v>1317.2706229200001</v>
      </c>
      <c r="J540" s="143">
        <v>1483.3184433900001</v>
      </c>
      <c r="K540" s="143">
        <v>1493.63294894</v>
      </c>
      <c r="L540" s="143">
        <v>1539.54002339</v>
      </c>
      <c r="M540" s="143">
        <v>1540.22469151</v>
      </c>
      <c r="N540" s="143">
        <v>1533.4251326399999</v>
      </c>
      <c r="O540" s="143">
        <v>1740.6825492800001</v>
      </c>
      <c r="P540" s="143">
        <v>1594.6475973199999</v>
      </c>
      <c r="Q540" s="143">
        <v>1599.4899194899999</v>
      </c>
      <c r="R540" s="143">
        <v>1601.3142000099999</v>
      </c>
      <c r="S540" s="143">
        <v>1607.568446</v>
      </c>
      <c r="T540" s="143">
        <v>1547.41835582</v>
      </c>
      <c r="U540" s="143">
        <v>1712.06584625</v>
      </c>
      <c r="V540" s="143">
        <v>1704.28734351</v>
      </c>
      <c r="W540" s="143">
        <v>1584.33570824</v>
      </c>
      <c r="X540" s="143">
        <v>1531.1606333</v>
      </c>
      <c r="Y540" s="144">
        <v>1435.2788235200001</v>
      </c>
    </row>
    <row r="541" spans="1:25" ht="38.25" outlineLevel="1" x14ac:dyDescent="0.2">
      <c r="A541" s="148" t="s">
        <v>71</v>
      </c>
      <c r="B541" s="44">
        <v>198.02</v>
      </c>
      <c r="C541" s="44">
        <v>198.02</v>
      </c>
      <c r="D541" s="44">
        <v>198.02</v>
      </c>
      <c r="E541" s="44">
        <v>198.02</v>
      </c>
      <c r="F541" s="44">
        <v>198.02</v>
      </c>
      <c r="G541" s="44">
        <v>198.02</v>
      </c>
      <c r="H541" s="44">
        <v>198.02</v>
      </c>
      <c r="I541" s="44">
        <v>198.02</v>
      </c>
      <c r="J541" s="44">
        <v>198.02</v>
      </c>
      <c r="K541" s="44">
        <v>198.02</v>
      </c>
      <c r="L541" s="44">
        <v>198.02</v>
      </c>
      <c r="M541" s="44">
        <v>198.02</v>
      </c>
      <c r="N541" s="44">
        <v>198.02</v>
      </c>
      <c r="O541" s="44">
        <v>198.02</v>
      </c>
      <c r="P541" s="44">
        <v>198.02</v>
      </c>
      <c r="Q541" s="44">
        <v>198.02</v>
      </c>
      <c r="R541" s="44">
        <v>198.02</v>
      </c>
      <c r="S541" s="44">
        <v>198.02</v>
      </c>
      <c r="T541" s="44">
        <v>198.02</v>
      </c>
      <c r="U541" s="44">
        <v>198.02</v>
      </c>
      <c r="V541" s="44">
        <v>198.02</v>
      </c>
      <c r="W541" s="44">
        <v>198.02</v>
      </c>
      <c r="X541" s="44">
        <v>198.02</v>
      </c>
      <c r="Y541" s="45">
        <v>198.02</v>
      </c>
    </row>
    <row r="542" spans="1:25" outlineLevel="1" x14ac:dyDescent="0.2">
      <c r="A542" s="148" t="s">
        <v>3</v>
      </c>
      <c r="B542" s="44">
        <v>3089.95</v>
      </c>
      <c r="C542" s="44">
        <v>3089.95</v>
      </c>
      <c r="D542" s="44">
        <v>3089.95</v>
      </c>
      <c r="E542" s="44">
        <v>3089.95</v>
      </c>
      <c r="F542" s="44">
        <v>3089.95</v>
      </c>
      <c r="G542" s="44">
        <v>3089.95</v>
      </c>
      <c r="H542" s="44">
        <v>3089.95</v>
      </c>
      <c r="I542" s="44">
        <v>3089.95</v>
      </c>
      <c r="J542" s="44">
        <v>3089.95</v>
      </c>
      <c r="K542" s="44">
        <v>3089.95</v>
      </c>
      <c r="L542" s="44">
        <v>3089.95</v>
      </c>
      <c r="M542" s="44">
        <v>3089.95</v>
      </c>
      <c r="N542" s="44">
        <v>3089.95</v>
      </c>
      <c r="O542" s="44">
        <v>3089.95</v>
      </c>
      <c r="P542" s="44">
        <v>3089.95</v>
      </c>
      <c r="Q542" s="44">
        <v>3089.95</v>
      </c>
      <c r="R542" s="44">
        <v>3089.95</v>
      </c>
      <c r="S542" s="44">
        <v>3089.95</v>
      </c>
      <c r="T542" s="44">
        <v>3089.95</v>
      </c>
      <c r="U542" s="44">
        <v>3089.95</v>
      </c>
      <c r="V542" s="44">
        <v>3089.95</v>
      </c>
      <c r="W542" s="44">
        <v>3089.95</v>
      </c>
      <c r="X542" s="44">
        <v>3089.95</v>
      </c>
      <c r="Y542" s="45">
        <v>3089.95</v>
      </c>
    </row>
    <row r="543" spans="1:25" outlineLevel="1" x14ac:dyDescent="0.2">
      <c r="A543" s="148" t="s">
        <v>4</v>
      </c>
      <c r="B543" s="44">
        <v>73.88</v>
      </c>
      <c r="C543" s="44">
        <v>73.88</v>
      </c>
      <c r="D543" s="44">
        <v>73.88</v>
      </c>
      <c r="E543" s="44">
        <v>73.88</v>
      </c>
      <c r="F543" s="44">
        <v>73.88</v>
      </c>
      <c r="G543" s="44">
        <v>73.88</v>
      </c>
      <c r="H543" s="44">
        <v>73.88</v>
      </c>
      <c r="I543" s="44">
        <v>73.88</v>
      </c>
      <c r="J543" s="44">
        <v>73.88</v>
      </c>
      <c r="K543" s="44">
        <v>73.88</v>
      </c>
      <c r="L543" s="44">
        <v>73.88</v>
      </c>
      <c r="M543" s="44">
        <v>73.88</v>
      </c>
      <c r="N543" s="44">
        <v>73.88</v>
      </c>
      <c r="O543" s="44">
        <v>73.88</v>
      </c>
      <c r="P543" s="44">
        <v>73.88</v>
      </c>
      <c r="Q543" s="44">
        <v>73.88</v>
      </c>
      <c r="R543" s="44">
        <v>73.88</v>
      </c>
      <c r="S543" s="44">
        <v>73.88</v>
      </c>
      <c r="T543" s="44">
        <v>73.88</v>
      </c>
      <c r="U543" s="44">
        <v>73.88</v>
      </c>
      <c r="V543" s="44">
        <v>73.88</v>
      </c>
      <c r="W543" s="44">
        <v>73.88</v>
      </c>
      <c r="X543" s="44">
        <v>73.88</v>
      </c>
      <c r="Y543" s="45">
        <v>73.88</v>
      </c>
    </row>
    <row r="544" spans="1:25" ht="15" outlineLevel="1" thickBot="1" x14ac:dyDescent="0.25">
      <c r="A544" s="149" t="s">
        <v>118</v>
      </c>
      <c r="B544" s="150">
        <v>2.90284421</v>
      </c>
      <c r="C544" s="150">
        <v>2.90284421</v>
      </c>
      <c r="D544" s="150">
        <v>2.90284421</v>
      </c>
      <c r="E544" s="150">
        <v>2.90284421</v>
      </c>
      <c r="F544" s="150">
        <v>2.90284421</v>
      </c>
      <c r="G544" s="150">
        <v>2.90284421</v>
      </c>
      <c r="H544" s="150">
        <v>2.90284421</v>
      </c>
      <c r="I544" s="150">
        <v>2.90284421</v>
      </c>
      <c r="J544" s="150">
        <v>2.90284421</v>
      </c>
      <c r="K544" s="150">
        <v>2.90284421</v>
      </c>
      <c r="L544" s="150">
        <v>2.90284421</v>
      </c>
      <c r="M544" s="150">
        <v>2.90284421</v>
      </c>
      <c r="N544" s="150">
        <v>2.90284421</v>
      </c>
      <c r="O544" s="150">
        <v>2.90284421</v>
      </c>
      <c r="P544" s="150">
        <v>2.90284421</v>
      </c>
      <c r="Q544" s="150">
        <v>2.90284421</v>
      </c>
      <c r="R544" s="150">
        <v>2.90284421</v>
      </c>
      <c r="S544" s="150">
        <v>2.90284421</v>
      </c>
      <c r="T544" s="150">
        <v>2.90284421</v>
      </c>
      <c r="U544" s="150">
        <v>2.90284421</v>
      </c>
      <c r="V544" s="150">
        <v>2.90284421</v>
      </c>
      <c r="W544" s="150">
        <v>2.90284421</v>
      </c>
      <c r="X544" s="150">
        <v>2.90284421</v>
      </c>
      <c r="Y544" s="151">
        <v>2.90284421</v>
      </c>
    </row>
    <row r="545" spans="1:25" x14ac:dyDescent="0.2">
      <c r="A545" s="147">
        <v>27</v>
      </c>
      <c r="B545" s="145">
        <v>4782.38</v>
      </c>
      <c r="C545" s="145">
        <v>4751.88</v>
      </c>
      <c r="D545" s="145">
        <v>4730.45</v>
      </c>
      <c r="E545" s="145">
        <v>4639.6499999999996</v>
      </c>
      <c r="F545" s="145">
        <v>4693.84</v>
      </c>
      <c r="G545" s="145">
        <v>4687.72</v>
      </c>
      <c r="H545" s="145">
        <v>4740.01</v>
      </c>
      <c r="I545" s="145">
        <v>4748.1499999999996</v>
      </c>
      <c r="J545" s="145">
        <v>4937.82</v>
      </c>
      <c r="K545" s="145">
        <v>4970.3500000000004</v>
      </c>
      <c r="L545" s="145">
        <v>4995.78</v>
      </c>
      <c r="M545" s="145">
        <v>5014.93</v>
      </c>
      <c r="N545" s="145">
        <v>4951.17</v>
      </c>
      <c r="O545" s="145">
        <v>4961.7299999999996</v>
      </c>
      <c r="P545" s="145">
        <v>4986.83</v>
      </c>
      <c r="Q545" s="145">
        <v>4908.01</v>
      </c>
      <c r="R545" s="145">
        <v>4899.37</v>
      </c>
      <c r="S545" s="145">
        <v>4954.0200000000004</v>
      </c>
      <c r="T545" s="145">
        <v>4928.17</v>
      </c>
      <c r="U545" s="145">
        <v>4947.0200000000004</v>
      </c>
      <c r="V545" s="145">
        <v>4949.12</v>
      </c>
      <c r="W545" s="145">
        <v>5007.41</v>
      </c>
      <c r="X545" s="145">
        <v>4985.3999999999996</v>
      </c>
      <c r="Y545" s="146">
        <v>4870.47</v>
      </c>
    </row>
    <row r="546" spans="1:25" ht="38.25" outlineLevel="1" x14ac:dyDescent="0.2">
      <c r="A546" s="148" t="s">
        <v>168</v>
      </c>
      <c r="B546" s="143">
        <v>1417.6307403799999</v>
      </c>
      <c r="C546" s="143">
        <v>1387.1298845599999</v>
      </c>
      <c r="D546" s="143">
        <v>1365.70007996</v>
      </c>
      <c r="E546" s="143">
        <v>1274.89307515</v>
      </c>
      <c r="F546" s="143">
        <v>1329.0897805100001</v>
      </c>
      <c r="G546" s="143">
        <v>1322.96992991</v>
      </c>
      <c r="H546" s="143">
        <v>1375.26140844</v>
      </c>
      <c r="I546" s="143">
        <v>1383.3949331700001</v>
      </c>
      <c r="J546" s="143">
        <v>1573.06615693</v>
      </c>
      <c r="K546" s="143">
        <v>1605.59825103</v>
      </c>
      <c r="L546" s="143">
        <v>1631.02954961</v>
      </c>
      <c r="M546" s="143">
        <v>1650.1732919900001</v>
      </c>
      <c r="N546" s="143">
        <v>1586.41460525</v>
      </c>
      <c r="O546" s="143">
        <v>1596.9747313600001</v>
      </c>
      <c r="P546" s="143">
        <v>1622.0790408600001</v>
      </c>
      <c r="Q546" s="143">
        <v>1543.2566214999999</v>
      </c>
      <c r="R546" s="143">
        <v>1534.6156936299999</v>
      </c>
      <c r="S546" s="143">
        <v>1589.26900918</v>
      </c>
      <c r="T546" s="143">
        <v>1563.4200331699999</v>
      </c>
      <c r="U546" s="143">
        <v>1582.2645921799999</v>
      </c>
      <c r="V546" s="143">
        <v>1584.3632808100001</v>
      </c>
      <c r="W546" s="143">
        <v>1642.6616593399999</v>
      </c>
      <c r="X546" s="143">
        <v>1620.6507625500001</v>
      </c>
      <c r="Y546" s="144">
        <v>1505.71475379</v>
      </c>
    </row>
    <row r="547" spans="1:25" ht="38.25" outlineLevel="1" x14ac:dyDescent="0.2">
      <c r="A547" s="148" t="s">
        <v>71</v>
      </c>
      <c r="B547" s="44">
        <v>198.02</v>
      </c>
      <c r="C547" s="44">
        <v>198.02</v>
      </c>
      <c r="D547" s="44">
        <v>198.02</v>
      </c>
      <c r="E547" s="44">
        <v>198.02</v>
      </c>
      <c r="F547" s="44">
        <v>198.02</v>
      </c>
      <c r="G547" s="44">
        <v>198.02</v>
      </c>
      <c r="H547" s="44">
        <v>198.02</v>
      </c>
      <c r="I547" s="44">
        <v>198.02</v>
      </c>
      <c r="J547" s="44">
        <v>198.02</v>
      </c>
      <c r="K547" s="44">
        <v>198.02</v>
      </c>
      <c r="L547" s="44">
        <v>198.02</v>
      </c>
      <c r="M547" s="44">
        <v>198.02</v>
      </c>
      <c r="N547" s="44">
        <v>198.02</v>
      </c>
      <c r="O547" s="44">
        <v>198.02</v>
      </c>
      <c r="P547" s="44">
        <v>198.02</v>
      </c>
      <c r="Q547" s="44">
        <v>198.02</v>
      </c>
      <c r="R547" s="44">
        <v>198.02</v>
      </c>
      <c r="S547" s="44">
        <v>198.02</v>
      </c>
      <c r="T547" s="44">
        <v>198.02</v>
      </c>
      <c r="U547" s="44">
        <v>198.02</v>
      </c>
      <c r="V547" s="44">
        <v>198.02</v>
      </c>
      <c r="W547" s="44">
        <v>198.02</v>
      </c>
      <c r="X547" s="44">
        <v>198.02</v>
      </c>
      <c r="Y547" s="45">
        <v>198.02</v>
      </c>
    </row>
    <row r="548" spans="1:25" outlineLevel="1" x14ac:dyDescent="0.2">
      <c r="A548" s="148" t="s">
        <v>3</v>
      </c>
      <c r="B548" s="44">
        <v>3089.95</v>
      </c>
      <c r="C548" s="44">
        <v>3089.95</v>
      </c>
      <c r="D548" s="44">
        <v>3089.95</v>
      </c>
      <c r="E548" s="44">
        <v>3089.95</v>
      </c>
      <c r="F548" s="44">
        <v>3089.95</v>
      </c>
      <c r="G548" s="44">
        <v>3089.95</v>
      </c>
      <c r="H548" s="44">
        <v>3089.95</v>
      </c>
      <c r="I548" s="44">
        <v>3089.95</v>
      </c>
      <c r="J548" s="44">
        <v>3089.95</v>
      </c>
      <c r="K548" s="44">
        <v>3089.95</v>
      </c>
      <c r="L548" s="44">
        <v>3089.95</v>
      </c>
      <c r="M548" s="44">
        <v>3089.95</v>
      </c>
      <c r="N548" s="44">
        <v>3089.95</v>
      </c>
      <c r="O548" s="44">
        <v>3089.95</v>
      </c>
      <c r="P548" s="44">
        <v>3089.95</v>
      </c>
      <c r="Q548" s="44">
        <v>3089.95</v>
      </c>
      <c r="R548" s="44">
        <v>3089.95</v>
      </c>
      <c r="S548" s="44">
        <v>3089.95</v>
      </c>
      <c r="T548" s="44">
        <v>3089.95</v>
      </c>
      <c r="U548" s="44">
        <v>3089.95</v>
      </c>
      <c r="V548" s="44">
        <v>3089.95</v>
      </c>
      <c r="W548" s="44">
        <v>3089.95</v>
      </c>
      <c r="X548" s="44">
        <v>3089.95</v>
      </c>
      <c r="Y548" s="45">
        <v>3089.95</v>
      </c>
    </row>
    <row r="549" spans="1:25" outlineLevel="1" x14ac:dyDescent="0.2">
      <c r="A549" s="148" t="s">
        <v>4</v>
      </c>
      <c r="B549" s="44">
        <v>73.88</v>
      </c>
      <c r="C549" s="44">
        <v>73.88</v>
      </c>
      <c r="D549" s="44">
        <v>73.88</v>
      </c>
      <c r="E549" s="44">
        <v>73.88</v>
      </c>
      <c r="F549" s="44">
        <v>73.88</v>
      </c>
      <c r="G549" s="44">
        <v>73.88</v>
      </c>
      <c r="H549" s="44">
        <v>73.88</v>
      </c>
      <c r="I549" s="44">
        <v>73.88</v>
      </c>
      <c r="J549" s="44">
        <v>73.88</v>
      </c>
      <c r="K549" s="44">
        <v>73.88</v>
      </c>
      <c r="L549" s="44">
        <v>73.88</v>
      </c>
      <c r="M549" s="44">
        <v>73.88</v>
      </c>
      <c r="N549" s="44">
        <v>73.88</v>
      </c>
      <c r="O549" s="44">
        <v>73.88</v>
      </c>
      <c r="P549" s="44">
        <v>73.88</v>
      </c>
      <c r="Q549" s="44">
        <v>73.88</v>
      </c>
      <c r="R549" s="44">
        <v>73.88</v>
      </c>
      <c r="S549" s="44">
        <v>73.88</v>
      </c>
      <c r="T549" s="44">
        <v>73.88</v>
      </c>
      <c r="U549" s="44">
        <v>73.88</v>
      </c>
      <c r="V549" s="44">
        <v>73.88</v>
      </c>
      <c r="W549" s="44">
        <v>73.88</v>
      </c>
      <c r="X549" s="44">
        <v>73.88</v>
      </c>
      <c r="Y549" s="45">
        <v>73.88</v>
      </c>
    </row>
    <row r="550" spans="1:25" ht="15" outlineLevel="1" thickBot="1" x14ac:dyDescent="0.25">
      <c r="A550" s="149" t="s">
        <v>118</v>
      </c>
      <c r="B550" s="150">
        <v>2.90284421</v>
      </c>
      <c r="C550" s="150">
        <v>2.90284421</v>
      </c>
      <c r="D550" s="150">
        <v>2.90284421</v>
      </c>
      <c r="E550" s="150">
        <v>2.90284421</v>
      </c>
      <c r="F550" s="150">
        <v>2.90284421</v>
      </c>
      <c r="G550" s="150">
        <v>2.90284421</v>
      </c>
      <c r="H550" s="150">
        <v>2.90284421</v>
      </c>
      <c r="I550" s="150">
        <v>2.90284421</v>
      </c>
      <c r="J550" s="150">
        <v>2.90284421</v>
      </c>
      <c r="K550" s="150">
        <v>2.90284421</v>
      </c>
      <c r="L550" s="150">
        <v>2.90284421</v>
      </c>
      <c r="M550" s="150">
        <v>2.90284421</v>
      </c>
      <c r="N550" s="150">
        <v>2.90284421</v>
      </c>
      <c r="O550" s="150">
        <v>2.90284421</v>
      </c>
      <c r="P550" s="150">
        <v>2.90284421</v>
      </c>
      <c r="Q550" s="150">
        <v>2.90284421</v>
      </c>
      <c r="R550" s="150">
        <v>2.90284421</v>
      </c>
      <c r="S550" s="150">
        <v>2.90284421</v>
      </c>
      <c r="T550" s="150">
        <v>2.90284421</v>
      </c>
      <c r="U550" s="150">
        <v>2.90284421</v>
      </c>
      <c r="V550" s="150">
        <v>2.90284421</v>
      </c>
      <c r="W550" s="150">
        <v>2.90284421</v>
      </c>
      <c r="X550" s="150">
        <v>2.90284421</v>
      </c>
      <c r="Y550" s="151">
        <v>2.90284421</v>
      </c>
    </row>
    <row r="551" spans="1:25" x14ac:dyDescent="0.2">
      <c r="A551" s="147">
        <v>28</v>
      </c>
      <c r="B551" s="145">
        <v>4933.4799999999996</v>
      </c>
      <c r="C551" s="145">
        <v>4786.3999999999996</v>
      </c>
      <c r="D551" s="145">
        <v>4737.9799999999996</v>
      </c>
      <c r="E551" s="145">
        <v>4748.88</v>
      </c>
      <c r="F551" s="145">
        <v>4773.3999999999996</v>
      </c>
      <c r="G551" s="145">
        <v>4756.59</v>
      </c>
      <c r="H551" s="145">
        <v>4741.37</v>
      </c>
      <c r="I551" s="145">
        <v>4676.24</v>
      </c>
      <c r="J551" s="145">
        <v>4735.22</v>
      </c>
      <c r="K551" s="145">
        <v>4879.59</v>
      </c>
      <c r="L551" s="145">
        <v>4907.28</v>
      </c>
      <c r="M551" s="145">
        <v>4947.82</v>
      </c>
      <c r="N551" s="145">
        <v>4899.8900000000003</v>
      </c>
      <c r="O551" s="145">
        <v>5149.17</v>
      </c>
      <c r="P551" s="145">
        <v>5148.04</v>
      </c>
      <c r="Q551" s="145">
        <v>4883.1899999999996</v>
      </c>
      <c r="R551" s="145">
        <v>4898.72</v>
      </c>
      <c r="S551" s="145">
        <v>5132.37</v>
      </c>
      <c r="T551" s="145">
        <v>4883.1499999999996</v>
      </c>
      <c r="U551" s="145">
        <v>4869.88</v>
      </c>
      <c r="V551" s="145">
        <v>4897.5</v>
      </c>
      <c r="W551" s="145">
        <v>4955.57</v>
      </c>
      <c r="X551" s="145">
        <v>4918.57</v>
      </c>
      <c r="Y551" s="146">
        <v>4830.68</v>
      </c>
    </row>
    <row r="552" spans="1:25" ht="38.25" outlineLevel="1" x14ac:dyDescent="0.2">
      <c r="A552" s="148" t="s">
        <v>168</v>
      </c>
      <c r="B552" s="143">
        <v>1568.72302152</v>
      </c>
      <c r="C552" s="143">
        <v>1421.6477505</v>
      </c>
      <c r="D552" s="143">
        <v>1373.2288914200001</v>
      </c>
      <c r="E552" s="143">
        <v>1384.1278221699999</v>
      </c>
      <c r="F552" s="143">
        <v>1408.64720975</v>
      </c>
      <c r="G552" s="143">
        <v>1391.8361830700001</v>
      </c>
      <c r="H552" s="143">
        <v>1376.61367761</v>
      </c>
      <c r="I552" s="143">
        <v>1311.4920358500001</v>
      </c>
      <c r="J552" s="143">
        <v>1370.47183989</v>
      </c>
      <c r="K552" s="143">
        <v>1514.83996854</v>
      </c>
      <c r="L552" s="143">
        <v>1542.5260998700001</v>
      </c>
      <c r="M552" s="143">
        <v>1583.0719310699999</v>
      </c>
      <c r="N552" s="143">
        <v>1535.1330964799999</v>
      </c>
      <c r="O552" s="143">
        <v>1784.42011768</v>
      </c>
      <c r="P552" s="143">
        <v>1783.2835167999999</v>
      </c>
      <c r="Q552" s="143">
        <v>1518.43452576</v>
      </c>
      <c r="R552" s="143">
        <v>1533.96566211</v>
      </c>
      <c r="S552" s="143">
        <v>1767.61685547</v>
      </c>
      <c r="T552" s="143">
        <v>1518.39221213</v>
      </c>
      <c r="U552" s="143">
        <v>1505.1265307199999</v>
      </c>
      <c r="V552" s="143">
        <v>1532.7441204700001</v>
      </c>
      <c r="W552" s="143">
        <v>1590.82068129</v>
      </c>
      <c r="X552" s="143">
        <v>1553.82124748</v>
      </c>
      <c r="Y552" s="144">
        <v>1465.9246211100001</v>
      </c>
    </row>
    <row r="553" spans="1:25" ht="38.25" outlineLevel="1" x14ac:dyDescent="0.2">
      <c r="A553" s="148" t="s">
        <v>71</v>
      </c>
      <c r="B553" s="44">
        <v>198.02</v>
      </c>
      <c r="C553" s="44">
        <v>198.02</v>
      </c>
      <c r="D553" s="44">
        <v>198.02</v>
      </c>
      <c r="E553" s="44">
        <v>198.02</v>
      </c>
      <c r="F553" s="44">
        <v>198.02</v>
      </c>
      <c r="G553" s="44">
        <v>198.02</v>
      </c>
      <c r="H553" s="44">
        <v>198.02</v>
      </c>
      <c r="I553" s="44">
        <v>198.02</v>
      </c>
      <c r="J553" s="44">
        <v>198.02</v>
      </c>
      <c r="K553" s="44">
        <v>198.02</v>
      </c>
      <c r="L553" s="44">
        <v>198.02</v>
      </c>
      <c r="M553" s="44">
        <v>198.02</v>
      </c>
      <c r="N553" s="44">
        <v>198.02</v>
      </c>
      <c r="O553" s="44">
        <v>198.02</v>
      </c>
      <c r="P553" s="44">
        <v>198.02</v>
      </c>
      <c r="Q553" s="44">
        <v>198.02</v>
      </c>
      <c r="R553" s="44">
        <v>198.02</v>
      </c>
      <c r="S553" s="44">
        <v>198.02</v>
      </c>
      <c r="T553" s="44">
        <v>198.02</v>
      </c>
      <c r="U553" s="44">
        <v>198.02</v>
      </c>
      <c r="V553" s="44">
        <v>198.02</v>
      </c>
      <c r="W553" s="44">
        <v>198.02</v>
      </c>
      <c r="X553" s="44">
        <v>198.02</v>
      </c>
      <c r="Y553" s="45">
        <v>198.02</v>
      </c>
    </row>
    <row r="554" spans="1:25" outlineLevel="1" x14ac:dyDescent="0.2">
      <c r="A554" s="148" t="s">
        <v>3</v>
      </c>
      <c r="B554" s="44">
        <v>3089.95</v>
      </c>
      <c r="C554" s="44">
        <v>3089.95</v>
      </c>
      <c r="D554" s="44">
        <v>3089.95</v>
      </c>
      <c r="E554" s="44">
        <v>3089.95</v>
      </c>
      <c r="F554" s="44">
        <v>3089.95</v>
      </c>
      <c r="G554" s="44">
        <v>3089.95</v>
      </c>
      <c r="H554" s="44">
        <v>3089.95</v>
      </c>
      <c r="I554" s="44">
        <v>3089.95</v>
      </c>
      <c r="J554" s="44">
        <v>3089.95</v>
      </c>
      <c r="K554" s="44">
        <v>3089.95</v>
      </c>
      <c r="L554" s="44">
        <v>3089.95</v>
      </c>
      <c r="M554" s="44">
        <v>3089.95</v>
      </c>
      <c r="N554" s="44">
        <v>3089.95</v>
      </c>
      <c r="O554" s="44">
        <v>3089.95</v>
      </c>
      <c r="P554" s="44">
        <v>3089.95</v>
      </c>
      <c r="Q554" s="44">
        <v>3089.95</v>
      </c>
      <c r="R554" s="44">
        <v>3089.95</v>
      </c>
      <c r="S554" s="44">
        <v>3089.95</v>
      </c>
      <c r="T554" s="44">
        <v>3089.95</v>
      </c>
      <c r="U554" s="44">
        <v>3089.95</v>
      </c>
      <c r="V554" s="44">
        <v>3089.95</v>
      </c>
      <c r="W554" s="44">
        <v>3089.95</v>
      </c>
      <c r="X554" s="44">
        <v>3089.95</v>
      </c>
      <c r="Y554" s="45">
        <v>3089.95</v>
      </c>
    </row>
    <row r="555" spans="1:25" outlineLevel="1" x14ac:dyDescent="0.2">
      <c r="A555" s="148" t="s">
        <v>4</v>
      </c>
      <c r="B555" s="44">
        <v>73.88</v>
      </c>
      <c r="C555" s="44">
        <v>73.88</v>
      </c>
      <c r="D555" s="44">
        <v>73.88</v>
      </c>
      <c r="E555" s="44">
        <v>73.88</v>
      </c>
      <c r="F555" s="44">
        <v>73.88</v>
      </c>
      <c r="G555" s="44">
        <v>73.88</v>
      </c>
      <c r="H555" s="44">
        <v>73.88</v>
      </c>
      <c r="I555" s="44">
        <v>73.88</v>
      </c>
      <c r="J555" s="44">
        <v>73.88</v>
      </c>
      <c r="K555" s="44">
        <v>73.88</v>
      </c>
      <c r="L555" s="44">
        <v>73.88</v>
      </c>
      <c r="M555" s="44">
        <v>73.88</v>
      </c>
      <c r="N555" s="44">
        <v>73.88</v>
      </c>
      <c r="O555" s="44">
        <v>73.88</v>
      </c>
      <c r="P555" s="44">
        <v>73.88</v>
      </c>
      <c r="Q555" s="44">
        <v>73.88</v>
      </c>
      <c r="R555" s="44">
        <v>73.88</v>
      </c>
      <c r="S555" s="44">
        <v>73.88</v>
      </c>
      <c r="T555" s="44">
        <v>73.88</v>
      </c>
      <c r="U555" s="44">
        <v>73.88</v>
      </c>
      <c r="V555" s="44">
        <v>73.88</v>
      </c>
      <c r="W555" s="44">
        <v>73.88</v>
      </c>
      <c r="X555" s="44">
        <v>73.88</v>
      </c>
      <c r="Y555" s="45">
        <v>73.88</v>
      </c>
    </row>
    <row r="556" spans="1:25" ht="15" outlineLevel="1" thickBot="1" x14ac:dyDescent="0.25">
      <c r="A556" s="149" t="s">
        <v>118</v>
      </c>
      <c r="B556" s="150">
        <v>2.90284421</v>
      </c>
      <c r="C556" s="150">
        <v>2.90284421</v>
      </c>
      <c r="D556" s="150">
        <v>2.90284421</v>
      </c>
      <c r="E556" s="150">
        <v>2.90284421</v>
      </c>
      <c r="F556" s="150">
        <v>2.90284421</v>
      </c>
      <c r="G556" s="150">
        <v>2.90284421</v>
      </c>
      <c r="H556" s="150">
        <v>2.90284421</v>
      </c>
      <c r="I556" s="150">
        <v>2.90284421</v>
      </c>
      <c r="J556" s="150">
        <v>2.90284421</v>
      </c>
      <c r="K556" s="150">
        <v>2.90284421</v>
      </c>
      <c r="L556" s="150">
        <v>2.90284421</v>
      </c>
      <c r="M556" s="150">
        <v>2.90284421</v>
      </c>
      <c r="N556" s="150">
        <v>2.90284421</v>
      </c>
      <c r="O556" s="150">
        <v>2.90284421</v>
      </c>
      <c r="P556" s="150">
        <v>2.90284421</v>
      </c>
      <c r="Q556" s="150">
        <v>2.90284421</v>
      </c>
      <c r="R556" s="150">
        <v>2.90284421</v>
      </c>
      <c r="S556" s="150">
        <v>2.90284421</v>
      </c>
      <c r="T556" s="150">
        <v>2.90284421</v>
      </c>
      <c r="U556" s="150">
        <v>2.90284421</v>
      </c>
      <c r="V556" s="150">
        <v>2.90284421</v>
      </c>
      <c r="W556" s="150">
        <v>2.90284421</v>
      </c>
      <c r="X556" s="150">
        <v>2.90284421</v>
      </c>
      <c r="Y556" s="151">
        <v>2.90284421</v>
      </c>
    </row>
    <row r="557" spans="1:25" x14ac:dyDescent="0.2">
      <c r="A557" s="147">
        <v>29</v>
      </c>
      <c r="B557" s="145">
        <v>4737.3900000000003</v>
      </c>
      <c r="C557" s="145">
        <v>4656.08</v>
      </c>
      <c r="D557" s="145">
        <v>4638.83</v>
      </c>
      <c r="E557" s="145">
        <v>4618.45</v>
      </c>
      <c r="F557" s="145">
        <v>4634.95</v>
      </c>
      <c r="G557" s="145">
        <v>4716.99</v>
      </c>
      <c r="H557" s="145">
        <v>4734.47</v>
      </c>
      <c r="I557" s="145">
        <v>4881.29</v>
      </c>
      <c r="J557" s="145">
        <v>4954.05</v>
      </c>
      <c r="K557" s="145">
        <v>4986.58</v>
      </c>
      <c r="L557" s="145">
        <v>4956.1899999999996</v>
      </c>
      <c r="M557" s="145">
        <v>4918.49</v>
      </c>
      <c r="N557" s="145">
        <v>4928.76</v>
      </c>
      <c r="O557" s="145">
        <v>4967.6499999999996</v>
      </c>
      <c r="P557" s="145">
        <v>4952.1000000000004</v>
      </c>
      <c r="Q557" s="145">
        <v>4927.46</v>
      </c>
      <c r="R557" s="145">
        <v>4992.7</v>
      </c>
      <c r="S557" s="145">
        <v>5018.8599999999997</v>
      </c>
      <c r="T557" s="145">
        <v>5011.93</v>
      </c>
      <c r="U557" s="145">
        <v>4933.5200000000004</v>
      </c>
      <c r="V557" s="145">
        <v>4978.24</v>
      </c>
      <c r="W557" s="145">
        <v>4972.58</v>
      </c>
      <c r="X557" s="145">
        <v>4871.6400000000003</v>
      </c>
      <c r="Y557" s="146">
        <v>4819.92</v>
      </c>
    </row>
    <row r="558" spans="1:25" ht="38.25" outlineLevel="1" x14ac:dyDescent="0.2">
      <c r="A558" s="148" t="s">
        <v>168</v>
      </c>
      <c r="B558" s="143">
        <v>1372.63654679</v>
      </c>
      <c r="C558" s="143">
        <v>1291.3237224100001</v>
      </c>
      <c r="D558" s="143">
        <v>1274.0774526299999</v>
      </c>
      <c r="E558" s="143">
        <v>1253.7012810700001</v>
      </c>
      <c r="F558" s="143">
        <v>1270.1961997599999</v>
      </c>
      <c r="G558" s="143">
        <v>1352.2324933299999</v>
      </c>
      <c r="H558" s="143">
        <v>1369.7220569000001</v>
      </c>
      <c r="I558" s="143">
        <v>1516.53471412</v>
      </c>
      <c r="J558" s="143">
        <v>1589.3009259299999</v>
      </c>
      <c r="K558" s="143">
        <v>1621.8243455500001</v>
      </c>
      <c r="L558" s="143">
        <v>1591.4392256900001</v>
      </c>
      <c r="M558" s="143">
        <v>1553.73743717</v>
      </c>
      <c r="N558" s="143">
        <v>1564.00708304</v>
      </c>
      <c r="O558" s="143">
        <v>1602.90111032</v>
      </c>
      <c r="P558" s="143">
        <v>1587.3506163100001</v>
      </c>
      <c r="Q558" s="143">
        <v>1562.70542084</v>
      </c>
      <c r="R558" s="143">
        <v>1627.9465909800001</v>
      </c>
      <c r="S558" s="143">
        <v>1654.11214984</v>
      </c>
      <c r="T558" s="143">
        <v>1647.1723018</v>
      </c>
      <c r="U558" s="143">
        <v>1568.7694424399999</v>
      </c>
      <c r="V558" s="143">
        <v>1613.4842225100001</v>
      </c>
      <c r="W558" s="143">
        <v>1607.8243331399999</v>
      </c>
      <c r="X558" s="143">
        <v>1506.88338533</v>
      </c>
      <c r="Y558" s="144">
        <v>1455.16750686</v>
      </c>
    </row>
    <row r="559" spans="1:25" ht="38.25" outlineLevel="1" x14ac:dyDescent="0.2">
      <c r="A559" s="148" t="s">
        <v>71</v>
      </c>
      <c r="B559" s="44">
        <v>198.02</v>
      </c>
      <c r="C559" s="44">
        <v>198.02</v>
      </c>
      <c r="D559" s="44">
        <v>198.02</v>
      </c>
      <c r="E559" s="44">
        <v>198.02</v>
      </c>
      <c r="F559" s="44">
        <v>198.02</v>
      </c>
      <c r="G559" s="44">
        <v>198.02</v>
      </c>
      <c r="H559" s="44">
        <v>198.02</v>
      </c>
      <c r="I559" s="44">
        <v>198.02</v>
      </c>
      <c r="J559" s="44">
        <v>198.02</v>
      </c>
      <c r="K559" s="44">
        <v>198.02</v>
      </c>
      <c r="L559" s="44">
        <v>198.02</v>
      </c>
      <c r="M559" s="44">
        <v>198.02</v>
      </c>
      <c r="N559" s="44">
        <v>198.02</v>
      </c>
      <c r="O559" s="44">
        <v>198.02</v>
      </c>
      <c r="P559" s="44">
        <v>198.02</v>
      </c>
      <c r="Q559" s="44">
        <v>198.02</v>
      </c>
      <c r="R559" s="44">
        <v>198.02</v>
      </c>
      <c r="S559" s="44">
        <v>198.02</v>
      </c>
      <c r="T559" s="44">
        <v>198.02</v>
      </c>
      <c r="U559" s="44">
        <v>198.02</v>
      </c>
      <c r="V559" s="44">
        <v>198.02</v>
      </c>
      <c r="W559" s="44">
        <v>198.02</v>
      </c>
      <c r="X559" s="44">
        <v>198.02</v>
      </c>
      <c r="Y559" s="45">
        <v>198.02</v>
      </c>
    </row>
    <row r="560" spans="1:25" outlineLevel="1" x14ac:dyDescent="0.2">
      <c r="A560" s="148" t="s">
        <v>3</v>
      </c>
      <c r="B560" s="44">
        <v>3089.95</v>
      </c>
      <c r="C560" s="44">
        <v>3089.95</v>
      </c>
      <c r="D560" s="44">
        <v>3089.95</v>
      </c>
      <c r="E560" s="44">
        <v>3089.95</v>
      </c>
      <c r="F560" s="44">
        <v>3089.95</v>
      </c>
      <c r="G560" s="44">
        <v>3089.95</v>
      </c>
      <c r="H560" s="44">
        <v>3089.95</v>
      </c>
      <c r="I560" s="44">
        <v>3089.95</v>
      </c>
      <c r="J560" s="44">
        <v>3089.95</v>
      </c>
      <c r="K560" s="44">
        <v>3089.95</v>
      </c>
      <c r="L560" s="44">
        <v>3089.95</v>
      </c>
      <c r="M560" s="44">
        <v>3089.95</v>
      </c>
      <c r="N560" s="44">
        <v>3089.95</v>
      </c>
      <c r="O560" s="44">
        <v>3089.95</v>
      </c>
      <c r="P560" s="44">
        <v>3089.95</v>
      </c>
      <c r="Q560" s="44">
        <v>3089.95</v>
      </c>
      <c r="R560" s="44">
        <v>3089.95</v>
      </c>
      <c r="S560" s="44">
        <v>3089.95</v>
      </c>
      <c r="T560" s="44">
        <v>3089.95</v>
      </c>
      <c r="U560" s="44">
        <v>3089.95</v>
      </c>
      <c r="V560" s="44">
        <v>3089.95</v>
      </c>
      <c r="W560" s="44">
        <v>3089.95</v>
      </c>
      <c r="X560" s="44">
        <v>3089.95</v>
      </c>
      <c r="Y560" s="45">
        <v>3089.95</v>
      </c>
    </row>
    <row r="561" spans="1:25" outlineLevel="1" x14ac:dyDescent="0.2">
      <c r="A561" s="148" t="s">
        <v>4</v>
      </c>
      <c r="B561" s="44">
        <v>73.88</v>
      </c>
      <c r="C561" s="44">
        <v>73.88</v>
      </c>
      <c r="D561" s="44">
        <v>73.88</v>
      </c>
      <c r="E561" s="44">
        <v>73.88</v>
      </c>
      <c r="F561" s="44">
        <v>73.88</v>
      </c>
      <c r="G561" s="44">
        <v>73.88</v>
      </c>
      <c r="H561" s="44">
        <v>73.88</v>
      </c>
      <c r="I561" s="44">
        <v>73.88</v>
      </c>
      <c r="J561" s="44">
        <v>73.88</v>
      </c>
      <c r="K561" s="44">
        <v>73.88</v>
      </c>
      <c r="L561" s="44">
        <v>73.88</v>
      </c>
      <c r="M561" s="44">
        <v>73.88</v>
      </c>
      <c r="N561" s="44">
        <v>73.88</v>
      </c>
      <c r="O561" s="44">
        <v>73.88</v>
      </c>
      <c r="P561" s="44">
        <v>73.88</v>
      </c>
      <c r="Q561" s="44">
        <v>73.88</v>
      </c>
      <c r="R561" s="44">
        <v>73.88</v>
      </c>
      <c r="S561" s="44">
        <v>73.88</v>
      </c>
      <c r="T561" s="44">
        <v>73.88</v>
      </c>
      <c r="U561" s="44">
        <v>73.88</v>
      </c>
      <c r="V561" s="44">
        <v>73.88</v>
      </c>
      <c r="W561" s="44">
        <v>73.88</v>
      </c>
      <c r="X561" s="44">
        <v>73.88</v>
      </c>
      <c r="Y561" s="45">
        <v>73.88</v>
      </c>
    </row>
    <row r="562" spans="1:25" ht="15" outlineLevel="1" thickBot="1" x14ac:dyDescent="0.25">
      <c r="A562" s="149" t="s">
        <v>118</v>
      </c>
      <c r="B562" s="150">
        <v>2.90284421</v>
      </c>
      <c r="C562" s="150">
        <v>2.90284421</v>
      </c>
      <c r="D562" s="150">
        <v>2.90284421</v>
      </c>
      <c r="E562" s="150">
        <v>2.90284421</v>
      </c>
      <c r="F562" s="150">
        <v>2.90284421</v>
      </c>
      <c r="G562" s="150">
        <v>2.90284421</v>
      </c>
      <c r="H562" s="150">
        <v>2.90284421</v>
      </c>
      <c r="I562" s="150">
        <v>2.90284421</v>
      </c>
      <c r="J562" s="150">
        <v>2.90284421</v>
      </c>
      <c r="K562" s="150">
        <v>2.90284421</v>
      </c>
      <c r="L562" s="150">
        <v>2.90284421</v>
      </c>
      <c r="M562" s="150">
        <v>2.90284421</v>
      </c>
      <c r="N562" s="150">
        <v>2.90284421</v>
      </c>
      <c r="O562" s="150">
        <v>2.90284421</v>
      </c>
      <c r="P562" s="150">
        <v>2.90284421</v>
      </c>
      <c r="Q562" s="150">
        <v>2.90284421</v>
      </c>
      <c r="R562" s="150">
        <v>2.90284421</v>
      </c>
      <c r="S562" s="150">
        <v>2.90284421</v>
      </c>
      <c r="T562" s="150">
        <v>2.90284421</v>
      </c>
      <c r="U562" s="150">
        <v>2.90284421</v>
      </c>
      <c r="V562" s="150">
        <v>2.90284421</v>
      </c>
      <c r="W562" s="150">
        <v>2.90284421</v>
      </c>
      <c r="X562" s="150">
        <v>2.90284421</v>
      </c>
      <c r="Y562" s="151">
        <v>2.90284421</v>
      </c>
    </row>
    <row r="563" spans="1:25" x14ac:dyDescent="0.2">
      <c r="A563" s="147">
        <v>30</v>
      </c>
      <c r="B563" s="145">
        <v>4745.2700000000004</v>
      </c>
      <c r="C563" s="145">
        <v>4708.18</v>
      </c>
      <c r="D563" s="145">
        <v>4693.1499999999996</v>
      </c>
      <c r="E563" s="145">
        <v>4622.28</v>
      </c>
      <c r="F563" s="145">
        <v>4609.42</v>
      </c>
      <c r="G563" s="145">
        <v>4661.1499999999996</v>
      </c>
      <c r="H563" s="145">
        <v>4620.17</v>
      </c>
      <c r="I563" s="145">
        <v>4786.55</v>
      </c>
      <c r="J563" s="145">
        <v>4812.24</v>
      </c>
      <c r="K563" s="145">
        <v>4826.82</v>
      </c>
      <c r="L563" s="145">
        <v>4869.25</v>
      </c>
      <c r="M563" s="145">
        <v>4852.2700000000004</v>
      </c>
      <c r="N563" s="145">
        <v>4836.45</v>
      </c>
      <c r="O563" s="145">
        <v>4907.16</v>
      </c>
      <c r="P563" s="145">
        <v>4915.08</v>
      </c>
      <c r="Q563" s="145">
        <v>4913.1499999999996</v>
      </c>
      <c r="R563" s="145">
        <v>4984.17</v>
      </c>
      <c r="S563" s="145">
        <v>4945.01</v>
      </c>
      <c r="T563" s="145">
        <v>4906.67</v>
      </c>
      <c r="U563" s="145">
        <v>4860.08</v>
      </c>
      <c r="V563" s="145">
        <v>4865.46</v>
      </c>
      <c r="W563" s="145">
        <v>4955.76</v>
      </c>
      <c r="X563" s="145">
        <v>4895.8999999999996</v>
      </c>
      <c r="Y563" s="146">
        <v>4807.09</v>
      </c>
    </row>
    <row r="564" spans="1:25" ht="38.25" outlineLevel="1" x14ac:dyDescent="0.2">
      <c r="A564" s="148" t="s">
        <v>168</v>
      </c>
      <c r="B564" s="143">
        <v>1380.51787676</v>
      </c>
      <c r="C564" s="143">
        <v>1343.42232128</v>
      </c>
      <c r="D564" s="143">
        <v>1328.39309267</v>
      </c>
      <c r="E564" s="143">
        <v>1257.52522974</v>
      </c>
      <c r="F564" s="143">
        <v>1244.6628249</v>
      </c>
      <c r="G564" s="143">
        <v>1296.3952360200001</v>
      </c>
      <c r="H564" s="143">
        <v>1255.4138415100001</v>
      </c>
      <c r="I564" s="143">
        <v>1421.7981971300001</v>
      </c>
      <c r="J564" s="143">
        <v>1447.4850612099999</v>
      </c>
      <c r="K564" s="143">
        <v>1462.0638828399999</v>
      </c>
      <c r="L564" s="143">
        <v>1504.4950753000001</v>
      </c>
      <c r="M564" s="143">
        <v>1487.5202720899999</v>
      </c>
      <c r="N564" s="143">
        <v>1471.6930157100001</v>
      </c>
      <c r="O564" s="143">
        <v>1542.40975205</v>
      </c>
      <c r="P564" s="143">
        <v>1550.32746327</v>
      </c>
      <c r="Q564" s="143">
        <v>1548.40156118</v>
      </c>
      <c r="R564" s="143">
        <v>1619.4200294699999</v>
      </c>
      <c r="S564" s="143">
        <v>1580.2620072</v>
      </c>
      <c r="T564" s="143">
        <v>1541.91964998</v>
      </c>
      <c r="U564" s="143">
        <v>1495.3249008400001</v>
      </c>
      <c r="V564" s="143">
        <v>1500.70419268</v>
      </c>
      <c r="W564" s="143">
        <v>1591.0089822100001</v>
      </c>
      <c r="X564" s="143">
        <v>1531.14431124</v>
      </c>
      <c r="Y564" s="144">
        <v>1442.3332352100001</v>
      </c>
    </row>
    <row r="565" spans="1:25" ht="38.25" outlineLevel="1" x14ac:dyDescent="0.2">
      <c r="A565" s="148" t="s">
        <v>71</v>
      </c>
      <c r="B565" s="44">
        <v>198.02</v>
      </c>
      <c r="C565" s="44">
        <v>198.02</v>
      </c>
      <c r="D565" s="44">
        <v>198.02</v>
      </c>
      <c r="E565" s="44">
        <v>198.02</v>
      </c>
      <c r="F565" s="44">
        <v>198.02</v>
      </c>
      <c r="G565" s="44">
        <v>198.02</v>
      </c>
      <c r="H565" s="44">
        <v>198.02</v>
      </c>
      <c r="I565" s="44">
        <v>198.02</v>
      </c>
      <c r="J565" s="44">
        <v>198.02</v>
      </c>
      <c r="K565" s="44">
        <v>198.02</v>
      </c>
      <c r="L565" s="44">
        <v>198.02</v>
      </c>
      <c r="M565" s="44">
        <v>198.02</v>
      </c>
      <c r="N565" s="44">
        <v>198.02</v>
      </c>
      <c r="O565" s="44">
        <v>198.02</v>
      </c>
      <c r="P565" s="44">
        <v>198.02</v>
      </c>
      <c r="Q565" s="44">
        <v>198.02</v>
      </c>
      <c r="R565" s="44">
        <v>198.02</v>
      </c>
      <c r="S565" s="44">
        <v>198.02</v>
      </c>
      <c r="T565" s="44">
        <v>198.02</v>
      </c>
      <c r="U565" s="44">
        <v>198.02</v>
      </c>
      <c r="V565" s="44">
        <v>198.02</v>
      </c>
      <c r="W565" s="44">
        <v>198.02</v>
      </c>
      <c r="X565" s="44">
        <v>198.02</v>
      </c>
      <c r="Y565" s="45">
        <v>198.02</v>
      </c>
    </row>
    <row r="566" spans="1:25" outlineLevel="1" x14ac:dyDescent="0.2">
      <c r="A566" s="148" t="s">
        <v>3</v>
      </c>
      <c r="B566" s="44">
        <v>3089.95</v>
      </c>
      <c r="C566" s="44">
        <v>3089.95</v>
      </c>
      <c r="D566" s="44">
        <v>3089.95</v>
      </c>
      <c r="E566" s="44">
        <v>3089.95</v>
      </c>
      <c r="F566" s="44">
        <v>3089.95</v>
      </c>
      <c r="G566" s="44">
        <v>3089.95</v>
      </c>
      <c r="H566" s="44">
        <v>3089.95</v>
      </c>
      <c r="I566" s="44">
        <v>3089.95</v>
      </c>
      <c r="J566" s="44">
        <v>3089.95</v>
      </c>
      <c r="K566" s="44">
        <v>3089.95</v>
      </c>
      <c r="L566" s="44">
        <v>3089.95</v>
      </c>
      <c r="M566" s="44">
        <v>3089.95</v>
      </c>
      <c r="N566" s="44">
        <v>3089.95</v>
      </c>
      <c r="O566" s="44">
        <v>3089.95</v>
      </c>
      <c r="P566" s="44">
        <v>3089.95</v>
      </c>
      <c r="Q566" s="44">
        <v>3089.95</v>
      </c>
      <c r="R566" s="44">
        <v>3089.95</v>
      </c>
      <c r="S566" s="44">
        <v>3089.95</v>
      </c>
      <c r="T566" s="44">
        <v>3089.95</v>
      </c>
      <c r="U566" s="44">
        <v>3089.95</v>
      </c>
      <c r="V566" s="44">
        <v>3089.95</v>
      </c>
      <c r="W566" s="44">
        <v>3089.95</v>
      </c>
      <c r="X566" s="44">
        <v>3089.95</v>
      </c>
      <c r="Y566" s="45">
        <v>3089.95</v>
      </c>
    </row>
    <row r="567" spans="1:25" outlineLevel="1" x14ac:dyDescent="0.2">
      <c r="A567" s="148" t="s">
        <v>4</v>
      </c>
      <c r="B567" s="44">
        <v>73.88</v>
      </c>
      <c r="C567" s="44">
        <v>73.88</v>
      </c>
      <c r="D567" s="44">
        <v>73.88</v>
      </c>
      <c r="E567" s="44">
        <v>73.88</v>
      </c>
      <c r="F567" s="44">
        <v>73.88</v>
      </c>
      <c r="G567" s="44">
        <v>73.88</v>
      </c>
      <c r="H567" s="44">
        <v>73.88</v>
      </c>
      <c r="I567" s="44">
        <v>73.88</v>
      </c>
      <c r="J567" s="44">
        <v>73.88</v>
      </c>
      <c r="K567" s="44">
        <v>73.88</v>
      </c>
      <c r="L567" s="44">
        <v>73.88</v>
      </c>
      <c r="M567" s="44">
        <v>73.88</v>
      </c>
      <c r="N567" s="44">
        <v>73.88</v>
      </c>
      <c r="O567" s="44">
        <v>73.88</v>
      </c>
      <c r="P567" s="44">
        <v>73.88</v>
      </c>
      <c r="Q567" s="44">
        <v>73.88</v>
      </c>
      <c r="R567" s="44">
        <v>73.88</v>
      </c>
      <c r="S567" s="44">
        <v>73.88</v>
      </c>
      <c r="T567" s="44">
        <v>73.88</v>
      </c>
      <c r="U567" s="44">
        <v>73.88</v>
      </c>
      <c r="V567" s="44">
        <v>73.88</v>
      </c>
      <c r="W567" s="44">
        <v>73.88</v>
      </c>
      <c r="X567" s="44">
        <v>73.88</v>
      </c>
      <c r="Y567" s="45">
        <v>73.88</v>
      </c>
    </row>
    <row r="568" spans="1:25" ht="15" outlineLevel="1" thickBot="1" x14ac:dyDescent="0.25">
      <c r="A568" s="149" t="s">
        <v>118</v>
      </c>
      <c r="B568" s="150">
        <v>2.90284421</v>
      </c>
      <c r="C568" s="150">
        <v>2.90284421</v>
      </c>
      <c r="D568" s="150">
        <v>2.90284421</v>
      </c>
      <c r="E568" s="150">
        <v>2.90284421</v>
      </c>
      <c r="F568" s="150">
        <v>2.90284421</v>
      </c>
      <c r="G568" s="150">
        <v>2.90284421</v>
      </c>
      <c r="H568" s="150">
        <v>2.90284421</v>
      </c>
      <c r="I568" s="150">
        <v>2.90284421</v>
      </c>
      <c r="J568" s="150">
        <v>2.90284421</v>
      </c>
      <c r="K568" s="150">
        <v>2.90284421</v>
      </c>
      <c r="L568" s="150">
        <v>2.90284421</v>
      </c>
      <c r="M568" s="150">
        <v>2.90284421</v>
      </c>
      <c r="N568" s="150">
        <v>2.90284421</v>
      </c>
      <c r="O568" s="150">
        <v>2.90284421</v>
      </c>
      <c r="P568" s="150">
        <v>2.90284421</v>
      </c>
      <c r="Q568" s="150">
        <v>2.90284421</v>
      </c>
      <c r="R568" s="150">
        <v>2.90284421</v>
      </c>
      <c r="S568" s="150">
        <v>2.90284421</v>
      </c>
      <c r="T568" s="150">
        <v>2.90284421</v>
      </c>
      <c r="U568" s="150">
        <v>2.90284421</v>
      </c>
      <c r="V568" s="150">
        <v>2.90284421</v>
      </c>
      <c r="W568" s="150">
        <v>2.90284421</v>
      </c>
      <c r="X568" s="150">
        <v>2.90284421</v>
      </c>
      <c r="Y568" s="151">
        <v>2.90284421</v>
      </c>
    </row>
    <row r="569" spans="1:25" x14ac:dyDescent="0.2">
      <c r="A569" s="147">
        <v>31</v>
      </c>
      <c r="B569" s="145">
        <v>4674.59</v>
      </c>
      <c r="C569" s="145">
        <v>4557.97</v>
      </c>
      <c r="D569" s="145">
        <v>4531.4399999999996</v>
      </c>
      <c r="E569" s="145">
        <v>4496.59</v>
      </c>
      <c r="F569" s="145">
        <v>4505.5</v>
      </c>
      <c r="G569" s="145">
        <v>4536.37</v>
      </c>
      <c r="H569" s="145">
        <v>4592.33</v>
      </c>
      <c r="I569" s="145">
        <v>4733.37</v>
      </c>
      <c r="J569" s="145">
        <v>4815.4399999999996</v>
      </c>
      <c r="K569" s="145">
        <v>4804.97</v>
      </c>
      <c r="L569" s="145">
        <v>4797.07</v>
      </c>
      <c r="M569" s="145">
        <v>4791.34</v>
      </c>
      <c r="N569" s="145">
        <v>4779.4399999999996</v>
      </c>
      <c r="O569" s="145">
        <v>4801.1499999999996</v>
      </c>
      <c r="P569" s="145">
        <v>4813.46</v>
      </c>
      <c r="Q569" s="145">
        <v>4814.0600000000004</v>
      </c>
      <c r="R569" s="145">
        <v>4809.92</v>
      </c>
      <c r="S569" s="145">
        <v>4767.6400000000003</v>
      </c>
      <c r="T569" s="145">
        <v>4773.05</v>
      </c>
      <c r="U569" s="145">
        <v>4770.84</v>
      </c>
      <c r="V569" s="145">
        <v>4791.91</v>
      </c>
      <c r="W569" s="145">
        <v>4889.1499999999996</v>
      </c>
      <c r="X569" s="145">
        <v>4872.42</v>
      </c>
      <c r="Y569" s="146">
        <v>4754</v>
      </c>
    </row>
    <row r="570" spans="1:25" ht="38.25" outlineLevel="1" x14ac:dyDescent="0.2">
      <c r="A570" s="148" t="s">
        <v>168</v>
      </c>
      <c r="B570" s="143">
        <v>1309.83813386</v>
      </c>
      <c r="C570" s="143">
        <v>1193.2167656900001</v>
      </c>
      <c r="D570" s="143">
        <v>1166.68463393</v>
      </c>
      <c r="E570" s="143">
        <v>1131.83550072</v>
      </c>
      <c r="F570" s="143">
        <v>1140.7488558499999</v>
      </c>
      <c r="G570" s="143">
        <v>1171.62175149</v>
      </c>
      <c r="H570" s="143">
        <v>1227.5733434599999</v>
      </c>
      <c r="I570" s="143">
        <v>1368.61581052</v>
      </c>
      <c r="J570" s="143">
        <v>1450.68335572</v>
      </c>
      <c r="K570" s="143">
        <v>1440.2123768700001</v>
      </c>
      <c r="L570" s="143">
        <v>1432.31688867</v>
      </c>
      <c r="M570" s="143">
        <v>1426.5899643400001</v>
      </c>
      <c r="N570" s="143">
        <v>1414.69026422</v>
      </c>
      <c r="O570" s="143">
        <v>1436.3927038100001</v>
      </c>
      <c r="P570" s="143">
        <v>1448.70950406</v>
      </c>
      <c r="Q570" s="143">
        <v>1449.30574348</v>
      </c>
      <c r="R570" s="143">
        <v>1445.16577809</v>
      </c>
      <c r="S570" s="143">
        <v>1402.88652796</v>
      </c>
      <c r="T570" s="143">
        <v>1408.29637645</v>
      </c>
      <c r="U570" s="143">
        <v>1406.0855598099999</v>
      </c>
      <c r="V570" s="143">
        <v>1427.16148931</v>
      </c>
      <c r="W570" s="143">
        <v>1524.3987395300001</v>
      </c>
      <c r="X570" s="143">
        <v>1507.66555825</v>
      </c>
      <c r="Y570" s="144">
        <v>1389.24424843</v>
      </c>
    </row>
    <row r="571" spans="1:25" ht="38.25" outlineLevel="1" x14ac:dyDescent="0.2">
      <c r="A571" s="148" t="s">
        <v>71</v>
      </c>
      <c r="B571" s="44">
        <v>198.02</v>
      </c>
      <c r="C571" s="44">
        <v>198.02</v>
      </c>
      <c r="D571" s="44">
        <v>198.02</v>
      </c>
      <c r="E571" s="44">
        <v>198.02</v>
      </c>
      <c r="F571" s="44">
        <v>198.02</v>
      </c>
      <c r="G571" s="44">
        <v>198.02</v>
      </c>
      <c r="H571" s="44">
        <v>198.02</v>
      </c>
      <c r="I571" s="44">
        <v>198.02</v>
      </c>
      <c r="J571" s="44">
        <v>198.02</v>
      </c>
      <c r="K571" s="44">
        <v>198.02</v>
      </c>
      <c r="L571" s="44">
        <v>198.02</v>
      </c>
      <c r="M571" s="44">
        <v>198.02</v>
      </c>
      <c r="N571" s="44">
        <v>198.02</v>
      </c>
      <c r="O571" s="44">
        <v>198.02</v>
      </c>
      <c r="P571" s="44">
        <v>198.02</v>
      </c>
      <c r="Q571" s="44">
        <v>198.02</v>
      </c>
      <c r="R571" s="44">
        <v>198.02</v>
      </c>
      <c r="S571" s="44">
        <v>198.02</v>
      </c>
      <c r="T571" s="44">
        <v>198.02</v>
      </c>
      <c r="U571" s="44">
        <v>198.02</v>
      </c>
      <c r="V571" s="44">
        <v>198.02</v>
      </c>
      <c r="W571" s="44">
        <v>198.02</v>
      </c>
      <c r="X571" s="44">
        <v>198.02</v>
      </c>
      <c r="Y571" s="45">
        <v>198.02</v>
      </c>
    </row>
    <row r="572" spans="1:25" outlineLevel="1" x14ac:dyDescent="0.2">
      <c r="A572" s="148" t="s">
        <v>3</v>
      </c>
      <c r="B572" s="44">
        <v>3089.95</v>
      </c>
      <c r="C572" s="44">
        <v>3089.95</v>
      </c>
      <c r="D572" s="44">
        <v>3089.95</v>
      </c>
      <c r="E572" s="44">
        <v>3089.95</v>
      </c>
      <c r="F572" s="44">
        <v>3089.95</v>
      </c>
      <c r="G572" s="44">
        <v>3089.95</v>
      </c>
      <c r="H572" s="44">
        <v>3089.95</v>
      </c>
      <c r="I572" s="44">
        <v>3089.95</v>
      </c>
      <c r="J572" s="44">
        <v>3089.95</v>
      </c>
      <c r="K572" s="44">
        <v>3089.95</v>
      </c>
      <c r="L572" s="44">
        <v>3089.95</v>
      </c>
      <c r="M572" s="44">
        <v>3089.95</v>
      </c>
      <c r="N572" s="44">
        <v>3089.95</v>
      </c>
      <c r="O572" s="44">
        <v>3089.95</v>
      </c>
      <c r="P572" s="44">
        <v>3089.95</v>
      </c>
      <c r="Q572" s="44">
        <v>3089.95</v>
      </c>
      <c r="R572" s="44">
        <v>3089.95</v>
      </c>
      <c r="S572" s="44">
        <v>3089.95</v>
      </c>
      <c r="T572" s="44">
        <v>3089.95</v>
      </c>
      <c r="U572" s="44">
        <v>3089.95</v>
      </c>
      <c r="V572" s="44">
        <v>3089.95</v>
      </c>
      <c r="W572" s="44">
        <v>3089.95</v>
      </c>
      <c r="X572" s="44">
        <v>3089.95</v>
      </c>
      <c r="Y572" s="45">
        <v>3089.95</v>
      </c>
    </row>
    <row r="573" spans="1:25" outlineLevel="1" x14ac:dyDescent="0.2">
      <c r="A573" s="148" t="s">
        <v>4</v>
      </c>
      <c r="B573" s="44">
        <v>73.88</v>
      </c>
      <c r="C573" s="44">
        <v>73.88</v>
      </c>
      <c r="D573" s="44">
        <v>73.88</v>
      </c>
      <c r="E573" s="44">
        <v>73.88</v>
      </c>
      <c r="F573" s="44">
        <v>73.88</v>
      </c>
      <c r="G573" s="44">
        <v>73.88</v>
      </c>
      <c r="H573" s="44">
        <v>73.88</v>
      </c>
      <c r="I573" s="44">
        <v>73.88</v>
      </c>
      <c r="J573" s="44">
        <v>73.88</v>
      </c>
      <c r="K573" s="44">
        <v>73.88</v>
      </c>
      <c r="L573" s="44">
        <v>73.88</v>
      </c>
      <c r="M573" s="44">
        <v>73.88</v>
      </c>
      <c r="N573" s="44">
        <v>73.88</v>
      </c>
      <c r="O573" s="44">
        <v>73.88</v>
      </c>
      <c r="P573" s="44">
        <v>73.88</v>
      </c>
      <c r="Q573" s="44">
        <v>73.88</v>
      </c>
      <c r="R573" s="44">
        <v>73.88</v>
      </c>
      <c r="S573" s="44">
        <v>73.88</v>
      </c>
      <c r="T573" s="44">
        <v>73.88</v>
      </c>
      <c r="U573" s="44">
        <v>73.88</v>
      </c>
      <c r="V573" s="44">
        <v>73.88</v>
      </c>
      <c r="W573" s="44">
        <v>73.88</v>
      </c>
      <c r="X573" s="44">
        <v>73.88</v>
      </c>
      <c r="Y573" s="45">
        <v>73.88</v>
      </c>
    </row>
    <row r="574" spans="1:25" ht="15" outlineLevel="1" thickBot="1" x14ac:dyDescent="0.25">
      <c r="A574" s="149" t="s">
        <v>118</v>
      </c>
      <c r="B574" s="150">
        <v>2.90284421</v>
      </c>
      <c r="C574" s="150">
        <v>2.90284421</v>
      </c>
      <c r="D574" s="150">
        <v>2.90284421</v>
      </c>
      <c r="E574" s="150">
        <v>2.90284421</v>
      </c>
      <c r="F574" s="150">
        <v>2.90284421</v>
      </c>
      <c r="G574" s="150">
        <v>2.90284421</v>
      </c>
      <c r="H574" s="150">
        <v>2.90284421</v>
      </c>
      <c r="I574" s="150">
        <v>2.90284421</v>
      </c>
      <c r="J574" s="150">
        <v>2.90284421</v>
      </c>
      <c r="K574" s="150">
        <v>2.90284421</v>
      </c>
      <c r="L574" s="150">
        <v>2.90284421</v>
      </c>
      <c r="M574" s="150">
        <v>2.90284421</v>
      </c>
      <c r="N574" s="150">
        <v>2.90284421</v>
      </c>
      <c r="O574" s="150">
        <v>2.90284421</v>
      </c>
      <c r="P574" s="150">
        <v>2.90284421</v>
      </c>
      <c r="Q574" s="150">
        <v>2.90284421</v>
      </c>
      <c r="R574" s="150">
        <v>2.90284421</v>
      </c>
      <c r="S574" s="150">
        <v>2.90284421</v>
      </c>
      <c r="T574" s="150">
        <v>2.90284421</v>
      </c>
      <c r="U574" s="150">
        <v>2.90284421</v>
      </c>
      <c r="V574" s="150">
        <v>2.90284421</v>
      </c>
      <c r="W574" s="150">
        <v>2.90284421</v>
      </c>
      <c r="X574" s="150">
        <v>2.90284421</v>
      </c>
      <c r="Y574" s="151">
        <v>2.90284421</v>
      </c>
    </row>
    <row r="575" spans="1:25" ht="15" thickBot="1" x14ac:dyDescent="0.25">
      <c r="A575"/>
    </row>
    <row r="576" spans="1:25" s="19" customFormat="1" ht="30.75" customHeight="1" thickBot="1" x14ac:dyDescent="0.25">
      <c r="A576" s="224" t="s">
        <v>35</v>
      </c>
      <c r="B576" s="226" t="s">
        <v>63</v>
      </c>
      <c r="C576" s="227"/>
      <c r="D576" s="227"/>
      <c r="E576" s="227"/>
      <c r="F576" s="227"/>
      <c r="G576" s="227"/>
      <c r="H576" s="227"/>
      <c r="I576" s="227"/>
      <c r="J576" s="227"/>
      <c r="K576" s="227"/>
      <c r="L576" s="227"/>
      <c r="M576" s="227"/>
      <c r="N576" s="227"/>
      <c r="O576" s="227"/>
      <c r="P576" s="227"/>
      <c r="Q576" s="227"/>
      <c r="R576" s="227"/>
      <c r="S576" s="227"/>
      <c r="T576" s="227"/>
      <c r="U576" s="227"/>
      <c r="V576" s="227"/>
      <c r="W576" s="227"/>
      <c r="X576" s="227"/>
      <c r="Y576" s="228"/>
    </row>
    <row r="577" spans="1:25" s="19" customFormat="1" ht="39" customHeight="1" thickBot="1" x14ac:dyDescent="0.25">
      <c r="A577" s="225"/>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x14ac:dyDescent="0.2">
      <c r="A578" s="147">
        <v>1</v>
      </c>
      <c r="B578" s="145">
        <v>5532.44</v>
      </c>
      <c r="C578" s="145">
        <v>5493.95</v>
      </c>
      <c r="D578" s="145">
        <v>5381.48</v>
      </c>
      <c r="E578" s="145">
        <v>5415.81</v>
      </c>
      <c r="F578" s="145">
        <v>5428.55</v>
      </c>
      <c r="G578" s="145">
        <v>5466.19</v>
      </c>
      <c r="H578" s="145">
        <v>5490.67</v>
      </c>
      <c r="I578" s="145">
        <v>5597.15</v>
      </c>
      <c r="J578" s="145">
        <v>5674.4</v>
      </c>
      <c r="K578" s="145">
        <v>5733.37</v>
      </c>
      <c r="L578" s="145">
        <v>5704.27</v>
      </c>
      <c r="M578" s="145">
        <v>5698.35</v>
      </c>
      <c r="N578" s="145">
        <v>5670.71</v>
      </c>
      <c r="O578" s="145">
        <v>5674.1</v>
      </c>
      <c r="P578" s="145">
        <v>5718.42</v>
      </c>
      <c r="Q578" s="145">
        <v>5705.84</v>
      </c>
      <c r="R578" s="145">
        <v>5745.52</v>
      </c>
      <c r="S578" s="145">
        <v>5727.76</v>
      </c>
      <c r="T578" s="145">
        <v>5709.35</v>
      </c>
      <c r="U578" s="145">
        <v>5681.4</v>
      </c>
      <c r="V578" s="145">
        <v>5672.85</v>
      </c>
      <c r="W578" s="145">
        <v>5605.06</v>
      </c>
      <c r="X578" s="145">
        <v>5587.12</v>
      </c>
      <c r="Y578" s="146">
        <v>5526.63</v>
      </c>
    </row>
    <row r="579" spans="1:25" s="20" customFormat="1" ht="42.75" customHeight="1" outlineLevel="1" x14ac:dyDescent="0.2">
      <c r="A579" s="148" t="s">
        <v>168</v>
      </c>
      <c r="B579" s="143">
        <v>1368.41364107</v>
      </c>
      <c r="C579" s="143">
        <v>1329.92923731</v>
      </c>
      <c r="D579" s="143">
        <v>1217.4577031399999</v>
      </c>
      <c r="E579" s="143">
        <v>1251.7904827499999</v>
      </c>
      <c r="F579" s="143">
        <v>1264.52850177</v>
      </c>
      <c r="G579" s="143">
        <v>1302.16650394</v>
      </c>
      <c r="H579" s="143">
        <v>1326.6488941</v>
      </c>
      <c r="I579" s="143">
        <v>1433.1287510699999</v>
      </c>
      <c r="J579" s="143">
        <v>1510.37645976</v>
      </c>
      <c r="K579" s="143">
        <v>1569.3468482000001</v>
      </c>
      <c r="L579" s="143">
        <v>1540.2479564600001</v>
      </c>
      <c r="M579" s="143">
        <v>1534.3249063400001</v>
      </c>
      <c r="N579" s="143">
        <v>1506.6841987400001</v>
      </c>
      <c r="O579" s="143">
        <v>1510.0791516100001</v>
      </c>
      <c r="P579" s="143">
        <v>1554.3932033799999</v>
      </c>
      <c r="Q579" s="143">
        <v>1541.8132879499999</v>
      </c>
      <c r="R579" s="143">
        <v>1581.49364947</v>
      </c>
      <c r="S579" s="143">
        <v>1563.73559303</v>
      </c>
      <c r="T579" s="143">
        <v>1545.3247143000001</v>
      </c>
      <c r="U579" s="143">
        <v>1517.38014208</v>
      </c>
      <c r="V579" s="143">
        <v>1508.8316709400001</v>
      </c>
      <c r="W579" s="143">
        <v>1441.0380494399999</v>
      </c>
      <c r="X579" s="143">
        <v>1423.0990633399999</v>
      </c>
      <c r="Y579" s="144">
        <v>1362.60308366</v>
      </c>
    </row>
    <row r="580" spans="1:25" s="20" customFormat="1" ht="38.25" outlineLevel="1" x14ac:dyDescent="0.2">
      <c r="A580" s="148" t="s">
        <v>71</v>
      </c>
      <c r="B580" s="44">
        <v>198.02</v>
      </c>
      <c r="C580" s="44">
        <v>198.02</v>
      </c>
      <c r="D580" s="44">
        <v>198.02</v>
      </c>
      <c r="E580" s="44">
        <v>198.02</v>
      </c>
      <c r="F580" s="44">
        <v>198.02</v>
      </c>
      <c r="G580" s="44">
        <v>198.02</v>
      </c>
      <c r="H580" s="44">
        <v>198.02</v>
      </c>
      <c r="I580" s="44">
        <v>198.02</v>
      </c>
      <c r="J580" s="44">
        <v>198.02</v>
      </c>
      <c r="K580" s="44">
        <v>198.02</v>
      </c>
      <c r="L580" s="44">
        <v>198.02</v>
      </c>
      <c r="M580" s="44">
        <v>198.02</v>
      </c>
      <c r="N580" s="44">
        <v>198.02</v>
      </c>
      <c r="O580" s="44">
        <v>198.02</v>
      </c>
      <c r="P580" s="44">
        <v>198.02</v>
      </c>
      <c r="Q580" s="44">
        <v>198.02</v>
      </c>
      <c r="R580" s="44">
        <v>198.02</v>
      </c>
      <c r="S580" s="44">
        <v>198.02</v>
      </c>
      <c r="T580" s="44">
        <v>198.02</v>
      </c>
      <c r="U580" s="44">
        <v>198.02</v>
      </c>
      <c r="V580" s="44">
        <v>198.02</v>
      </c>
      <c r="W580" s="44">
        <v>198.02</v>
      </c>
      <c r="X580" s="44">
        <v>198.02</v>
      </c>
      <c r="Y580" s="45">
        <v>198.02</v>
      </c>
    </row>
    <row r="581" spans="1:25" s="20" customFormat="1" ht="18.75" customHeight="1" outlineLevel="1" x14ac:dyDescent="0.2">
      <c r="A581" s="148" t="s">
        <v>3</v>
      </c>
      <c r="B581" s="44">
        <v>3889.22</v>
      </c>
      <c r="C581" s="44">
        <v>3889.22</v>
      </c>
      <c r="D581" s="44">
        <v>3889.22</v>
      </c>
      <c r="E581" s="44">
        <v>3889.22</v>
      </c>
      <c r="F581" s="44">
        <v>3889.22</v>
      </c>
      <c r="G581" s="44">
        <v>3889.22</v>
      </c>
      <c r="H581" s="44">
        <v>3889.22</v>
      </c>
      <c r="I581" s="44">
        <v>3889.22</v>
      </c>
      <c r="J581" s="44">
        <v>3889.22</v>
      </c>
      <c r="K581" s="44">
        <v>3889.22</v>
      </c>
      <c r="L581" s="44">
        <v>3889.22</v>
      </c>
      <c r="M581" s="44">
        <v>3889.22</v>
      </c>
      <c r="N581" s="44">
        <v>3889.22</v>
      </c>
      <c r="O581" s="44">
        <v>3889.22</v>
      </c>
      <c r="P581" s="44">
        <v>3889.22</v>
      </c>
      <c r="Q581" s="44">
        <v>3889.22</v>
      </c>
      <c r="R581" s="44">
        <v>3889.22</v>
      </c>
      <c r="S581" s="44">
        <v>3889.22</v>
      </c>
      <c r="T581" s="44">
        <v>3889.22</v>
      </c>
      <c r="U581" s="44">
        <v>3889.22</v>
      </c>
      <c r="V581" s="44">
        <v>3889.22</v>
      </c>
      <c r="W581" s="44">
        <v>3889.22</v>
      </c>
      <c r="X581" s="44">
        <v>3889.22</v>
      </c>
      <c r="Y581" s="45">
        <v>3889.22</v>
      </c>
    </row>
    <row r="582" spans="1:25" s="20" customFormat="1" ht="18.75" customHeight="1" outlineLevel="1" x14ac:dyDescent="0.2">
      <c r="A582" s="148" t="s">
        <v>4</v>
      </c>
      <c r="B582" s="44">
        <v>73.88</v>
      </c>
      <c r="C582" s="44">
        <v>73.88</v>
      </c>
      <c r="D582" s="44">
        <v>73.88</v>
      </c>
      <c r="E582" s="44">
        <v>73.88</v>
      </c>
      <c r="F582" s="44">
        <v>73.88</v>
      </c>
      <c r="G582" s="44">
        <v>73.88</v>
      </c>
      <c r="H582" s="44">
        <v>73.88</v>
      </c>
      <c r="I582" s="44">
        <v>73.88</v>
      </c>
      <c r="J582" s="44">
        <v>73.88</v>
      </c>
      <c r="K582" s="44">
        <v>73.88</v>
      </c>
      <c r="L582" s="44">
        <v>73.88</v>
      </c>
      <c r="M582" s="44">
        <v>73.88</v>
      </c>
      <c r="N582" s="44">
        <v>73.88</v>
      </c>
      <c r="O582" s="44">
        <v>73.88</v>
      </c>
      <c r="P582" s="44">
        <v>73.88</v>
      </c>
      <c r="Q582" s="44">
        <v>73.88</v>
      </c>
      <c r="R582" s="44">
        <v>73.88</v>
      </c>
      <c r="S582" s="44">
        <v>73.88</v>
      </c>
      <c r="T582" s="44">
        <v>73.88</v>
      </c>
      <c r="U582" s="44">
        <v>73.88</v>
      </c>
      <c r="V582" s="44">
        <v>73.88</v>
      </c>
      <c r="W582" s="44">
        <v>73.88</v>
      </c>
      <c r="X582" s="44">
        <v>73.88</v>
      </c>
      <c r="Y582" s="45">
        <v>73.88</v>
      </c>
    </row>
    <row r="583" spans="1:25" s="20" customFormat="1" ht="18.75" customHeight="1" outlineLevel="1" thickBot="1" x14ac:dyDescent="0.25">
      <c r="A583" s="149" t="s">
        <v>118</v>
      </c>
      <c r="B583" s="150">
        <v>2.90284421</v>
      </c>
      <c r="C583" s="150">
        <v>2.90284421</v>
      </c>
      <c r="D583" s="150">
        <v>2.90284421</v>
      </c>
      <c r="E583" s="150">
        <v>2.90284421</v>
      </c>
      <c r="F583" s="150">
        <v>2.90284421</v>
      </c>
      <c r="G583" s="150">
        <v>2.90284421</v>
      </c>
      <c r="H583" s="150">
        <v>2.90284421</v>
      </c>
      <c r="I583" s="150">
        <v>2.90284421</v>
      </c>
      <c r="J583" s="150">
        <v>2.90284421</v>
      </c>
      <c r="K583" s="150">
        <v>2.90284421</v>
      </c>
      <c r="L583" s="150">
        <v>2.90284421</v>
      </c>
      <c r="M583" s="150">
        <v>2.90284421</v>
      </c>
      <c r="N583" s="150">
        <v>2.90284421</v>
      </c>
      <c r="O583" s="150">
        <v>2.90284421</v>
      </c>
      <c r="P583" s="150">
        <v>2.90284421</v>
      </c>
      <c r="Q583" s="150">
        <v>2.90284421</v>
      </c>
      <c r="R583" s="150">
        <v>2.90284421</v>
      </c>
      <c r="S583" s="150">
        <v>2.90284421</v>
      </c>
      <c r="T583" s="150">
        <v>2.90284421</v>
      </c>
      <c r="U583" s="150">
        <v>2.90284421</v>
      </c>
      <c r="V583" s="150">
        <v>2.90284421</v>
      </c>
      <c r="W583" s="150">
        <v>2.90284421</v>
      </c>
      <c r="X583" s="150">
        <v>2.90284421</v>
      </c>
      <c r="Y583" s="151">
        <v>2.90284421</v>
      </c>
    </row>
    <row r="584" spans="1:25" s="26" customFormat="1" ht="18.75" customHeight="1" x14ac:dyDescent="0.2">
      <c r="A584" s="147">
        <v>2</v>
      </c>
      <c r="B584" s="145">
        <v>5390.43</v>
      </c>
      <c r="C584" s="145">
        <v>5278.58</v>
      </c>
      <c r="D584" s="145">
        <v>5176.3500000000004</v>
      </c>
      <c r="E584" s="145">
        <v>5231.8100000000004</v>
      </c>
      <c r="F584" s="145">
        <v>5196.01</v>
      </c>
      <c r="G584" s="145">
        <v>5273.33</v>
      </c>
      <c r="H584" s="145">
        <v>5363.31</v>
      </c>
      <c r="I584" s="145">
        <v>5561.92</v>
      </c>
      <c r="J584" s="145">
        <v>5667.78</v>
      </c>
      <c r="K584" s="145">
        <v>5670.89</v>
      </c>
      <c r="L584" s="145">
        <v>5619.89</v>
      </c>
      <c r="M584" s="145">
        <v>5673.25</v>
      </c>
      <c r="N584" s="145">
        <v>5655.09</v>
      </c>
      <c r="O584" s="145">
        <v>5696.99</v>
      </c>
      <c r="P584" s="145">
        <v>5695.56</v>
      </c>
      <c r="Q584" s="145">
        <v>5709.9</v>
      </c>
      <c r="R584" s="145">
        <v>5693.36</v>
      </c>
      <c r="S584" s="145">
        <v>5621.92</v>
      </c>
      <c r="T584" s="145">
        <v>5623.86</v>
      </c>
      <c r="U584" s="145">
        <v>5662.82</v>
      </c>
      <c r="V584" s="145">
        <v>5611.81</v>
      </c>
      <c r="W584" s="145">
        <v>5592.01</v>
      </c>
      <c r="X584" s="145">
        <v>5595.08</v>
      </c>
      <c r="Y584" s="146">
        <v>5537.94</v>
      </c>
    </row>
    <row r="585" spans="1:25" s="19" customFormat="1" ht="44.25" customHeight="1" outlineLevel="1" x14ac:dyDescent="0.2">
      <c r="A585" s="148" t="s">
        <v>168</v>
      </c>
      <c r="B585" s="143">
        <v>1226.41152829</v>
      </c>
      <c r="C585" s="143">
        <v>1114.55726058</v>
      </c>
      <c r="D585" s="143">
        <v>1012.3227260899999</v>
      </c>
      <c r="E585" s="143">
        <v>1067.7859108800001</v>
      </c>
      <c r="F585" s="143">
        <v>1031.9875212699999</v>
      </c>
      <c r="G585" s="143">
        <v>1109.3076824699999</v>
      </c>
      <c r="H585" s="143">
        <v>1199.28223364</v>
      </c>
      <c r="I585" s="143">
        <v>1397.8971435200001</v>
      </c>
      <c r="J585" s="143">
        <v>1503.7618762699999</v>
      </c>
      <c r="K585" s="143">
        <v>1506.8719368300001</v>
      </c>
      <c r="L585" s="143">
        <v>1455.8684888800001</v>
      </c>
      <c r="M585" s="143">
        <v>1509.22629497</v>
      </c>
      <c r="N585" s="143">
        <v>1491.06586601</v>
      </c>
      <c r="O585" s="143">
        <v>1532.96719244</v>
      </c>
      <c r="P585" s="143">
        <v>1531.53528572</v>
      </c>
      <c r="Q585" s="143">
        <v>1545.8736880199999</v>
      </c>
      <c r="R585" s="143">
        <v>1529.33454818</v>
      </c>
      <c r="S585" s="143">
        <v>1457.8987012499999</v>
      </c>
      <c r="T585" s="143">
        <v>1459.8404995999999</v>
      </c>
      <c r="U585" s="143">
        <v>1498.7999905199999</v>
      </c>
      <c r="V585" s="143">
        <v>1447.79103128</v>
      </c>
      <c r="W585" s="143">
        <v>1427.98732928</v>
      </c>
      <c r="X585" s="143">
        <v>1431.0566813800001</v>
      </c>
      <c r="Y585" s="144">
        <v>1373.9201535300001</v>
      </c>
    </row>
    <row r="586" spans="1:25" s="19" customFormat="1" ht="38.25" outlineLevel="1" x14ac:dyDescent="0.2">
      <c r="A586" s="148" t="s">
        <v>71</v>
      </c>
      <c r="B586" s="44">
        <v>198.02</v>
      </c>
      <c r="C586" s="44">
        <v>198.02</v>
      </c>
      <c r="D586" s="44">
        <v>198.02</v>
      </c>
      <c r="E586" s="44">
        <v>198.02</v>
      </c>
      <c r="F586" s="44">
        <v>198.02</v>
      </c>
      <c r="G586" s="44">
        <v>198.02</v>
      </c>
      <c r="H586" s="44">
        <v>198.02</v>
      </c>
      <c r="I586" s="44">
        <v>198.02</v>
      </c>
      <c r="J586" s="44">
        <v>198.02</v>
      </c>
      <c r="K586" s="44">
        <v>198.02</v>
      </c>
      <c r="L586" s="44">
        <v>198.02</v>
      </c>
      <c r="M586" s="44">
        <v>198.02</v>
      </c>
      <c r="N586" s="44">
        <v>198.02</v>
      </c>
      <c r="O586" s="44">
        <v>198.02</v>
      </c>
      <c r="P586" s="44">
        <v>198.02</v>
      </c>
      <c r="Q586" s="44">
        <v>198.02</v>
      </c>
      <c r="R586" s="44">
        <v>198.02</v>
      </c>
      <c r="S586" s="44">
        <v>198.02</v>
      </c>
      <c r="T586" s="44">
        <v>198.02</v>
      </c>
      <c r="U586" s="44">
        <v>198.02</v>
      </c>
      <c r="V586" s="44">
        <v>198.02</v>
      </c>
      <c r="W586" s="44">
        <v>198.02</v>
      </c>
      <c r="X586" s="44">
        <v>198.02</v>
      </c>
      <c r="Y586" s="45">
        <v>198.02</v>
      </c>
    </row>
    <row r="587" spans="1:25" s="19" customFormat="1" ht="18.75" customHeight="1" outlineLevel="1" x14ac:dyDescent="0.2">
      <c r="A587" s="148" t="s">
        <v>3</v>
      </c>
      <c r="B587" s="44">
        <v>3889.22</v>
      </c>
      <c r="C587" s="44">
        <v>3889.22</v>
      </c>
      <c r="D587" s="44">
        <v>3889.22</v>
      </c>
      <c r="E587" s="44">
        <v>3889.22</v>
      </c>
      <c r="F587" s="44">
        <v>3889.22</v>
      </c>
      <c r="G587" s="44">
        <v>3889.22</v>
      </c>
      <c r="H587" s="44">
        <v>3889.22</v>
      </c>
      <c r="I587" s="44">
        <v>3889.22</v>
      </c>
      <c r="J587" s="44">
        <v>3889.22</v>
      </c>
      <c r="K587" s="44">
        <v>3889.22</v>
      </c>
      <c r="L587" s="44">
        <v>3889.22</v>
      </c>
      <c r="M587" s="44">
        <v>3889.22</v>
      </c>
      <c r="N587" s="44">
        <v>3889.22</v>
      </c>
      <c r="O587" s="44">
        <v>3889.22</v>
      </c>
      <c r="P587" s="44">
        <v>3889.22</v>
      </c>
      <c r="Q587" s="44">
        <v>3889.22</v>
      </c>
      <c r="R587" s="44">
        <v>3889.22</v>
      </c>
      <c r="S587" s="44">
        <v>3889.22</v>
      </c>
      <c r="T587" s="44">
        <v>3889.22</v>
      </c>
      <c r="U587" s="44">
        <v>3889.22</v>
      </c>
      <c r="V587" s="44">
        <v>3889.22</v>
      </c>
      <c r="W587" s="44">
        <v>3889.22</v>
      </c>
      <c r="X587" s="44">
        <v>3889.22</v>
      </c>
      <c r="Y587" s="45">
        <v>3889.22</v>
      </c>
    </row>
    <row r="588" spans="1:25" s="19" customFormat="1" ht="18.75" customHeight="1" outlineLevel="1" x14ac:dyDescent="0.2">
      <c r="A588" s="148" t="s">
        <v>4</v>
      </c>
      <c r="B588" s="44">
        <v>73.88</v>
      </c>
      <c r="C588" s="44">
        <v>73.88</v>
      </c>
      <c r="D588" s="44">
        <v>73.88</v>
      </c>
      <c r="E588" s="44">
        <v>73.88</v>
      </c>
      <c r="F588" s="44">
        <v>73.88</v>
      </c>
      <c r="G588" s="44">
        <v>73.88</v>
      </c>
      <c r="H588" s="44">
        <v>73.88</v>
      </c>
      <c r="I588" s="44">
        <v>73.88</v>
      </c>
      <c r="J588" s="44">
        <v>73.88</v>
      </c>
      <c r="K588" s="44">
        <v>73.88</v>
      </c>
      <c r="L588" s="44">
        <v>73.88</v>
      </c>
      <c r="M588" s="44">
        <v>73.88</v>
      </c>
      <c r="N588" s="44">
        <v>73.88</v>
      </c>
      <c r="O588" s="44">
        <v>73.88</v>
      </c>
      <c r="P588" s="44">
        <v>73.88</v>
      </c>
      <c r="Q588" s="44">
        <v>73.88</v>
      </c>
      <c r="R588" s="44">
        <v>73.88</v>
      </c>
      <c r="S588" s="44">
        <v>73.88</v>
      </c>
      <c r="T588" s="44">
        <v>73.88</v>
      </c>
      <c r="U588" s="44">
        <v>73.88</v>
      </c>
      <c r="V588" s="44">
        <v>73.88</v>
      </c>
      <c r="W588" s="44">
        <v>73.88</v>
      </c>
      <c r="X588" s="44">
        <v>73.88</v>
      </c>
      <c r="Y588" s="45">
        <v>73.88</v>
      </c>
    </row>
    <row r="589" spans="1:25" s="19" customFormat="1" ht="18.75" customHeight="1" outlineLevel="1" thickBot="1" x14ac:dyDescent="0.25">
      <c r="A589" s="149" t="s">
        <v>118</v>
      </c>
      <c r="B589" s="150">
        <v>2.90284421</v>
      </c>
      <c r="C589" s="150">
        <v>2.90284421</v>
      </c>
      <c r="D589" s="150">
        <v>2.90284421</v>
      </c>
      <c r="E589" s="150">
        <v>2.90284421</v>
      </c>
      <c r="F589" s="150">
        <v>2.90284421</v>
      </c>
      <c r="G589" s="150">
        <v>2.90284421</v>
      </c>
      <c r="H589" s="150">
        <v>2.90284421</v>
      </c>
      <c r="I589" s="150">
        <v>2.90284421</v>
      </c>
      <c r="J589" s="150">
        <v>2.90284421</v>
      </c>
      <c r="K589" s="150">
        <v>2.90284421</v>
      </c>
      <c r="L589" s="150">
        <v>2.90284421</v>
      </c>
      <c r="M589" s="150">
        <v>2.90284421</v>
      </c>
      <c r="N589" s="150">
        <v>2.90284421</v>
      </c>
      <c r="O589" s="150">
        <v>2.90284421</v>
      </c>
      <c r="P589" s="150">
        <v>2.90284421</v>
      </c>
      <c r="Q589" s="150">
        <v>2.90284421</v>
      </c>
      <c r="R589" s="150">
        <v>2.90284421</v>
      </c>
      <c r="S589" s="150">
        <v>2.90284421</v>
      </c>
      <c r="T589" s="150">
        <v>2.90284421</v>
      </c>
      <c r="U589" s="150">
        <v>2.90284421</v>
      </c>
      <c r="V589" s="150">
        <v>2.90284421</v>
      </c>
      <c r="W589" s="150">
        <v>2.90284421</v>
      </c>
      <c r="X589" s="150">
        <v>2.90284421</v>
      </c>
      <c r="Y589" s="151">
        <v>2.90284421</v>
      </c>
    </row>
    <row r="590" spans="1:25" s="26" customFormat="1" ht="18.75" customHeight="1" x14ac:dyDescent="0.2">
      <c r="A590" s="147">
        <v>3</v>
      </c>
      <c r="B590" s="145">
        <v>5380.48</v>
      </c>
      <c r="C590" s="145">
        <v>5253.23</v>
      </c>
      <c r="D590" s="145">
        <v>5237.08</v>
      </c>
      <c r="E590" s="145">
        <v>5238.78</v>
      </c>
      <c r="F590" s="145">
        <v>5194.87</v>
      </c>
      <c r="G590" s="145">
        <v>5352.65</v>
      </c>
      <c r="H590" s="145">
        <v>5407.52</v>
      </c>
      <c r="I590" s="145">
        <v>5571.87</v>
      </c>
      <c r="J590" s="145">
        <v>5706.13</v>
      </c>
      <c r="K590" s="145">
        <v>5730.11</v>
      </c>
      <c r="L590" s="145">
        <v>5708.79</v>
      </c>
      <c r="M590" s="145">
        <v>5786.53</v>
      </c>
      <c r="N590" s="145">
        <v>5820.75</v>
      </c>
      <c r="O590" s="145">
        <v>5747.28</v>
      </c>
      <c r="P590" s="145">
        <v>5738.6</v>
      </c>
      <c r="Q590" s="145">
        <v>5692.96</v>
      </c>
      <c r="R590" s="145">
        <v>5656.75</v>
      </c>
      <c r="S590" s="145">
        <v>5596.91</v>
      </c>
      <c r="T590" s="145">
        <v>5606.68</v>
      </c>
      <c r="U590" s="145">
        <v>5623.55</v>
      </c>
      <c r="V590" s="145">
        <v>5647.7</v>
      </c>
      <c r="W590" s="145">
        <v>5574.94</v>
      </c>
      <c r="X590" s="145">
        <v>5541.26</v>
      </c>
      <c r="Y590" s="146">
        <v>5498.63</v>
      </c>
    </row>
    <row r="591" spans="1:25" s="19" customFormat="1" ht="42.75" customHeight="1" outlineLevel="1" x14ac:dyDescent="0.2">
      <c r="A591" s="148" t="s">
        <v>168</v>
      </c>
      <c r="B591" s="143">
        <v>1216.45569391</v>
      </c>
      <c r="C591" s="143">
        <v>1089.21089366</v>
      </c>
      <c r="D591" s="143">
        <v>1073.05840764</v>
      </c>
      <c r="E591" s="143">
        <v>1074.75353197</v>
      </c>
      <c r="F591" s="143">
        <v>1030.8435585100001</v>
      </c>
      <c r="G591" s="143">
        <v>1188.6292870899999</v>
      </c>
      <c r="H591" s="143">
        <v>1243.4997860200001</v>
      </c>
      <c r="I591" s="143">
        <v>1407.84449638</v>
      </c>
      <c r="J591" s="143">
        <v>1542.1104500700001</v>
      </c>
      <c r="K591" s="143">
        <v>1566.08340163</v>
      </c>
      <c r="L591" s="143">
        <v>1544.7641523699999</v>
      </c>
      <c r="M591" s="143">
        <v>1622.5034772700001</v>
      </c>
      <c r="N591" s="143">
        <v>1656.7221686</v>
      </c>
      <c r="O591" s="143">
        <v>1583.2573574200001</v>
      </c>
      <c r="P591" s="143">
        <v>1574.5812746700001</v>
      </c>
      <c r="Q591" s="143">
        <v>1528.9390733099999</v>
      </c>
      <c r="R591" s="143">
        <v>1492.7309534799999</v>
      </c>
      <c r="S591" s="143">
        <v>1432.88545505</v>
      </c>
      <c r="T591" s="143">
        <v>1442.6526225</v>
      </c>
      <c r="U591" s="143">
        <v>1459.52334797</v>
      </c>
      <c r="V591" s="143">
        <v>1483.67247288</v>
      </c>
      <c r="W591" s="143">
        <v>1410.9192290200001</v>
      </c>
      <c r="X591" s="143">
        <v>1377.2414549299999</v>
      </c>
      <c r="Y591" s="144">
        <v>1334.6079645899999</v>
      </c>
    </row>
    <row r="592" spans="1:25" s="19" customFormat="1" ht="38.25" outlineLevel="1" x14ac:dyDescent="0.2">
      <c r="A592" s="148" t="s">
        <v>71</v>
      </c>
      <c r="B592" s="44">
        <v>198.02</v>
      </c>
      <c r="C592" s="44">
        <v>198.02</v>
      </c>
      <c r="D592" s="44">
        <v>198.02</v>
      </c>
      <c r="E592" s="44">
        <v>198.02</v>
      </c>
      <c r="F592" s="44">
        <v>198.02</v>
      </c>
      <c r="G592" s="44">
        <v>198.02</v>
      </c>
      <c r="H592" s="44">
        <v>198.02</v>
      </c>
      <c r="I592" s="44">
        <v>198.02</v>
      </c>
      <c r="J592" s="44">
        <v>198.02</v>
      </c>
      <c r="K592" s="44">
        <v>198.02</v>
      </c>
      <c r="L592" s="44">
        <v>198.02</v>
      </c>
      <c r="M592" s="44">
        <v>198.02</v>
      </c>
      <c r="N592" s="44">
        <v>198.02</v>
      </c>
      <c r="O592" s="44">
        <v>198.02</v>
      </c>
      <c r="P592" s="44">
        <v>198.02</v>
      </c>
      <c r="Q592" s="44">
        <v>198.02</v>
      </c>
      <c r="R592" s="44">
        <v>198.02</v>
      </c>
      <c r="S592" s="44">
        <v>198.02</v>
      </c>
      <c r="T592" s="44">
        <v>198.02</v>
      </c>
      <c r="U592" s="44">
        <v>198.02</v>
      </c>
      <c r="V592" s="44">
        <v>198.02</v>
      </c>
      <c r="W592" s="44">
        <v>198.02</v>
      </c>
      <c r="X592" s="44">
        <v>198.02</v>
      </c>
      <c r="Y592" s="45">
        <v>198.02</v>
      </c>
    </row>
    <row r="593" spans="1:25" s="19" customFormat="1" ht="18.75" customHeight="1" outlineLevel="1" x14ac:dyDescent="0.2">
      <c r="A593" s="148" t="s">
        <v>3</v>
      </c>
      <c r="B593" s="44">
        <v>3889.22</v>
      </c>
      <c r="C593" s="44">
        <v>3889.22</v>
      </c>
      <c r="D593" s="44">
        <v>3889.22</v>
      </c>
      <c r="E593" s="44">
        <v>3889.22</v>
      </c>
      <c r="F593" s="44">
        <v>3889.22</v>
      </c>
      <c r="G593" s="44">
        <v>3889.22</v>
      </c>
      <c r="H593" s="44">
        <v>3889.22</v>
      </c>
      <c r="I593" s="44">
        <v>3889.22</v>
      </c>
      <c r="J593" s="44">
        <v>3889.22</v>
      </c>
      <c r="K593" s="44">
        <v>3889.22</v>
      </c>
      <c r="L593" s="44">
        <v>3889.22</v>
      </c>
      <c r="M593" s="44">
        <v>3889.22</v>
      </c>
      <c r="N593" s="44">
        <v>3889.22</v>
      </c>
      <c r="O593" s="44">
        <v>3889.22</v>
      </c>
      <c r="P593" s="44">
        <v>3889.22</v>
      </c>
      <c r="Q593" s="44">
        <v>3889.22</v>
      </c>
      <c r="R593" s="44">
        <v>3889.22</v>
      </c>
      <c r="S593" s="44">
        <v>3889.22</v>
      </c>
      <c r="T593" s="44">
        <v>3889.22</v>
      </c>
      <c r="U593" s="44">
        <v>3889.22</v>
      </c>
      <c r="V593" s="44">
        <v>3889.22</v>
      </c>
      <c r="W593" s="44">
        <v>3889.22</v>
      </c>
      <c r="X593" s="44">
        <v>3889.22</v>
      </c>
      <c r="Y593" s="45">
        <v>3889.22</v>
      </c>
    </row>
    <row r="594" spans="1:25" s="19" customFormat="1" ht="18.75" customHeight="1" outlineLevel="1" x14ac:dyDescent="0.2">
      <c r="A594" s="148" t="s">
        <v>4</v>
      </c>
      <c r="B594" s="44">
        <v>73.88</v>
      </c>
      <c r="C594" s="44">
        <v>73.88</v>
      </c>
      <c r="D594" s="44">
        <v>73.88</v>
      </c>
      <c r="E594" s="44">
        <v>73.88</v>
      </c>
      <c r="F594" s="44">
        <v>73.88</v>
      </c>
      <c r="G594" s="44">
        <v>73.88</v>
      </c>
      <c r="H594" s="44">
        <v>73.88</v>
      </c>
      <c r="I594" s="44">
        <v>73.88</v>
      </c>
      <c r="J594" s="44">
        <v>73.88</v>
      </c>
      <c r="K594" s="44">
        <v>73.88</v>
      </c>
      <c r="L594" s="44">
        <v>73.88</v>
      </c>
      <c r="M594" s="44">
        <v>73.88</v>
      </c>
      <c r="N594" s="44">
        <v>73.88</v>
      </c>
      <c r="O594" s="44">
        <v>73.88</v>
      </c>
      <c r="P594" s="44">
        <v>73.88</v>
      </c>
      <c r="Q594" s="44">
        <v>73.88</v>
      </c>
      <c r="R594" s="44">
        <v>73.88</v>
      </c>
      <c r="S594" s="44">
        <v>73.88</v>
      </c>
      <c r="T594" s="44">
        <v>73.88</v>
      </c>
      <c r="U594" s="44">
        <v>73.88</v>
      </c>
      <c r="V594" s="44">
        <v>73.88</v>
      </c>
      <c r="W594" s="44">
        <v>73.88</v>
      </c>
      <c r="X594" s="44">
        <v>73.88</v>
      </c>
      <c r="Y594" s="45">
        <v>73.88</v>
      </c>
    </row>
    <row r="595" spans="1:25" s="19" customFormat="1" ht="18.75" customHeight="1" outlineLevel="1" thickBot="1" x14ac:dyDescent="0.25">
      <c r="A595" s="149" t="s">
        <v>118</v>
      </c>
      <c r="B595" s="150">
        <v>2.90284421</v>
      </c>
      <c r="C595" s="150">
        <v>2.90284421</v>
      </c>
      <c r="D595" s="150">
        <v>2.90284421</v>
      </c>
      <c r="E595" s="150">
        <v>2.90284421</v>
      </c>
      <c r="F595" s="150">
        <v>2.90284421</v>
      </c>
      <c r="G595" s="150">
        <v>2.90284421</v>
      </c>
      <c r="H595" s="150">
        <v>2.90284421</v>
      </c>
      <c r="I595" s="150">
        <v>2.90284421</v>
      </c>
      <c r="J595" s="150">
        <v>2.90284421</v>
      </c>
      <c r="K595" s="150">
        <v>2.90284421</v>
      </c>
      <c r="L595" s="150">
        <v>2.90284421</v>
      </c>
      <c r="M595" s="150">
        <v>2.90284421</v>
      </c>
      <c r="N595" s="150">
        <v>2.90284421</v>
      </c>
      <c r="O595" s="150">
        <v>2.90284421</v>
      </c>
      <c r="P595" s="150">
        <v>2.90284421</v>
      </c>
      <c r="Q595" s="150">
        <v>2.90284421</v>
      </c>
      <c r="R595" s="150">
        <v>2.90284421</v>
      </c>
      <c r="S595" s="150">
        <v>2.90284421</v>
      </c>
      <c r="T595" s="150">
        <v>2.90284421</v>
      </c>
      <c r="U595" s="150">
        <v>2.90284421</v>
      </c>
      <c r="V595" s="150">
        <v>2.90284421</v>
      </c>
      <c r="W595" s="150">
        <v>2.90284421</v>
      </c>
      <c r="X595" s="150">
        <v>2.90284421</v>
      </c>
      <c r="Y595" s="151">
        <v>2.90284421</v>
      </c>
    </row>
    <row r="596" spans="1:25" s="26" customFormat="1" ht="18.75" customHeight="1" x14ac:dyDescent="0.2">
      <c r="A596" s="147">
        <v>4</v>
      </c>
      <c r="B596" s="145">
        <v>5378.54</v>
      </c>
      <c r="C596" s="145">
        <v>5357.45</v>
      </c>
      <c r="D596" s="145">
        <v>5291.33</v>
      </c>
      <c r="E596" s="145">
        <v>5323.3</v>
      </c>
      <c r="F596" s="145">
        <v>5335.91</v>
      </c>
      <c r="G596" s="145">
        <v>5419.07</v>
      </c>
      <c r="H596" s="145">
        <v>5442.9</v>
      </c>
      <c r="I596" s="145">
        <v>5554.53</v>
      </c>
      <c r="J596" s="145">
        <v>5736.53</v>
      </c>
      <c r="K596" s="145">
        <v>5893.06</v>
      </c>
      <c r="L596" s="145">
        <v>5899.42</v>
      </c>
      <c r="M596" s="145">
        <v>5880.35</v>
      </c>
      <c r="N596" s="145">
        <v>5885.81</v>
      </c>
      <c r="O596" s="145">
        <v>5832.16</v>
      </c>
      <c r="P596" s="145">
        <v>5855.17</v>
      </c>
      <c r="Q596" s="145">
        <v>5856.38</v>
      </c>
      <c r="R596" s="145">
        <v>5843.81</v>
      </c>
      <c r="S596" s="145">
        <v>5819.02</v>
      </c>
      <c r="T596" s="145">
        <v>5807.94</v>
      </c>
      <c r="U596" s="145">
        <v>5823.79</v>
      </c>
      <c r="V596" s="145">
        <v>5837.86</v>
      </c>
      <c r="W596" s="145">
        <v>5819.5</v>
      </c>
      <c r="X596" s="145">
        <v>5770.21</v>
      </c>
      <c r="Y596" s="146">
        <v>5690.1</v>
      </c>
    </row>
    <row r="597" spans="1:25" s="19" customFormat="1" ht="41.25" customHeight="1" outlineLevel="1" x14ac:dyDescent="0.2">
      <c r="A597" s="148" t="s">
        <v>168</v>
      </c>
      <c r="B597" s="143">
        <v>1214.5189322900001</v>
      </c>
      <c r="C597" s="143">
        <v>1193.4273605400001</v>
      </c>
      <c r="D597" s="143">
        <v>1127.3043696499999</v>
      </c>
      <c r="E597" s="143">
        <v>1159.2808488000001</v>
      </c>
      <c r="F597" s="143">
        <v>1171.8841097899999</v>
      </c>
      <c r="G597" s="143">
        <v>1255.04530819</v>
      </c>
      <c r="H597" s="143">
        <v>1278.87948263</v>
      </c>
      <c r="I597" s="143">
        <v>1390.5108325199999</v>
      </c>
      <c r="J597" s="143">
        <v>1572.51111636</v>
      </c>
      <c r="K597" s="143">
        <v>1729.0327676500001</v>
      </c>
      <c r="L597" s="143">
        <v>1735.3929791400001</v>
      </c>
      <c r="M597" s="143">
        <v>1716.3266536000001</v>
      </c>
      <c r="N597" s="143">
        <v>1721.79028967</v>
      </c>
      <c r="O597" s="143">
        <v>1668.13768557</v>
      </c>
      <c r="P597" s="143">
        <v>1691.14470699</v>
      </c>
      <c r="Q597" s="143">
        <v>1692.35796643</v>
      </c>
      <c r="R597" s="143">
        <v>1679.78324391</v>
      </c>
      <c r="S597" s="143">
        <v>1654.9987107500001</v>
      </c>
      <c r="T597" s="143">
        <v>1643.9137666199999</v>
      </c>
      <c r="U597" s="143">
        <v>1659.7631025600001</v>
      </c>
      <c r="V597" s="143">
        <v>1673.84159073</v>
      </c>
      <c r="W597" s="143">
        <v>1655.48181172</v>
      </c>
      <c r="X597" s="143">
        <v>1606.1903861200001</v>
      </c>
      <c r="Y597" s="144">
        <v>1526.0768413799999</v>
      </c>
    </row>
    <row r="598" spans="1:25" s="19" customFormat="1" ht="38.25" outlineLevel="1" x14ac:dyDescent="0.2">
      <c r="A598" s="148" t="s">
        <v>71</v>
      </c>
      <c r="B598" s="44">
        <v>198.02</v>
      </c>
      <c r="C598" s="44">
        <v>198.02</v>
      </c>
      <c r="D598" s="44">
        <v>198.02</v>
      </c>
      <c r="E598" s="44">
        <v>198.02</v>
      </c>
      <c r="F598" s="44">
        <v>198.02</v>
      </c>
      <c r="G598" s="44">
        <v>198.02</v>
      </c>
      <c r="H598" s="44">
        <v>198.02</v>
      </c>
      <c r="I598" s="44">
        <v>198.02</v>
      </c>
      <c r="J598" s="44">
        <v>198.02</v>
      </c>
      <c r="K598" s="44">
        <v>198.02</v>
      </c>
      <c r="L598" s="44">
        <v>198.02</v>
      </c>
      <c r="M598" s="44">
        <v>198.02</v>
      </c>
      <c r="N598" s="44">
        <v>198.02</v>
      </c>
      <c r="O598" s="44">
        <v>198.02</v>
      </c>
      <c r="P598" s="44">
        <v>198.02</v>
      </c>
      <c r="Q598" s="44">
        <v>198.02</v>
      </c>
      <c r="R598" s="44">
        <v>198.02</v>
      </c>
      <c r="S598" s="44">
        <v>198.02</v>
      </c>
      <c r="T598" s="44">
        <v>198.02</v>
      </c>
      <c r="U598" s="44">
        <v>198.02</v>
      </c>
      <c r="V598" s="44">
        <v>198.02</v>
      </c>
      <c r="W598" s="44">
        <v>198.02</v>
      </c>
      <c r="X598" s="44">
        <v>198.02</v>
      </c>
      <c r="Y598" s="45">
        <v>198.02</v>
      </c>
    </row>
    <row r="599" spans="1:25" s="19" customFormat="1" ht="18.75" customHeight="1" outlineLevel="1" x14ac:dyDescent="0.2">
      <c r="A599" s="148" t="s">
        <v>3</v>
      </c>
      <c r="B599" s="44">
        <v>3889.22</v>
      </c>
      <c r="C599" s="44">
        <v>3889.22</v>
      </c>
      <c r="D599" s="44">
        <v>3889.22</v>
      </c>
      <c r="E599" s="44">
        <v>3889.22</v>
      </c>
      <c r="F599" s="44">
        <v>3889.22</v>
      </c>
      <c r="G599" s="44">
        <v>3889.22</v>
      </c>
      <c r="H599" s="44">
        <v>3889.22</v>
      </c>
      <c r="I599" s="44">
        <v>3889.22</v>
      </c>
      <c r="J599" s="44">
        <v>3889.22</v>
      </c>
      <c r="K599" s="44">
        <v>3889.22</v>
      </c>
      <c r="L599" s="44">
        <v>3889.22</v>
      </c>
      <c r="M599" s="44">
        <v>3889.22</v>
      </c>
      <c r="N599" s="44">
        <v>3889.22</v>
      </c>
      <c r="O599" s="44">
        <v>3889.22</v>
      </c>
      <c r="P599" s="44">
        <v>3889.22</v>
      </c>
      <c r="Q599" s="44">
        <v>3889.22</v>
      </c>
      <c r="R599" s="44">
        <v>3889.22</v>
      </c>
      <c r="S599" s="44">
        <v>3889.22</v>
      </c>
      <c r="T599" s="44">
        <v>3889.22</v>
      </c>
      <c r="U599" s="44">
        <v>3889.22</v>
      </c>
      <c r="V599" s="44">
        <v>3889.22</v>
      </c>
      <c r="W599" s="44">
        <v>3889.22</v>
      </c>
      <c r="X599" s="44">
        <v>3889.22</v>
      </c>
      <c r="Y599" s="45">
        <v>3889.22</v>
      </c>
    </row>
    <row r="600" spans="1:25" s="19" customFormat="1" ht="18.75" customHeight="1" outlineLevel="1" x14ac:dyDescent="0.2">
      <c r="A600" s="148" t="s">
        <v>4</v>
      </c>
      <c r="B600" s="44">
        <v>73.88</v>
      </c>
      <c r="C600" s="44">
        <v>73.88</v>
      </c>
      <c r="D600" s="44">
        <v>73.88</v>
      </c>
      <c r="E600" s="44">
        <v>73.88</v>
      </c>
      <c r="F600" s="44">
        <v>73.88</v>
      </c>
      <c r="G600" s="44">
        <v>73.88</v>
      </c>
      <c r="H600" s="44">
        <v>73.88</v>
      </c>
      <c r="I600" s="44">
        <v>73.88</v>
      </c>
      <c r="J600" s="44">
        <v>73.88</v>
      </c>
      <c r="K600" s="44">
        <v>73.88</v>
      </c>
      <c r="L600" s="44">
        <v>73.88</v>
      </c>
      <c r="M600" s="44">
        <v>73.88</v>
      </c>
      <c r="N600" s="44">
        <v>73.88</v>
      </c>
      <c r="O600" s="44">
        <v>73.88</v>
      </c>
      <c r="P600" s="44">
        <v>73.88</v>
      </c>
      <c r="Q600" s="44">
        <v>73.88</v>
      </c>
      <c r="R600" s="44">
        <v>73.88</v>
      </c>
      <c r="S600" s="44">
        <v>73.88</v>
      </c>
      <c r="T600" s="44">
        <v>73.88</v>
      </c>
      <c r="U600" s="44">
        <v>73.88</v>
      </c>
      <c r="V600" s="44">
        <v>73.88</v>
      </c>
      <c r="W600" s="44">
        <v>73.88</v>
      </c>
      <c r="X600" s="44">
        <v>73.88</v>
      </c>
      <c r="Y600" s="45">
        <v>73.88</v>
      </c>
    </row>
    <row r="601" spans="1:25" s="19" customFormat="1" ht="18.75" customHeight="1" outlineLevel="1" thickBot="1" x14ac:dyDescent="0.25">
      <c r="A601" s="149" t="s">
        <v>118</v>
      </c>
      <c r="B601" s="150">
        <v>2.90284421</v>
      </c>
      <c r="C601" s="150">
        <v>2.90284421</v>
      </c>
      <c r="D601" s="150">
        <v>2.90284421</v>
      </c>
      <c r="E601" s="150">
        <v>2.90284421</v>
      </c>
      <c r="F601" s="150">
        <v>2.90284421</v>
      </c>
      <c r="G601" s="150">
        <v>2.90284421</v>
      </c>
      <c r="H601" s="150">
        <v>2.90284421</v>
      </c>
      <c r="I601" s="150">
        <v>2.90284421</v>
      </c>
      <c r="J601" s="150">
        <v>2.90284421</v>
      </c>
      <c r="K601" s="150">
        <v>2.90284421</v>
      </c>
      <c r="L601" s="150">
        <v>2.90284421</v>
      </c>
      <c r="M601" s="150">
        <v>2.90284421</v>
      </c>
      <c r="N601" s="150">
        <v>2.90284421</v>
      </c>
      <c r="O601" s="150">
        <v>2.90284421</v>
      </c>
      <c r="P601" s="150">
        <v>2.90284421</v>
      </c>
      <c r="Q601" s="150">
        <v>2.90284421</v>
      </c>
      <c r="R601" s="150">
        <v>2.90284421</v>
      </c>
      <c r="S601" s="150">
        <v>2.90284421</v>
      </c>
      <c r="T601" s="150">
        <v>2.90284421</v>
      </c>
      <c r="U601" s="150">
        <v>2.90284421</v>
      </c>
      <c r="V601" s="150">
        <v>2.90284421</v>
      </c>
      <c r="W601" s="150">
        <v>2.90284421</v>
      </c>
      <c r="X601" s="150">
        <v>2.90284421</v>
      </c>
      <c r="Y601" s="151">
        <v>2.90284421</v>
      </c>
    </row>
    <row r="602" spans="1:25" s="26" customFormat="1" ht="18.75" customHeight="1" x14ac:dyDescent="0.2">
      <c r="A602" s="147">
        <v>5</v>
      </c>
      <c r="B602" s="145">
        <v>5527.05</v>
      </c>
      <c r="C602" s="145">
        <v>5472.16</v>
      </c>
      <c r="D602" s="145">
        <v>5410.64</v>
      </c>
      <c r="E602" s="145">
        <v>5449.12</v>
      </c>
      <c r="F602" s="145">
        <v>5445.44</v>
      </c>
      <c r="G602" s="145">
        <v>5547.92</v>
      </c>
      <c r="H602" s="145">
        <v>5630.2</v>
      </c>
      <c r="I602" s="145">
        <v>5711.72</v>
      </c>
      <c r="J602" s="145">
        <v>5821.62</v>
      </c>
      <c r="K602" s="145">
        <v>5861.79</v>
      </c>
      <c r="L602" s="145">
        <v>5834.26</v>
      </c>
      <c r="M602" s="145">
        <v>5842.75</v>
      </c>
      <c r="N602" s="145">
        <v>5822.15</v>
      </c>
      <c r="O602" s="145">
        <v>5856.99</v>
      </c>
      <c r="P602" s="145">
        <v>5843.55</v>
      </c>
      <c r="Q602" s="145">
        <v>5859.32</v>
      </c>
      <c r="R602" s="145">
        <v>5841.19</v>
      </c>
      <c r="S602" s="145">
        <v>5852.58</v>
      </c>
      <c r="T602" s="145">
        <v>5862.91</v>
      </c>
      <c r="U602" s="145">
        <v>5801.01</v>
      </c>
      <c r="V602" s="145">
        <v>5806.67</v>
      </c>
      <c r="W602" s="145">
        <v>5807.42</v>
      </c>
      <c r="X602" s="145">
        <v>5770.14</v>
      </c>
      <c r="Y602" s="146">
        <v>5741.58</v>
      </c>
    </row>
    <row r="603" spans="1:25" s="19" customFormat="1" ht="41.25" customHeight="1" outlineLevel="1" x14ac:dyDescent="0.2">
      <c r="A603" s="148" t="s">
        <v>168</v>
      </c>
      <c r="B603" s="143">
        <v>1363.02927965</v>
      </c>
      <c r="C603" s="143">
        <v>1308.14169881</v>
      </c>
      <c r="D603" s="143">
        <v>1246.6171306000001</v>
      </c>
      <c r="E603" s="143">
        <v>1285.09955496</v>
      </c>
      <c r="F603" s="143">
        <v>1281.41447212</v>
      </c>
      <c r="G603" s="143">
        <v>1383.89668009</v>
      </c>
      <c r="H603" s="143">
        <v>1466.17983536</v>
      </c>
      <c r="I603" s="143">
        <v>1547.6993263300001</v>
      </c>
      <c r="J603" s="143">
        <v>1657.5923078000001</v>
      </c>
      <c r="K603" s="143">
        <v>1697.76448815</v>
      </c>
      <c r="L603" s="143">
        <v>1670.23219973</v>
      </c>
      <c r="M603" s="143">
        <v>1678.7310383700001</v>
      </c>
      <c r="N603" s="143">
        <v>1658.1297147299999</v>
      </c>
      <c r="O603" s="143">
        <v>1692.96778825</v>
      </c>
      <c r="P603" s="143">
        <v>1679.5258544200001</v>
      </c>
      <c r="Q603" s="143">
        <v>1695.2936946100001</v>
      </c>
      <c r="R603" s="143">
        <v>1677.16337301</v>
      </c>
      <c r="S603" s="143">
        <v>1688.55447512</v>
      </c>
      <c r="T603" s="143">
        <v>1698.89193353</v>
      </c>
      <c r="U603" s="143">
        <v>1636.9879778899999</v>
      </c>
      <c r="V603" s="143">
        <v>1642.64809842</v>
      </c>
      <c r="W603" s="143">
        <v>1643.39360872</v>
      </c>
      <c r="X603" s="143">
        <v>1606.11888492</v>
      </c>
      <c r="Y603" s="144">
        <v>1577.55355012</v>
      </c>
    </row>
    <row r="604" spans="1:25" s="19" customFormat="1" ht="38.25" outlineLevel="1" x14ac:dyDescent="0.2">
      <c r="A604" s="148" t="s">
        <v>71</v>
      </c>
      <c r="B604" s="44">
        <v>198.02</v>
      </c>
      <c r="C604" s="44">
        <v>198.02</v>
      </c>
      <c r="D604" s="44">
        <v>198.02</v>
      </c>
      <c r="E604" s="44">
        <v>198.02</v>
      </c>
      <c r="F604" s="44">
        <v>198.02</v>
      </c>
      <c r="G604" s="44">
        <v>198.02</v>
      </c>
      <c r="H604" s="44">
        <v>198.02</v>
      </c>
      <c r="I604" s="44">
        <v>198.02</v>
      </c>
      <c r="J604" s="44">
        <v>198.02</v>
      </c>
      <c r="K604" s="44">
        <v>198.02</v>
      </c>
      <c r="L604" s="44">
        <v>198.02</v>
      </c>
      <c r="M604" s="44">
        <v>198.02</v>
      </c>
      <c r="N604" s="44">
        <v>198.02</v>
      </c>
      <c r="O604" s="44">
        <v>198.02</v>
      </c>
      <c r="P604" s="44">
        <v>198.02</v>
      </c>
      <c r="Q604" s="44">
        <v>198.02</v>
      </c>
      <c r="R604" s="44">
        <v>198.02</v>
      </c>
      <c r="S604" s="44">
        <v>198.02</v>
      </c>
      <c r="T604" s="44">
        <v>198.02</v>
      </c>
      <c r="U604" s="44">
        <v>198.02</v>
      </c>
      <c r="V604" s="44">
        <v>198.02</v>
      </c>
      <c r="W604" s="44">
        <v>198.02</v>
      </c>
      <c r="X604" s="44">
        <v>198.02</v>
      </c>
      <c r="Y604" s="45">
        <v>198.02</v>
      </c>
    </row>
    <row r="605" spans="1:25" s="19" customFormat="1" ht="18.75" customHeight="1" outlineLevel="1" x14ac:dyDescent="0.2">
      <c r="A605" s="148" t="s">
        <v>3</v>
      </c>
      <c r="B605" s="44">
        <v>3889.22</v>
      </c>
      <c r="C605" s="44">
        <v>3889.22</v>
      </c>
      <c r="D605" s="44">
        <v>3889.22</v>
      </c>
      <c r="E605" s="44">
        <v>3889.22</v>
      </c>
      <c r="F605" s="44">
        <v>3889.22</v>
      </c>
      <c r="G605" s="44">
        <v>3889.22</v>
      </c>
      <c r="H605" s="44">
        <v>3889.22</v>
      </c>
      <c r="I605" s="44">
        <v>3889.22</v>
      </c>
      <c r="J605" s="44">
        <v>3889.22</v>
      </c>
      <c r="K605" s="44">
        <v>3889.22</v>
      </c>
      <c r="L605" s="44">
        <v>3889.22</v>
      </c>
      <c r="M605" s="44">
        <v>3889.22</v>
      </c>
      <c r="N605" s="44">
        <v>3889.22</v>
      </c>
      <c r="O605" s="44">
        <v>3889.22</v>
      </c>
      <c r="P605" s="44">
        <v>3889.22</v>
      </c>
      <c r="Q605" s="44">
        <v>3889.22</v>
      </c>
      <c r="R605" s="44">
        <v>3889.22</v>
      </c>
      <c r="S605" s="44">
        <v>3889.22</v>
      </c>
      <c r="T605" s="44">
        <v>3889.22</v>
      </c>
      <c r="U605" s="44">
        <v>3889.22</v>
      </c>
      <c r="V605" s="44">
        <v>3889.22</v>
      </c>
      <c r="W605" s="44">
        <v>3889.22</v>
      </c>
      <c r="X605" s="44">
        <v>3889.22</v>
      </c>
      <c r="Y605" s="45">
        <v>3889.22</v>
      </c>
    </row>
    <row r="606" spans="1:25" s="19" customFormat="1" ht="18.75" customHeight="1" outlineLevel="1" x14ac:dyDescent="0.2">
      <c r="A606" s="148" t="s">
        <v>4</v>
      </c>
      <c r="B606" s="44">
        <v>73.88</v>
      </c>
      <c r="C606" s="44">
        <v>73.88</v>
      </c>
      <c r="D606" s="44">
        <v>73.88</v>
      </c>
      <c r="E606" s="44">
        <v>73.88</v>
      </c>
      <c r="F606" s="44">
        <v>73.88</v>
      </c>
      <c r="G606" s="44">
        <v>73.88</v>
      </c>
      <c r="H606" s="44">
        <v>73.88</v>
      </c>
      <c r="I606" s="44">
        <v>73.88</v>
      </c>
      <c r="J606" s="44">
        <v>73.88</v>
      </c>
      <c r="K606" s="44">
        <v>73.88</v>
      </c>
      <c r="L606" s="44">
        <v>73.88</v>
      </c>
      <c r="M606" s="44">
        <v>73.88</v>
      </c>
      <c r="N606" s="44">
        <v>73.88</v>
      </c>
      <c r="O606" s="44">
        <v>73.88</v>
      </c>
      <c r="P606" s="44">
        <v>73.88</v>
      </c>
      <c r="Q606" s="44">
        <v>73.88</v>
      </c>
      <c r="R606" s="44">
        <v>73.88</v>
      </c>
      <c r="S606" s="44">
        <v>73.88</v>
      </c>
      <c r="T606" s="44">
        <v>73.88</v>
      </c>
      <c r="U606" s="44">
        <v>73.88</v>
      </c>
      <c r="V606" s="44">
        <v>73.88</v>
      </c>
      <c r="W606" s="44">
        <v>73.88</v>
      </c>
      <c r="X606" s="44">
        <v>73.88</v>
      </c>
      <c r="Y606" s="45">
        <v>73.88</v>
      </c>
    </row>
    <row r="607" spans="1:25" s="19" customFormat="1" ht="18.75" customHeight="1" outlineLevel="1" thickBot="1" x14ac:dyDescent="0.25">
      <c r="A607" s="149" t="s">
        <v>118</v>
      </c>
      <c r="B607" s="150">
        <v>2.90284421</v>
      </c>
      <c r="C607" s="150">
        <v>2.90284421</v>
      </c>
      <c r="D607" s="150">
        <v>2.90284421</v>
      </c>
      <c r="E607" s="150">
        <v>2.90284421</v>
      </c>
      <c r="F607" s="150">
        <v>2.90284421</v>
      </c>
      <c r="G607" s="150">
        <v>2.90284421</v>
      </c>
      <c r="H607" s="150">
        <v>2.90284421</v>
      </c>
      <c r="I607" s="150">
        <v>2.90284421</v>
      </c>
      <c r="J607" s="150">
        <v>2.90284421</v>
      </c>
      <c r="K607" s="150">
        <v>2.90284421</v>
      </c>
      <c r="L607" s="150">
        <v>2.90284421</v>
      </c>
      <c r="M607" s="150">
        <v>2.90284421</v>
      </c>
      <c r="N607" s="150">
        <v>2.90284421</v>
      </c>
      <c r="O607" s="150">
        <v>2.90284421</v>
      </c>
      <c r="P607" s="150">
        <v>2.90284421</v>
      </c>
      <c r="Q607" s="150">
        <v>2.90284421</v>
      </c>
      <c r="R607" s="150">
        <v>2.90284421</v>
      </c>
      <c r="S607" s="150">
        <v>2.90284421</v>
      </c>
      <c r="T607" s="150">
        <v>2.90284421</v>
      </c>
      <c r="U607" s="150">
        <v>2.90284421</v>
      </c>
      <c r="V607" s="150">
        <v>2.90284421</v>
      </c>
      <c r="W607" s="150">
        <v>2.90284421</v>
      </c>
      <c r="X607" s="150">
        <v>2.90284421</v>
      </c>
      <c r="Y607" s="151">
        <v>2.90284421</v>
      </c>
    </row>
    <row r="608" spans="1:25" s="26" customFormat="1" ht="18.75" customHeight="1" x14ac:dyDescent="0.2">
      <c r="A608" s="147">
        <v>6</v>
      </c>
      <c r="B608" s="145">
        <v>5644.79</v>
      </c>
      <c r="C608" s="145">
        <v>5519.2</v>
      </c>
      <c r="D608" s="145">
        <v>5491.57</v>
      </c>
      <c r="E608" s="145">
        <v>5471.82</v>
      </c>
      <c r="F608" s="145">
        <v>5611.31</v>
      </c>
      <c r="G608" s="145">
        <v>5566.42</v>
      </c>
      <c r="H608" s="145">
        <v>5596.5</v>
      </c>
      <c r="I608" s="145">
        <v>5636.35</v>
      </c>
      <c r="J608" s="145">
        <v>5760</v>
      </c>
      <c r="K608" s="145">
        <v>5824.09</v>
      </c>
      <c r="L608" s="145">
        <v>5799.78</v>
      </c>
      <c r="M608" s="145">
        <v>5813.26</v>
      </c>
      <c r="N608" s="145">
        <v>5799.8</v>
      </c>
      <c r="O608" s="145">
        <v>5729.67</v>
      </c>
      <c r="P608" s="145">
        <v>5692.13</v>
      </c>
      <c r="Q608" s="145">
        <v>5700.53</v>
      </c>
      <c r="R608" s="145">
        <v>5686.82</v>
      </c>
      <c r="S608" s="145">
        <v>5750.26</v>
      </c>
      <c r="T608" s="145">
        <v>5718.9</v>
      </c>
      <c r="U608" s="145">
        <v>5753.08</v>
      </c>
      <c r="V608" s="145">
        <v>5677.58</v>
      </c>
      <c r="W608" s="145">
        <v>5751.51</v>
      </c>
      <c r="X608" s="145">
        <v>5755.04</v>
      </c>
      <c r="Y608" s="146">
        <v>5679.47</v>
      </c>
    </row>
    <row r="609" spans="1:25" s="19" customFormat="1" ht="41.25" customHeight="1" outlineLevel="1" x14ac:dyDescent="0.2">
      <c r="A609" s="148" t="s">
        <v>168</v>
      </c>
      <c r="B609" s="143">
        <v>1480.7712780899999</v>
      </c>
      <c r="C609" s="143">
        <v>1355.1744599599999</v>
      </c>
      <c r="D609" s="143">
        <v>1327.550823</v>
      </c>
      <c r="E609" s="143">
        <v>1307.7931670600001</v>
      </c>
      <c r="F609" s="143">
        <v>1447.28439895</v>
      </c>
      <c r="G609" s="143">
        <v>1402.3949614000001</v>
      </c>
      <c r="H609" s="143">
        <v>1432.48152903</v>
      </c>
      <c r="I609" s="143">
        <v>1472.3239061700001</v>
      </c>
      <c r="J609" s="143">
        <v>1595.9804439699999</v>
      </c>
      <c r="K609" s="143">
        <v>1660.0666532499999</v>
      </c>
      <c r="L609" s="143">
        <v>1635.76069938</v>
      </c>
      <c r="M609" s="143">
        <v>1649.2363125700001</v>
      </c>
      <c r="N609" s="143">
        <v>1635.7745076599999</v>
      </c>
      <c r="O609" s="143">
        <v>1565.64412105</v>
      </c>
      <c r="P609" s="143">
        <v>1528.11143369</v>
      </c>
      <c r="Q609" s="143">
        <v>1536.50587172</v>
      </c>
      <c r="R609" s="143">
        <v>1522.79527087</v>
      </c>
      <c r="S609" s="143">
        <v>1586.2419768499999</v>
      </c>
      <c r="T609" s="143">
        <v>1554.88047411</v>
      </c>
      <c r="U609" s="143">
        <v>1589.0582866899999</v>
      </c>
      <c r="V609" s="143">
        <v>1513.5554832299999</v>
      </c>
      <c r="W609" s="143">
        <v>1587.48706803</v>
      </c>
      <c r="X609" s="143">
        <v>1591.02101051</v>
      </c>
      <c r="Y609" s="144">
        <v>1515.45009299</v>
      </c>
    </row>
    <row r="610" spans="1:25" s="19" customFormat="1" ht="38.25" outlineLevel="1" x14ac:dyDescent="0.2">
      <c r="A610" s="148" t="s">
        <v>71</v>
      </c>
      <c r="B610" s="44">
        <v>198.02</v>
      </c>
      <c r="C610" s="44">
        <v>198.02</v>
      </c>
      <c r="D610" s="44">
        <v>198.02</v>
      </c>
      <c r="E610" s="44">
        <v>198.02</v>
      </c>
      <c r="F610" s="44">
        <v>198.02</v>
      </c>
      <c r="G610" s="44">
        <v>198.02</v>
      </c>
      <c r="H610" s="44">
        <v>198.02</v>
      </c>
      <c r="I610" s="44">
        <v>198.02</v>
      </c>
      <c r="J610" s="44">
        <v>198.02</v>
      </c>
      <c r="K610" s="44">
        <v>198.02</v>
      </c>
      <c r="L610" s="44">
        <v>198.02</v>
      </c>
      <c r="M610" s="44">
        <v>198.02</v>
      </c>
      <c r="N610" s="44">
        <v>198.02</v>
      </c>
      <c r="O610" s="44">
        <v>198.02</v>
      </c>
      <c r="P610" s="44">
        <v>198.02</v>
      </c>
      <c r="Q610" s="44">
        <v>198.02</v>
      </c>
      <c r="R610" s="44">
        <v>198.02</v>
      </c>
      <c r="S610" s="44">
        <v>198.02</v>
      </c>
      <c r="T610" s="44">
        <v>198.02</v>
      </c>
      <c r="U610" s="44">
        <v>198.02</v>
      </c>
      <c r="V610" s="44">
        <v>198.02</v>
      </c>
      <c r="W610" s="44">
        <v>198.02</v>
      </c>
      <c r="X610" s="44">
        <v>198.02</v>
      </c>
      <c r="Y610" s="45">
        <v>198.02</v>
      </c>
    </row>
    <row r="611" spans="1:25" s="19" customFormat="1" ht="18.75" customHeight="1" outlineLevel="1" x14ac:dyDescent="0.2">
      <c r="A611" s="148" t="s">
        <v>3</v>
      </c>
      <c r="B611" s="44">
        <v>3889.22</v>
      </c>
      <c r="C611" s="44">
        <v>3889.22</v>
      </c>
      <c r="D611" s="44">
        <v>3889.22</v>
      </c>
      <c r="E611" s="44">
        <v>3889.22</v>
      </c>
      <c r="F611" s="44">
        <v>3889.22</v>
      </c>
      <c r="G611" s="44">
        <v>3889.22</v>
      </c>
      <c r="H611" s="44">
        <v>3889.22</v>
      </c>
      <c r="I611" s="44">
        <v>3889.22</v>
      </c>
      <c r="J611" s="44">
        <v>3889.22</v>
      </c>
      <c r="K611" s="44">
        <v>3889.22</v>
      </c>
      <c r="L611" s="44">
        <v>3889.22</v>
      </c>
      <c r="M611" s="44">
        <v>3889.22</v>
      </c>
      <c r="N611" s="44">
        <v>3889.22</v>
      </c>
      <c r="O611" s="44">
        <v>3889.22</v>
      </c>
      <c r="P611" s="44">
        <v>3889.22</v>
      </c>
      <c r="Q611" s="44">
        <v>3889.22</v>
      </c>
      <c r="R611" s="44">
        <v>3889.22</v>
      </c>
      <c r="S611" s="44">
        <v>3889.22</v>
      </c>
      <c r="T611" s="44">
        <v>3889.22</v>
      </c>
      <c r="U611" s="44">
        <v>3889.22</v>
      </c>
      <c r="V611" s="44">
        <v>3889.22</v>
      </c>
      <c r="W611" s="44">
        <v>3889.22</v>
      </c>
      <c r="X611" s="44">
        <v>3889.22</v>
      </c>
      <c r="Y611" s="45">
        <v>3889.22</v>
      </c>
    </row>
    <row r="612" spans="1:25" s="19" customFormat="1" ht="18.75" customHeight="1" outlineLevel="1" x14ac:dyDescent="0.2">
      <c r="A612" s="148" t="s">
        <v>4</v>
      </c>
      <c r="B612" s="44">
        <v>73.88</v>
      </c>
      <c r="C612" s="44">
        <v>73.88</v>
      </c>
      <c r="D612" s="44">
        <v>73.88</v>
      </c>
      <c r="E612" s="44">
        <v>73.88</v>
      </c>
      <c r="F612" s="44">
        <v>73.88</v>
      </c>
      <c r="G612" s="44">
        <v>73.88</v>
      </c>
      <c r="H612" s="44">
        <v>73.88</v>
      </c>
      <c r="I612" s="44">
        <v>73.88</v>
      </c>
      <c r="J612" s="44">
        <v>73.88</v>
      </c>
      <c r="K612" s="44">
        <v>73.88</v>
      </c>
      <c r="L612" s="44">
        <v>73.88</v>
      </c>
      <c r="M612" s="44">
        <v>73.88</v>
      </c>
      <c r="N612" s="44">
        <v>73.88</v>
      </c>
      <c r="O612" s="44">
        <v>73.88</v>
      </c>
      <c r="P612" s="44">
        <v>73.88</v>
      </c>
      <c r="Q612" s="44">
        <v>73.88</v>
      </c>
      <c r="R612" s="44">
        <v>73.88</v>
      </c>
      <c r="S612" s="44">
        <v>73.88</v>
      </c>
      <c r="T612" s="44">
        <v>73.88</v>
      </c>
      <c r="U612" s="44">
        <v>73.88</v>
      </c>
      <c r="V612" s="44">
        <v>73.88</v>
      </c>
      <c r="W612" s="44">
        <v>73.88</v>
      </c>
      <c r="X612" s="44">
        <v>73.88</v>
      </c>
      <c r="Y612" s="45">
        <v>73.88</v>
      </c>
    </row>
    <row r="613" spans="1:25" s="19" customFormat="1" ht="18.75" customHeight="1" outlineLevel="1" thickBot="1" x14ac:dyDescent="0.25">
      <c r="A613" s="149" t="s">
        <v>118</v>
      </c>
      <c r="B613" s="150">
        <v>2.90284421</v>
      </c>
      <c r="C613" s="150">
        <v>2.90284421</v>
      </c>
      <c r="D613" s="150">
        <v>2.90284421</v>
      </c>
      <c r="E613" s="150">
        <v>2.90284421</v>
      </c>
      <c r="F613" s="150">
        <v>2.90284421</v>
      </c>
      <c r="G613" s="150">
        <v>2.90284421</v>
      </c>
      <c r="H613" s="150">
        <v>2.90284421</v>
      </c>
      <c r="I613" s="150">
        <v>2.90284421</v>
      </c>
      <c r="J613" s="150">
        <v>2.90284421</v>
      </c>
      <c r="K613" s="150">
        <v>2.90284421</v>
      </c>
      <c r="L613" s="150">
        <v>2.90284421</v>
      </c>
      <c r="M613" s="150">
        <v>2.90284421</v>
      </c>
      <c r="N613" s="150">
        <v>2.90284421</v>
      </c>
      <c r="O613" s="150">
        <v>2.90284421</v>
      </c>
      <c r="P613" s="150">
        <v>2.90284421</v>
      </c>
      <c r="Q613" s="150">
        <v>2.90284421</v>
      </c>
      <c r="R613" s="150">
        <v>2.90284421</v>
      </c>
      <c r="S613" s="150">
        <v>2.90284421</v>
      </c>
      <c r="T613" s="150">
        <v>2.90284421</v>
      </c>
      <c r="U613" s="150">
        <v>2.90284421</v>
      </c>
      <c r="V613" s="150">
        <v>2.90284421</v>
      </c>
      <c r="W613" s="150">
        <v>2.90284421</v>
      </c>
      <c r="X613" s="150">
        <v>2.90284421</v>
      </c>
      <c r="Y613" s="151">
        <v>2.90284421</v>
      </c>
    </row>
    <row r="614" spans="1:25" s="26" customFormat="1" ht="18.75" customHeight="1" x14ac:dyDescent="0.2">
      <c r="A614" s="147">
        <v>7</v>
      </c>
      <c r="B614" s="145">
        <v>5614.33</v>
      </c>
      <c r="C614" s="145">
        <v>5589.24</v>
      </c>
      <c r="D614" s="145">
        <v>5508</v>
      </c>
      <c r="E614" s="145">
        <v>5532.56</v>
      </c>
      <c r="F614" s="145">
        <v>5474.01</v>
      </c>
      <c r="G614" s="145">
        <v>5483.24</v>
      </c>
      <c r="H614" s="145">
        <v>5506.61</v>
      </c>
      <c r="I614" s="145">
        <v>5464.44</v>
      </c>
      <c r="J614" s="145">
        <v>5670.55</v>
      </c>
      <c r="K614" s="145">
        <v>5833.52</v>
      </c>
      <c r="L614" s="145">
        <v>5815.87</v>
      </c>
      <c r="M614" s="145">
        <v>5791.95</v>
      </c>
      <c r="N614" s="145">
        <v>5751.44</v>
      </c>
      <c r="O614" s="145">
        <v>5729.07</v>
      </c>
      <c r="P614" s="145">
        <v>5658.16</v>
      </c>
      <c r="Q614" s="145">
        <v>5571.5</v>
      </c>
      <c r="R614" s="145">
        <v>5590.72</v>
      </c>
      <c r="S614" s="145">
        <v>5659.26</v>
      </c>
      <c r="T614" s="145">
        <v>5718.81</v>
      </c>
      <c r="U614" s="145">
        <v>5779.52</v>
      </c>
      <c r="V614" s="145">
        <v>5812.18</v>
      </c>
      <c r="W614" s="145">
        <v>5784.59</v>
      </c>
      <c r="X614" s="145">
        <v>5835.61</v>
      </c>
      <c r="Y614" s="146">
        <v>5782.2</v>
      </c>
    </row>
    <row r="615" spans="1:25" s="19" customFormat="1" ht="43.5" customHeight="1" outlineLevel="1" x14ac:dyDescent="0.2">
      <c r="A615" s="148" t="s">
        <v>168</v>
      </c>
      <c r="B615" s="143">
        <v>1450.3086273199999</v>
      </c>
      <c r="C615" s="143">
        <v>1425.2184090799999</v>
      </c>
      <c r="D615" s="143">
        <v>1343.9803910200001</v>
      </c>
      <c r="E615" s="143">
        <v>1368.5419841099999</v>
      </c>
      <c r="F615" s="143">
        <v>1309.98739686</v>
      </c>
      <c r="G615" s="143">
        <v>1319.21238365</v>
      </c>
      <c r="H615" s="143">
        <v>1342.58830906</v>
      </c>
      <c r="I615" s="143">
        <v>1300.41443628</v>
      </c>
      <c r="J615" s="143">
        <v>1506.52438717</v>
      </c>
      <c r="K615" s="143">
        <v>1669.5007594799999</v>
      </c>
      <c r="L615" s="143">
        <v>1651.8453220900001</v>
      </c>
      <c r="M615" s="143">
        <v>1627.92449938</v>
      </c>
      <c r="N615" s="143">
        <v>1587.42043466</v>
      </c>
      <c r="O615" s="143">
        <v>1565.04367194</v>
      </c>
      <c r="P615" s="143">
        <v>1494.14170057</v>
      </c>
      <c r="Q615" s="143">
        <v>1407.4734322100001</v>
      </c>
      <c r="R615" s="143">
        <v>1426.69751911</v>
      </c>
      <c r="S615" s="143">
        <v>1495.2365339999999</v>
      </c>
      <c r="T615" s="143">
        <v>1554.78259716</v>
      </c>
      <c r="U615" s="143">
        <v>1615.50205252</v>
      </c>
      <c r="V615" s="143">
        <v>1648.15435811</v>
      </c>
      <c r="W615" s="143">
        <v>1620.56765993</v>
      </c>
      <c r="X615" s="143">
        <v>1671.58322503</v>
      </c>
      <c r="Y615" s="144">
        <v>1618.18005438</v>
      </c>
    </row>
    <row r="616" spans="1:25" s="19" customFormat="1" ht="38.25" outlineLevel="1" x14ac:dyDescent="0.2">
      <c r="A616" s="148" t="s">
        <v>71</v>
      </c>
      <c r="B616" s="44">
        <v>198.02</v>
      </c>
      <c r="C616" s="44">
        <v>198.02</v>
      </c>
      <c r="D616" s="44">
        <v>198.02</v>
      </c>
      <c r="E616" s="44">
        <v>198.02</v>
      </c>
      <c r="F616" s="44">
        <v>198.02</v>
      </c>
      <c r="G616" s="44">
        <v>198.02</v>
      </c>
      <c r="H616" s="44">
        <v>198.02</v>
      </c>
      <c r="I616" s="44">
        <v>198.02</v>
      </c>
      <c r="J616" s="44">
        <v>198.02</v>
      </c>
      <c r="K616" s="44">
        <v>198.02</v>
      </c>
      <c r="L616" s="44">
        <v>198.02</v>
      </c>
      <c r="M616" s="44">
        <v>198.02</v>
      </c>
      <c r="N616" s="44">
        <v>198.02</v>
      </c>
      <c r="O616" s="44">
        <v>198.02</v>
      </c>
      <c r="P616" s="44">
        <v>198.02</v>
      </c>
      <c r="Q616" s="44">
        <v>198.02</v>
      </c>
      <c r="R616" s="44">
        <v>198.02</v>
      </c>
      <c r="S616" s="44">
        <v>198.02</v>
      </c>
      <c r="T616" s="44">
        <v>198.02</v>
      </c>
      <c r="U616" s="44">
        <v>198.02</v>
      </c>
      <c r="V616" s="44">
        <v>198.02</v>
      </c>
      <c r="W616" s="44">
        <v>198.02</v>
      </c>
      <c r="X616" s="44">
        <v>198.02</v>
      </c>
      <c r="Y616" s="45">
        <v>198.02</v>
      </c>
    </row>
    <row r="617" spans="1:25" s="19" customFormat="1" ht="18.75" customHeight="1" outlineLevel="1" x14ac:dyDescent="0.2">
      <c r="A617" s="148" t="s">
        <v>3</v>
      </c>
      <c r="B617" s="44">
        <v>3889.22</v>
      </c>
      <c r="C617" s="44">
        <v>3889.22</v>
      </c>
      <c r="D617" s="44">
        <v>3889.22</v>
      </c>
      <c r="E617" s="44">
        <v>3889.22</v>
      </c>
      <c r="F617" s="44">
        <v>3889.22</v>
      </c>
      <c r="G617" s="44">
        <v>3889.22</v>
      </c>
      <c r="H617" s="44">
        <v>3889.22</v>
      </c>
      <c r="I617" s="44">
        <v>3889.22</v>
      </c>
      <c r="J617" s="44">
        <v>3889.22</v>
      </c>
      <c r="K617" s="44">
        <v>3889.22</v>
      </c>
      <c r="L617" s="44">
        <v>3889.22</v>
      </c>
      <c r="M617" s="44">
        <v>3889.22</v>
      </c>
      <c r="N617" s="44">
        <v>3889.22</v>
      </c>
      <c r="O617" s="44">
        <v>3889.22</v>
      </c>
      <c r="P617" s="44">
        <v>3889.22</v>
      </c>
      <c r="Q617" s="44">
        <v>3889.22</v>
      </c>
      <c r="R617" s="44">
        <v>3889.22</v>
      </c>
      <c r="S617" s="44">
        <v>3889.22</v>
      </c>
      <c r="T617" s="44">
        <v>3889.22</v>
      </c>
      <c r="U617" s="44">
        <v>3889.22</v>
      </c>
      <c r="V617" s="44">
        <v>3889.22</v>
      </c>
      <c r="W617" s="44">
        <v>3889.22</v>
      </c>
      <c r="X617" s="44">
        <v>3889.22</v>
      </c>
      <c r="Y617" s="45">
        <v>3889.22</v>
      </c>
    </row>
    <row r="618" spans="1:25" s="19" customFormat="1" ht="18.75" customHeight="1" outlineLevel="1" x14ac:dyDescent="0.2">
      <c r="A618" s="148" t="s">
        <v>4</v>
      </c>
      <c r="B618" s="44">
        <v>73.88</v>
      </c>
      <c r="C618" s="44">
        <v>73.88</v>
      </c>
      <c r="D618" s="44">
        <v>73.88</v>
      </c>
      <c r="E618" s="44">
        <v>73.88</v>
      </c>
      <c r="F618" s="44">
        <v>73.88</v>
      </c>
      <c r="G618" s="44">
        <v>73.88</v>
      </c>
      <c r="H618" s="44">
        <v>73.88</v>
      </c>
      <c r="I618" s="44">
        <v>73.88</v>
      </c>
      <c r="J618" s="44">
        <v>73.88</v>
      </c>
      <c r="K618" s="44">
        <v>73.88</v>
      </c>
      <c r="L618" s="44">
        <v>73.88</v>
      </c>
      <c r="M618" s="44">
        <v>73.88</v>
      </c>
      <c r="N618" s="44">
        <v>73.88</v>
      </c>
      <c r="O618" s="44">
        <v>73.88</v>
      </c>
      <c r="P618" s="44">
        <v>73.88</v>
      </c>
      <c r="Q618" s="44">
        <v>73.88</v>
      </c>
      <c r="R618" s="44">
        <v>73.88</v>
      </c>
      <c r="S618" s="44">
        <v>73.88</v>
      </c>
      <c r="T618" s="44">
        <v>73.88</v>
      </c>
      <c r="U618" s="44">
        <v>73.88</v>
      </c>
      <c r="V618" s="44">
        <v>73.88</v>
      </c>
      <c r="W618" s="44">
        <v>73.88</v>
      </c>
      <c r="X618" s="44">
        <v>73.88</v>
      </c>
      <c r="Y618" s="45">
        <v>73.88</v>
      </c>
    </row>
    <row r="619" spans="1:25" s="19" customFormat="1" ht="18.75" customHeight="1" outlineLevel="1" thickBot="1" x14ac:dyDescent="0.25">
      <c r="A619" s="149" t="s">
        <v>118</v>
      </c>
      <c r="B619" s="150">
        <v>2.90284421</v>
      </c>
      <c r="C619" s="150">
        <v>2.90284421</v>
      </c>
      <c r="D619" s="150">
        <v>2.90284421</v>
      </c>
      <c r="E619" s="150">
        <v>2.90284421</v>
      </c>
      <c r="F619" s="150">
        <v>2.90284421</v>
      </c>
      <c r="G619" s="150">
        <v>2.90284421</v>
      </c>
      <c r="H619" s="150">
        <v>2.90284421</v>
      </c>
      <c r="I619" s="150">
        <v>2.90284421</v>
      </c>
      <c r="J619" s="150">
        <v>2.90284421</v>
      </c>
      <c r="K619" s="150">
        <v>2.90284421</v>
      </c>
      <c r="L619" s="150">
        <v>2.90284421</v>
      </c>
      <c r="M619" s="150">
        <v>2.90284421</v>
      </c>
      <c r="N619" s="150">
        <v>2.90284421</v>
      </c>
      <c r="O619" s="150">
        <v>2.90284421</v>
      </c>
      <c r="P619" s="150">
        <v>2.90284421</v>
      </c>
      <c r="Q619" s="150">
        <v>2.90284421</v>
      </c>
      <c r="R619" s="150">
        <v>2.90284421</v>
      </c>
      <c r="S619" s="150">
        <v>2.90284421</v>
      </c>
      <c r="T619" s="150">
        <v>2.90284421</v>
      </c>
      <c r="U619" s="150">
        <v>2.90284421</v>
      </c>
      <c r="V619" s="150">
        <v>2.90284421</v>
      </c>
      <c r="W619" s="150">
        <v>2.90284421</v>
      </c>
      <c r="X619" s="150">
        <v>2.90284421</v>
      </c>
      <c r="Y619" s="151">
        <v>2.90284421</v>
      </c>
    </row>
    <row r="620" spans="1:25" s="26" customFormat="1" ht="18.75" customHeight="1" x14ac:dyDescent="0.2">
      <c r="A620" s="147">
        <v>8</v>
      </c>
      <c r="B620" s="145">
        <v>5707.25</v>
      </c>
      <c r="C620" s="145">
        <v>5644.6</v>
      </c>
      <c r="D620" s="145">
        <v>5529.1</v>
      </c>
      <c r="E620" s="145">
        <v>5557.49</v>
      </c>
      <c r="F620" s="145">
        <v>5611.14</v>
      </c>
      <c r="G620" s="145">
        <v>5628.6</v>
      </c>
      <c r="H620" s="145">
        <v>5621.35</v>
      </c>
      <c r="I620" s="145">
        <v>5672.75</v>
      </c>
      <c r="J620" s="145">
        <v>5788.22</v>
      </c>
      <c r="K620" s="145">
        <v>5813.14</v>
      </c>
      <c r="L620" s="145">
        <v>5774.56</v>
      </c>
      <c r="M620" s="145">
        <v>5818.74</v>
      </c>
      <c r="N620" s="145">
        <v>5815.61</v>
      </c>
      <c r="O620" s="145">
        <v>5849.52</v>
      </c>
      <c r="P620" s="145">
        <v>5874.3</v>
      </c>
      <c r="Q620" s="145">
        <v>5886.06</v>
      </c>
      <c r="R620" s="145">
        <v>5817.91</v>
      </c>
      <c r="S620" s="145">
        <v>5802.69</v>
      </c>
      <c r="T620" s="145">
        <v>5747.16</v>
      </c>
      <c r="U620" s="145">
        <v>5730.16</v>
      </c>
      <c r="V620" s="145">
        <v>5721.59</v>
      </c>
      <c r="W620" s="145">
        <v>5743.04</v>
      </c>
      <c r="X620" s="145">
        <v>5768.7</v>
      </c>
      <c r="Y620" s="146">
        <v>5772.03</v>
      </c>
    </row>
    <row r="621" spans="1:25" s="19" customFormat="1" ht="47.25" customHeight="1" outlineLevel="1" x14ac:dyDescent="0.2">
      <c r="A621" s="148" t="s">
        <v>168</v>
      </c>
      <c r="B621" s="143">
        <v>1543.22978865</v>
      </c>
      <c r="C621" s="143">
        <v>1480.5763752800001</v>
      </c>
      <c r="D621" s="143">
        <v>1365.0784172599999</v>
      </c>
      <c r="E621" s="143">
        <v>1393.46586579</v>
      </c>
      <c r="F621" s="143">
        <v>1447.1216910200001</v>
      </c>
      <c r="G621" s="143">
        <v>1464.57648554</v>
      </c>
      <c r="H621" s="143">
        <v>1457.3311918700001</v>
      </c>
      <c r="I621" s="143">
        <v>1508.7297390599999</v>
      </c>
      <c r="J621" s="143">
        <v>1624.1955089200001</v>
      </c>
      <c r="K621" s="143">
        <v>1649.1163883500001</v>
      </c>
      <c r="L621" s="143">
        <v>1610.5348028000001</v>
      </c>
      <c r="M621" s="143">
        <v>1654.7161792899999</v>
      </c>
      <c r="N621" s="143">
        <v>1651.5879582</v>
      </c>
      <c r="O621" s="143">
        <v>1685.49306026</v>
      </c>
      <c r="P621" s="143">
        <v>1710.27760027</v>
      </c>
      <c r="Q621" s="143">
        <v>1722.03839629</v>
      </c>
      <c r="R621" s="143">
        <v>1653.88416725</v>
      </c>
      <c r="S621" s="143">
        <v>1638.6630185399999</v>
      </c>
      <c r="T621" s="143">
        <v>1583.1406406799999</v>
      </c>
      <c r="U621" s="143">
        <v>1566.14009005</v>
      </c>
      <c r="V621" s="143">
        <v>1557.5707978200001</v>
      </c>
      <c r="W621" s="143">
        <v>1579.0205136699999</v>
      </c>
      <c r="X621" s="143">
        <v>1604.6818598699999</v>
      </c>
      <c r="Y621" s="144">
        <v>1608.0078335999999</v>
      </c>
    </row>
    <row r="622" spans="1:25" s="19" customFormat="1" ht="38.25" outlineLevel="1" x14ac:dyDescent="0.2">
      <c r="A622" s="148" t="s">
        <v>71</v>
      </c>
      <c r="B622" s="44">
        <v>198.02</v>
      </c>
      <c r="C622" s="44">
        <v>198.02</v>
      </c>
      <c r="D622" s="44">
        <v>198.02</v>
      </c>
      <c r="E622" s="44">
        <v>198.02</v>
      </c>
      <c r="F622" s="44">
        <v>198.02</v>
      </c>
      <c r="G622" s="44">
        <v>198.02</v>
      </c>
      <c r="H622" s="44">
        <v>198.02</v>
      </c>
      <c r="I622" s="44">
        <v>198.02</v>
      </c>
      <c r="J622" s="44">
        <v>198.02</v>
      </c>
      <c r="K622" s="44">
        <v>198.02</v>
      </c>
      <c r="L622" s="44">
        <v>198.02</v>
      </c>
      <c r="M622" s="44">
        <v>198.02</v>
      </c>
      <c r="N622" s="44">
        <v>198.02</v>
      </c>
      <c r="O622" s="44">
        <v>198.02</v>
      </c>
      <c r="P622" s="44">
        <v>198.02</v>
      </c>
      <c r="Q622" s="44">
        <v>198.02</v>
      </c>
      <c r="R622" s="44">
        <v>198.02</v>
      </c>
      <c r="S622" s="44">
        <v>198.02</v>
      </c>
      <c r="T622" s="44">
        <v>198.02</v>
      </c>
      <c r="U622" s="44">
        <v>198.02</v>
      </c>
      <c r="V622" s="44">
        <v>198.02</v>
      </c>
      <c r="W622" s="44">
        <v>198.02</v>
      </c>
      <c r="X622" s="44">
        <v>198.02</v>
      </c>
      <c r="Y622" s="45">
        <v>198.02</v>
      </c>
    </row>
    <row r="623" spans="1:25" s="19" customFormat="1" ht="18.75" customHeight="1" outlineLevel="1" x14ac:dyDescent="0.2">
      <c r="A623" s="148" t="s">
        <v>3</v>
      </c>
      <c r="B623" s="44">
        <v>3889.22</v>
      </c>
      <c r="C623" s="44">
        <v>3889.22</v>
      </c>
      <c r="D623" s="44">
        <v>3889.22</v>
      </c>
      <c r="E623" s="44">
        <v>3889.22</v>
      </c>
      <c r="F623" s="44">
        <v>3889.22</v>
      </c>
      <c r="G623" s="44">
        <v>3889.22</v>
      </c>
      <c r="H623" s="44">
        <v>3889.22</v>
      </c>
      <c r="I623" s="44">
        <v>3889.22</v>
      </c>
      <c r="J623" s="44">
        <v>3889.22</v>
      </c>
      <c r="K623" s="44">
        <v>3889.22</v>
      </c>
      <c r="L623" s="44">
        <v>3889.22</v>
      </c>
      <c r="M623" s="44">
        <v>3889.22</v>
      </c>
      <c r="N623" s="44">
        <v>3889.22</v>
      </c>
      <c r="O623" s="44">
        <v>3889.22</v>
      </c>
      <c r="P623" s="44">
        <v>3889.22</v>
      </c>
      <c r="Q623" s="44">
        <v>3889.22</v>
      </c>
      <c r="R623" s="44">
        <v>3889.22</v>
      </c>
      <c r="S623" s="44">
        <v>3889.22</v>
      </c>
      <c r="T623" s="44">
        <v>3889.22</v>
      </c>
      <c r="U623" s="44">
        <v>3889.22</v>
      </c>
      <c r="V623" s="44">
        <v>3889.22</v>
      </c>
      <c r="W623" s="44">
        <v>3889.22</v>
      </c>
      <c r="X623" s="44">
        <v>3889.22</v>
      </c>
      <c r="Y623" s="45">
        <v>3889.22</v>
      </c>
    </row>
    <row r="624" spans="1:25" s="19" customFormat="1" ht="18.75" customHeight="1" outlineLevel="1" x14ac:dyDescent="0.2">
      <c r="A624" s="148" t="s">
        <v>4</v>
      </c>
      <c r="B624" s="44">
        <v>73.88</v>
      </c>
      <c r="C624" s="44">
        <v>73.88</v>
      </c>
      <c r="D624" s="44">
        <v>73.88</v>
      </c>
      <c r="E624" s="44">
        <v>73.88</v>
      </c>
      <c r="F624" s="44">
        <v>73.88</v>
      </c>
      <c r="G624" s="44">
        <v>73.88</v>
      </c>
      <c r="H624" s="44">
        <v>73.88</v>
      </c>
      <c r="I624" s="44">
        <v>73.88</v>
      </c>
      <c r="J624" s="44">
        <v>73.88</v>
      </c>
      <c r="K624" s="44">
        <v>73.88</v>
      </c>
      <c r="L624" s="44">
        <v>73.88</v>
      </c>
      <c r="M624" s="44">
        <v>73.88</v>
      </c>
      <c r="N624" s="44">
        <v>73.88</v>
      </c>
      <c r="O624" s="44">
        <v>73.88</v>
      </c>
      <c r="P624" s="44">
        <v>73.88</v>
      </c>
      <c r="Q624" s="44">
        <v>73.88</v>
      </c>
      <c r="R624" s="44">
        <v>73.88</v>
      </c>
      <c r="S624" s="44">
        <v>73.88</v>
      </c>
      <c r="T624" s="44">
        <v>73.88</v>
      </c>
      <c r="U624" s="44">
        <v>73.88</v>
      </c>
      <c r="V624" s="44">
        <v>73.88</v>
      </c>
      <c r="W624" s="44">
        <v>73.88</v>
      </c>
      <c r="X624" s="44">
        <v>73.88</v>
      </c>
      <c r="Y624" s="45">
        <v>73.88</v>
      </c>
    </row>
    <row r="625" spans="1:25" s="19" customFormat="1" ht="18.75" customHeight="1" outlineLevel="1" thickBot="1" x14ac:dyDescent="0.25">
      <c r="A625" s="149" t="s">
        <v>118</v>
      </c>
      <c r="B625" s="150">
        <v>2.90284421</v>
      </c>
      <c r="C625" s="150">
        <v>2.90284421</v>
      </c>
      <c r="D625" s="150">
        <v>2.90284421</v>
      </c>
      <c r="E625" s="150">
        <v>2.90284421</v>
      </c>
      <c r="F625" s="150">
        <v>2.90284421</v>
      </c>
      <c r="G625" s="150">
        <v>2.90284421</v>
      </c>
      <c r="H625" s="150">
        <v>2.90284421</v>
      </c>
      <c r="I625" s="150">
        <v>2.90284421</v>
      </c>
      <c r="J625" s="150">
        <v>2.90284421</v>
      </c>
      <c r="K625" s="150">
        <v>2.90284421</v>
      </c>
      <c r="L625" s="150">
        <v>2.90284421</v>
      </c>
      <c r="M625" s="150">
        <v>2.90284421</v>
      </c>
      <c r="N625" s="150">
        <v>2.90284421</v>
      </c>
      <c r="O625" s="150">
        <v>2.90284421</v>
      </c>
      <c r="P625" s="150">
        <v>2.90284421</v>
      </c>
      <c r="Q625" s="150">
        <v>2.90284421</v>
      </c>
      <c r="R625" s="150">
        <v>2.90284421</v>
      </c>
      <c r="S625" s="150">
        <v>2.90284421</v>
      </c>
      <c r="T625" s="150">
        <v>2.90284421</v>
      </c>
      <c r="U625" s="150">
        <v>2.90284421</v>
      </c>
      <c r="V625" s="150">
        <v>2.90284421</v>
      </c>
      <c r="W625" s="150">
        <v>2.90284421</v>
      </c>
      <c r="X625" s="150">
        <v>2.90284421</v>
      </c>
      <c r="Y625" s="151">
        <v>2.90284421</v>
      </c>
    </row>
    <row r="626" spans="1:25" s="26" customFormat="1" ht="18.75" customHeight="1" x14ac:dyDescent="0.2">
      <c r="A626" s="147">
        <v>9</v>
      </c>
      <c r="B626" s="145">
        <v>5587.97</v>
      </c>
      <c r="C626" s="145">
        <v>5551.94</v>
      </c>
      <c r="D626" s="145">
        <v>5504.26</v>
      </c>
      <c r="E626" s="145">
        <v>5502.93</v>
      </c>
      <c r="F626" s="145">
        <v>5567.8</v>
      </c>
      <c r="G626" s="145">
        <v>5402.46</v>
      </c>
      <c r="H626" s="145">
        <v>5413.12</v>
      </c>
      <c r="I626" s="145">
        <v>5638.46</v>
      </c>
      <c r="J626" s="145">
        <v>5755.13</v>
      </c>
      <c r="K626" s="145">
        <v>5810.19</v>
      </c>
      <c r="L626" s="145">
        <v>5819.38</v>
      </c>
      <c r="M626" s="145">
        <v>5783.78</v>
      </c>
      <c r="N626" s="145">
        <v>5768.02</v>
      </c>
      <c r="O626" s="145">
        <v>5801.94</v>
      </c>
      <c r="P626" s="145">
        <v>5789.73</v>
      </c>
      <c r="Q626" s="145">
        <v>5804.02</v>
      </c>
      <c r="R626" s="145">
        <v>5772.61</v>
      </c>
      <c r="S626" s="145">
        <v>5741.12</v>
      </c>
      <c r="T626" s="145">
        <v>5709.69</v>
      </c>
      <c r="U626" s="145">
        <v>5659.63</v>
      </c>
      <c r="V626" s="145">
        <v>5661.22</v>
      </c>
      <c r="W626" s="145">
        <v>5713.26</v>
      </c>
      <c r="X626" s="145">
        <v>5677.38</v>
      </c>
      <c r="Y626" s="146">
        <v>5671.37</v>
      </c>
    </row>
    <row r="627" spans="1:25" s="19" customFormat="1" ht="42.75" customHeight="1" outlineLevel="1" x14ac:dyDescent="0.2">
      <c r="A627" s="148" t="s">
        <v>168</v>
      </c>
      <c r="B627" s="143">
        <v>1423.9449277799999</v>
      </c>
      <c r="C627" s="143">
        <v>1387.9203199000001</v>
      </c>
      <c r="D627" s="143">
        <v>1340.2344933899999</v>
      </c>
      <c r="E627" s="143">
        <v>1338.91166789</v>
      </c>
      <c r="F627" s="143">
        <v>1403.77987439</v>
      </c>
      <c r="G627" s="143">
        <v>1238.43275414</v>
      </c>
      <c r="H627" s="143">
        <v>1249.10168189</v>
      </c>
      <c r="I627" s="143">
        <v>1474.43324059</v>
      </c>
      <c r="J627" s="143">
        <v>1591.11185454</v>
      </c>
      <c r="K627" s="143">
        <v>1646.1680082400001</v>
      </c>
      <c r="L627" s="143">
        <v>1655.3540524800001</v>
      </c>
      <c r="M627" s="143">
        <v>1619.76114198</v>
      </c>
      <c r="N627" s="143">
        <v>1603.9984723099999</v>
      </c>
      <c r="O627" s="143">
        <v>1637.9205817899999</v>
      </c>
      <c r="P627" s="143">
        <v>1625.7110269299999</v>
      </c>
      <c r="Q627" s="143">
        <v>1640.0017854499999</v>
      </c>
      <c r="R627" s="143">
        <v>1608.5850272</v>
      </c>
      <c r="S627" s="143">
        <v>1577.0935732400001</v>
      </c>
      <c r="T627" s="143">
        <v>1545.6695392900001</v>
      </c>
      <c r="U627" s="143">
        <v>1495.61096529</v>
      </c>
      <c r="V627" s="143">
        <v>1497.1940336299999</v>
      </c>
      <c r="W627" s="143">
        <v>1549.2377277999999</v>
      </c>
      <c r="X627" s="143">
        <v>1513.3528557300001</v>
      </c>
      <c r="Y627" s="144">
        <v>1507.3487785899999</v>
      </c>
    </row>
    <row r="628" spans="1:25" s="19" customFormat="1" ht="38.25" outlineLevel="1" x14ac:dyDescent="0.2">
      <c r="A628" s="148" t="s">
        <v>71</v>
      </c>
      <c r="B628" s="44">
        <v>198.02</v>
      </c>
      <c r="C628" s="44">
        <v>198.02</v>
      </c>
      <c r="D628" s="44">
        <v>198.02</v>
      </c>
      <c r="E628" s="44">
        <v>198.02</v>
      </c>
      <c r="F628" s="44">
        <v>198.02</v>
      </c>
      <c r="G628" s="44">
        <v>198.02</v>
      </c>
      <c r="H628" s="44">
        <v>198.02</v>
      </c>
      <c r="I628" s="44">
        <v>198.02</v>
      </c>
      <c r="J628" s="44">
        <v>198.02</v>
      </c>
      <c r="K628" s="44">
        <v>198.02</v>
      </c>
      <c r="L628" s="44">
        <v>198.02</v>
      </c>
      <c r="M628" s="44">
        <v>198.02</v>
      </c>
      <c r="N628" s="44">
        <v>198.02</v>
      </c>
      <c r="O628" s="44">
        <v>198.02</v>
      </c>
      <c r="P628" s="44">
        <v>198.02</v>
      </c>
      <c r="Q628" s="44">
        <v>198.02</v>
      </c>
      <c r="R628" s="44">
        <v>198.02</v>
      </c>
      <c r="S628" s="44">
        <v>198.02</v>
      </c>
      <c r="T628" s="44">
        <v>198.02</v>
      </c>
      <c r="U628" s="44">
        <v>198.02</v>
      </c>
      <c r="V628" s="44">
        <v>198.02</v>
      </c>
      <c r="W628" s="44">
        <v>198.02</v>
      </c>
      <c r="X628" s="44">
        <v>198.02</v>
      </c>
      <c r="Y628" s="45">
        <v>198.02</v>
      </c>
    </row>
    <row r="629" spans="1:25" s="19" customFormat="1" ht="18.75" customHeight="1" outlineLevel="1" x14ac:dyDescent="0.2">
      <c r="A629" s="148" t="s">
        <v>3</v>
      </c>
      <c r="B629" s="44">
        <v>3889.22</v>
      </c>
      <c r="C629" s="44">
        <v>3889.22</v>
      </c>
      <c r="D629" s="44">
        <v>3889.22</v>
      </c>
      <c r="E629" s="44">
        <v>3889.22</v>
      </c>
      <c r="F629" s="44">
        <v>3889.22</v>
      </c>
      <c r="G629" s="44">
        <v>3889.22</v>
      </c>
      <c r="H629" s="44">
        <v>3889.22</v>
      </c>
      <c r="I629" s="44">
        <v>3889.22</v>
      </c>
      <c r="J629" s="44">
        <v>3889.22</v>
      </c>
      <c r="K629" s="44">
        <v>3889.22</v>
      </c>
      <c r="L629" s="44">
        <v>3889.22</v>
      </c>
      <c r="M629" s="44">
        <v>3889.22</v>
      </c>
      <c r="N629" s="44">
        <v>3889.22</v>
      </c>
      <c r="O629" s="44">
        <v>3889.22</v>
      </c>
      <c r="P629" s="44">
        <v>3889.22</v>
      </c>
      <c r="Q629" s="44">
        <v>3889.22</v>
      </c>
      <c r="R629" s="44">
        <v>3889.22</v>
      </c>
      <c r="S629" s="44">
        <v>3889.22</v>
      </c>
      <c r="T629" s="44">
        <v>3889.22</v>
      </c>
      <c r="U629" s="44">
        <v>3889.22</v>
      </c>
      <c r="V629" s="44">
        <v>3889.22</v>
      </c>
      <c r="W629" s="44">
        <v>3889.22</v>
      </c>
      <c r="X629" s="44">
        <v>3889.22</v>
      </c>
      <c r="Y629" s="45">
        <v>3889.22</v>
      </c>
    </row>
    <row r="630" spans="1:25" s="19" customFormat="1" ht="18.75" customHeight="1" outlineLevel="1" x14ac:dyDescent="0.2">
      <c r="A630" s="148" t="s">
        <v>4</v>
      </c>
      <c r="B630" s="44">
        <v>73.88</v>
      </c>
      <c r="C630" s="44">
        <v>73.88</v>
      </c>
      <c r="D630" s="44">
        <v>73.88</v>
      </c>
      <c r="E630" s="44">
        <v>73.88</v>
      </c>
      <c r="F630" s="44">
        <v>73.88</v>
      </c>
      <c r="G630" s="44">
        <v>73.88</v>
      </c>
      <c r="H630" s="44">
        <v>73.88</v>
      </c>
      <c r="I630" s="44">
        <v>73.88</v>
      </c>
      <c r="J630" s="44">
        <v>73.88</v>
      </c>
      <c r="K630" s="44">
        <v>73.88</v>
      </c>
      <c r="L630" s="44">
        <v>73.88</v>
      </c>
      <c r="M630" s="44">
        <v>73.88</v>
      </c>
      <c r="N630" s="44">
        <v>73.88</v>
      </c>
      <c r="O630" s="44">
        <v>73.88</v>
      </c>
      <c r="P630" s="44">
        <v>73.88</v>
      </c>
      <c r="Q630" s="44">
        <v>73.88</v>
      </c>
      <c r="R630" s="44">
        <v>73.88</v>
      </c>
      <c r="S630" s="44">
        <v>73.88</v>
      </c>
      <c r="T630" s="44">
        <v>73.88</v>
      </c>
      <c r="U630" s="44">
        <v>73.88</v>
      </c>
      <c r="V630" s="44">
        <v>73.88</v>
      </c>
      <c r="W630" s="44">
        <v>73.88</v>
      </c>
      <c r="X630" s="44">
        <v>73.88</v>
      </c>
      <c r="Y630" s="45">
        <v>73.88</v>
      </c>
    </row>
    <row r="631" spans="1:25" s="19" customFormat="1" ht="18.75" customHeight="1" outlineLevel="1" thickBot="1" x14ac:dyDescent="0.25">
      <c r="A631" s="149" t="s">
        <v>118</v>
      </c>
      <c r="B631" s="150">
        <v>2.90284421</v>
      </c>
      <c r="C631" s="150">
        <v>2.90284421</v>
      </c>
      <c r="D631" s="150">
        <v>2.90284421</v>
      </c>
      <c r="E631" s="150">
        <v>2.90284421</v>
      </c>
      <c r="F631" s="150">
        <v>2.90284421</v>
      </c>
      <c r="G631" s="150">
        <v>2.90284421</v>
      </c>
      <c r="H631" s="150">
        <v>2.90284421</v>
      </c>
      <c r="I631" s="150">
        <v>2.90284421</v>
      </c>
      <c r="J631" s="150">
        <v>2.90284421</v>
      </c>
      <c r="K631" s="150">
        <v>2.90284421</v>
      </c>
      <c r="L631" s="150">
        <v>2.90284421</v>
      </c>
      <c r="M631" s="150">
        <v>2.90284421</v>
      </c>
      <c r="N631" s="150">
        <v>2.90284421</v>
      </c>
      <c r="O631" s="150">
        <v>2.90284421</v>
      </c>
      <c r="P631" s="150">
        <v>2.90284421</v>
      </c>
      <c r="Q631" s="150">
        <v>2.90284421</v>
      </c>
      <c r="R631" s="150">
        <v>2.90284421</v>
      </c>
      <c r="S631" s="150">
        <v>2.90284421</v>
      </c>
      <c r="T631" s="150">
        <v>2.90284421</v>
      </c>
      <c r="U631" s="150">
        <v>2.90284421</v>
      </c>
      <c r="V631" s="150">
        <v>2.90284421</v>
      </c>
      <c r="W631" s="150">
        <v>2.90284421</v>
      </c>
      <c r="X631" s="150">
        <v>2.90284421</v>
      </c>
      <c r="Y631" s="151">
        <v>2.90284421</v>
      </c>
    </row>
    <row r="632" spans="1:25" s="26" customFormat="1" ht="18.75" customHeight="1" x14ac:dyDescent="0.2">
      <c r="A632" s="147">
        <v>10</v>
      </c>
      <c r="B632" s="145">
        <v>5447.9</v>
      </c>
      <c r="C632" s="145">
        <v>5374.91</v>
      </c>
      <c r="D632" s="145">
        <v>5313.43</v>
      </c>
      <c r="E632" s="145">
        <v>5271.8</v>
      </c>
      <c r="F632" s="145">
        <v>5385.2</v>
      </c>
      <c r="G632" s="145">
        <v>5378.84</v>
      </c>
      <c r="H632" s="145">
        <v>5455.09</v>
      </c>
      <c r="I632" s="145">
        <v>5603.1</v>
      </c>
      <c r="J632" s="145">
        <v>5730.96</v>
      </c>
      <c r="K632" s="145">
        <v>5796.97</v>
      </c>
      <c r="L632" s="145">
        <v>5764.39</v>
      </c>
      <c r="M632" s="145">
        <v>5782.37</v>
      </c>
      <c r="N632" s="145">
        <v>5772.4</v>
      </c>
      <c r="O632" s="145">
        <v>5773.84</v>
      </c>
      <c r="P632" s="145">
        <v>5780.96</v>
      </c>
      <c r="Q632" s="145">
        <v>5721.05</v>
      </c>
      <c r="R632" s="145">
        <v>5722.51</v>
      </c>
      <c r="S632" s="145">
        <v>5714.04</v>
      </c>
      <c r="T632" s="145">
        <v>5685.41</v>
      </c>
      <c r="U632" s="145">
        <v>5635.43</v>
      </c>
      <c r="V632" s="145">
        <v>5633.59</v>
      </c>
      <c r="W632" s="145">
        <v>5537.27</v>
      </c>
      <c r="X632" s="145">
        <v>5543.77</v>
      </c>
      <c r="Y632" s="146">
        <v>5568.34</v>
      </c>
    </row>
    <row r="633" spans="1:25" s="19" customFormat="1" ht="43.5" customHeight="1" outlineLevel="1" x14ac:dyDescent="0.2">
      <c r="A633" s="148" t="s">
        <v>168</v>
      </c>
      <c r="B633" s="143">
        <v>1283.8743975</v>
      </c>
      <c r="C633" s="143">
        <v>1210.8868044999999</v>
      </c>
      <c r="D633" s="143">
        <v>1149.4084275499999</v>
      </c>
      <c r="E633" s="143">
        <v>1107.7756389000001</v>
      </c>
      <c r="F633" s="143">
        <v>1221.17314076</v>
      </c>
      <c r="G633" s="143">
        <v>1214.8182182999999</v>
      </c>
      <c r="H633" s="143">
        <v>1291.0714417700001</v>
      </c>
      <c r="I633" s="143">
        <v>1439.07378926</v>
      </c>
      <c r="J633" s="143">
        <v>1566.94131634</v>
      </c>
      <c r="K633" s="143">
        <v>1632.9493974899999</v>
      </c>
      <c r="L633" s="143">
        <v>1600.3635384300001</v>
      </c>
      <c r="M633" s="143">
        <v>1618.34951277</v>
      </c>
      <c r="N633" s="143">
        <v>1608.37716404</v>
      </c>
      <c r="O633" s="143">
        <v>1609.8159369699999</v>
      </c>
      <c r="P633" s="143">
        <v>1616.93496342</v>
      </c>
      <c r="Q633" s="143">
        <v>1557.02662609</v>
      </c>
      <c r="R633" s="143">
        <v>1558.4885010200001</v>
      </c>
      <c r="S633" s="143">
        <v>1550.0220750000001</v>
      </c>
      <c r="T633" s="143">
        <v>1521.38638173</v>
      </c>
      <c r="U633" s="143">
        <v>1471.40216246</v>
      </c>
      <c r="V633" s="143">
        <v>1469.5686109200001</v>
      </c>
      <c r="W633" s="143">
        <v>1373.2442112900001</v>
      </c>
      <c r="X633" s="143">
        <v>1379.7467763699999</v>
      </c>
      <c r="Y633" s="144">
        <v>1404.3171592799999</v>
      </c>
    </row>
    <row r="634" spans="1:25" s="19" customFormat="1" ht="38.25" outlineLevel="1" x14ac:dyDescent="0.2">
      <c r="A634" s="148" t="s">
        <v>71</v>
      </c>
      <c r="B634" s="44">
        <v>198.02</v>
      </c>
      <c r="C634" s="44">
        <v>198.02</v>
      </c>
      <c r="D634" s="44">
        <v>198.02</v>
      </c>
      <c r="E634" s="44">
        <v>198.02</v>
      </c>
      <c r="F634" s="44">
        <v>198.02</v>
      </c>
      <c r="G634" s="44">
        <v>198.02</v>
      </c>
      <c r="H634" s="44">
        <v>198.02</v>
      </c>
      <c r="I634" s="44">
        <v>198.02</v>
      </c>
      <c r="J634" s="44">
        <v>198.02</v>
      </c>
      <c r="K634" s="44">
        <v>198.02</v>
      </c>
      <c r="L634" s="44">
        <v>198.02</v>
      </c>
      <c r="M634" s="44">
        <v>198.02</v>
      </c>
      <c r="N634" s="44">
        <v>198.02</v>
      </c>
      <c r="O634" s="44">
        <v>198.02</v>
      </c>
      <c r="P634" s="44">
        <v>198.02</v>
      </c>
      <c r="Q634" s="44">
        <v>198.02</v>
      </c>
      <c r="R634" s="44">
        <v>198.02</v>
      </c>
      <c r="S634" s="44">
        <v>198.02</v>
      </c>
      <c r="T634" s="44">
        <v>198.02</v>
      </c>
      <c r="U634" s="44">
        <v>198.02</v>
      </c>
      <c r="V634" s="44">
        <v>198.02</v>
      </c>
      <c r="W634" s="44">
        <v>198.02</v>
      </c>
      <c r="X634" s="44">
        <v>198.02</v>
      </c>
      <c r="Y634" s="45">
        <v>198.02</v>
      </c>
    </row>
    <row r="635" spans="1:25" s="19" customFormat="1" ht="18.75" customHeight="1" outlineLevel="1" x14ac:dyDescent="0.2">
      <c r="A635" s="148" t="s">
        <v>3</v>
      </c>
      <c r="B635" s="44">
        <v>3889.22</v>
      </c>
      <c r="C635" s="44">
        <v>3889.22</v>
      </c>
      <c r="D635" s="44">
        <v>3889.22</v>
      </c>
      <c r="E635" s="44">
        <v>3889.22</v>
      </c>
      <c r="F635" s="44">
        <v>3889.22</v>
      </c>
      <c r="G635" s="44">
        <v>3889.22</v>
      </c>
      <c r="H635" s="44">
        <v>3889.22</v>
      </c>
      <c r="I635" s="44">
        <v>3889.22</v>
      </c>
      <c r="J635" s="44">
        <v>3889.22</v>
      </c>
      <c r="K635" s="44">
        <v>3889.22</v>
      </c>
      <c r="L635" s="44">
        <v>3889.22</v>
      </c>
      <c r="M635" s="44">
        <v>3889.22</v>
      </c>
      <c r="N635" s="44">
        <v>3889.22</v>
      </c>
      <c r="O635" s="44">
        <v>3889.22</v>
      </c>
      <c r="P635" s="44">
        <v>3889.22</v>
      </c>
      <c r="Q635" s="44">
        <v>3889.22</v>
      </c>
      <c r="R635" s="44">
        <v>3889.22</v>
      </c>
      <c r="S635" s="44">
        <v>3889.22</v>
      </c>
      <c r="T635" s="44">
        <v>3889.22</v>
      </c>
      <c r="U635" s="44">
        <v>3889.22</v>
      </c>
      <c r="V635" s="44">
        <v>3889.22</v>
      </c>
      <c r="W635" s="44">
        <v>3889.22</v>
      </c>
      <c r="X635" s="44">
        <v>3889.22</v>
      </c>
      <c r="Y635" s="45">
        <v>3889.22</v>
      </c>
    </row>
    <row r="636" spans="1:25" s="19" customFormat="1" ht="18.75" customHeight="1" outlineLevel="1" x14ac:dyDescent="0.2">
      <c r="A636" s="148" t="s">
        <v>4</v>
      </c>
      <c r="B636" s="44">
        <v>73.88</v>
      </c>
      <c r="C636" s="44">
        <v>73.88</v>
      </c>
      <c r="D636" s="44">
        <v>73.88</v>
      </c>
      <c r="E636" s="44">
        <v>73.88</v>
      </c>
      <c r="F636" s="44">
        <v>73.88</v>
      </c>
      <c r="G636" s="44">
        <v>73.88</v>
      </c>
      <c r="H636" s="44">
        <v>73.88</v>
      </c>
      <c r="I636" s="44">
        <v>73.88</v>
      </c>
      <c r="J636" s="44">
        <v>73.88</v>
      </c>
      <c r="K636" s="44">
        <v>73.88</v>
      </c>
      <c r="L636" s="44">
        <v>73.88</v>
      </c>
      <c r="M636" s="44">
        <v>73.88</v>
      </c>
      <c r="N636" s="44">
        <v>73.88</v>
      </c>
      <c r="O636" s="44">
        <v>73.88</v>
      </c>
      <c r="P636" s="44">
        <v>73.88</v>
      </c>
      <c r="Q636" s="44">
        <v>73.88</v>
      </c>
      <c r="R636" s="44">
        <v>73.88</v>
      </c>
      <c r="S636" s="44">
        <v>73.88</v>
      </c>
      <c r="T636" s="44">
        <v>73.88</v>
      </c>
      <c r="U636" s="44">
        <v>73.88</v>
      </c>
      <c r="V636" s="44">
        <v>73.88</v>
      </c>
      <c r="W636" s="44">
        <v>73.88</v>
      </c>
      <c r="X636" s="44">
        <v>73.88</v>
      </c>
      <c r="Y636" s="45">
        <v>73.88</v>
      </c>
    </row>
    <row r="637" spans="1:25" s="19" customFormat="1" ht="18.75" customHeight="1" outlineLevel="1" thickBot="1" x14ac:dyDescent="0.25">
      <c r="A637" s="149" t="s">
        <v>118</v>
      </c>
      <c r="B637" s="150">
        <v>2.90284421</v>
      </c>
      <c r="C637" s="150">
        <v>2.90284421</v>
      </c>
      <c r="D637" s="150">
        <v>2.90284421</v>
      </c>
      <c r="E637" s="150">
        <v>2.90284421</v>
      </c>
      <c r="F637" s="150">
        <v>2.90284421</v>
      </c>
      <c r="G637" s="150">
        <v>2.90284421</v>
      </c>
      <c r="H637" s="150">
        <v>2.90284421</v>
      </c>
      <c r="I637" s="150">
        <v>2.90284421</v>
      </c>
      <c r="J637" s="150">
        <v>2.90284421</v>
      </c>
      <c r="K637" s="150">
        <v>2.90284421</v>
      </c>
      <c r="L637" s="150">
        <v>2.90284421</v>
      </c>
      <c r="M637" s="150">
        <v>2.90284421</v>
      </c>
      <c r="N637" s="150">
        <v>2.90284421</v>
      </c>
      <c r="O637" s="150">
        <v>2.90284421</v>
      </c>
      <c r="P637" s="150">
        <v>2.90284421</v>
      </c>
      <c r="Q637" s="150">
        <v>2.90284421</v>
      </c>
      <c r="R637" s="150">
        <v>2.90284421</v>
      </c>
      <c r="S637" s="150">
        <v>2.90284421</v>
      </c>
      <c r="T637" s="150">
        <v>2.90284421</v>
      </c>
      <c r="U637" s="150">
        <v>2.90284421</v>
      </c>
      <c r="V637" s="150">
        <v>2.90284421</v>
      </c>
      <c r="W637" s="150">
        <v>2.90284421</v>
      </c>
      <c r="X637" s="150">
        <v>2.90284421</v>
      </c>
      <c r="Y637" s="151">
        <v>2.90284421</v>
      </c>
    </row>
    <row r="638" spans="1:25" s="26" customFormat="1" ht="18.75" customHeight="1" x14ac:dyDescent="0.2">
      <c r="A638" s="147">
        <v>11</v>
      </c>
      <c r="B638" s="145">
        <v>5418.78</v>
      </c>
      <c r="C638" s="145">
        <v>5428.6</v>
      </c>
      <c r="D638" s="145">
        <v>5413.66</v>
      </c>
      <c r="E638" s="145">
        <v>5406.58</v>
      </c>
      <c r="F638" s="145">
        <v>5432.95</v>
      </c>
      <c r="G638" s="145">
        <v>5445.79</v>
      </c>
      <c r="H638" s="145">
        <v>5505.36</v>
      </c>
      <c r="I638" s="145">
        <v>5583.97</v>
      </c>
      <c r="J638" s="145">
        <v>5696</v>
      </c>
      <c r="K638" s="145">
        <v>5784.01</v>
      </c>
      <c r="L638" s="145">
        <v>5754.51</v>
      </c>
      <c r="M638" s="145">
        <v>5725.47</v>
      </c>
      <c r="N638" s="145">
        <v>5711.74</v>
      </c>
      <c r="O638" s="145">
        <v>5702.32</v>
      </c>
      <c r="P638" s="145">
        <v>5733.78</v>
      </c>
      <c r="Q638" s="145">
        <v>5708.52</v>
      </c>
      <c r="R638" s="145">
        <v>5676.46</v>
      </c>
      <c r="S638" s="145">
        <v>5659.82</v>
      </c>
      <c r="T638" s="145">
        <v>5669.45</v>
      </c>
      <c r="U638" s="145">
        <v>5675.84</v>
      </c>
      <c r="V638" s="145">
        <v>5745.62</v>
      </c>
      <c r="W638" s="145">
        <v>5721.32</v>
      </c>
      <c r="X638" s="145">
        <v>5586.27</v>
      </c>
      <c r="Y638" s="146">
        <v>5530.18</v>
      </c>
    </row>
    <row r="639" spans="1:25" s="19" customFormat="1" ht="38.25" outlineLevel="1" x14ac:dyDescent="0.2">
      <c r="A639" s="148" t="s">
        <v>168</v>
      </c>
      <c r="B639" s="143">
        <v>1254.7555726400001</v>
      </c>
      <c r="C639" s="143">
        <v>1264.5791329900001</v>
      </c>
      <c r="D639" s="143">
        <v>1249.6335600100001</v>
      </c>
      <c r="E639" s="143">
        <v>1242.5563579699999</v>
      </c>
      <c r="F639" s="143">
        <v>1268.9246145</v>
      </c>
      <c r="G639" s="143">
        <v>1281.7699348799999</v>
      </c>
      <c r="H639" s="143">
        <v>1341.3416220900001</v>
      </c>
      <c r="I639" s="143">
        <v>1419.9473539999999</v>
      </c>
      <c r="J639" s="143">
        <v>1531.9741855</v>
      </c>
      <c r="K639" s="143">
        <v>1619.98831501</v>
      </c>
      <c r="L639" s="143">
        <v>1590.48922554</v>
      </c>
      <c r="M639" s="143">
        <v>1561.4514035899999</v>
      </c>
      <c r="N639" s="143">
        <v>1547.7156491999999</v>
      </c>
      <c r="O639" s="143">
        <v>1538.3001499300001</v>
      </c>
      <c r="P639" s="143">
        <v>1569.7573679899999</v>
      </c>
      <c r="Q639" s="143">
        <v>1544.4927334199999</v>
      </c>
      <c r="R639" s="143">
        <v>1512.4373445700001</v>
      </c>
      <c r="S639" s="143">
        <v>1495.80084244</v>
      </c>
      <c r="T639" s="143">
        <v>1505.4228192800001</v>
      </c>
      <c r="U639" s="143">
        <v>1511.82069213</v>
      </c>
      <c r="V639" s="143">
        <v>1581.5943842199999</v>
      </c>
      <c r="W639" s="143">
        <v>1557.29730062</v>
      </c>
      <c r="X639" s="143">
        <v>1422.2500621199999</v>
      </c>
      <c r="Y639" s="144">
        <v>1366.1526007800001</v>
      </c>
    </row>
    <row r="640" spans="1:25" s="19" customFormat="1" ht="38.25" outlineLevel="1" x14ac:dyDescent="0.2">
      <c r="A640" s="148" t="s">
        <v>71</v>
      </c>
      <c r="B640" s="44">
        <v>198.02</v>
      </c>
      <c r="C640" s="44">
        <v>198.02</v>
      </c>
      <c r="D640" s="44">
        <v>198.02</v>
      </c>
      <c r="E640" s="44">
        <v>198.02</v>
      </c>
      <c r="F640" s="44">
        <v>198.02</v>
      </c>
      <c r="G640" s="44">
        <v>198.02</v>
      </c>
      <c r="H640" s="44">
        <v>198.02</v>
      </c>
      <c r="I640" s="44">
        <v>198.02</v>
      </c>
      <c r="J640" s="44">
        <v>198.02</v>
      </c>
      <c r="K640" s="44">
        <v>198.02</v>
      </c>
      <c r="L640" s="44">
        <v>198.02</v>
      </c>
      <c r="M640" s="44">
        <v>198.02</v>
      </c>
      <c r="N640" s="44">
        <v>198.02</v>
      </c>
      <c r="O640" s="44">
        <v>198.02</v>
      </c>
      <c r="P640" s="44">
        <v>198.02</v>
      </c>
      <c r="Q640" s="44">
        <v>198.02</v>
      </c>
      <c r="R640" s="44">
        <v>198.02</v>
      </c>
      <c r="S640" s="44">
        <v>198.02</v>
      </c>
      <c r="T640" s="44">
        <v>198.02</v>
      </c>
      <c r="U640" s="44">
        <v>198.02</v>
      </c>
      <c r="V640" s="44">
        <v>198.02</v>
      </c>
      <c r="W640" s="44">
        <v>198.02</v>
      </c>
      <c r="X640" s="44">
        <v>198.02</v>
      </c>
      <c r="Y640" s="45">
        <v>198.02</v>
      </c>
    </row>
    <row r="641" spans="1:25" s="19" customFormat="1" ht="18.75" customHeight="1" outlineLevel="1" x14ac:dyDescent="0.2">
      <c r="A641" s="148" t="s">
        <v>3</v>
      </c>
      <c r="B641" s="44">
        <v>3889.22</v>
      </c>
      <c r="C641" s="44">
        <v>3889.22</v>
      </c>
      <c r="D641" s="44">
        <v>3889.22</v>
      </c>
      <c r="E641" s="44">
        <v>3889.22</v>
      </c>
      <c r="F641" s="44">
        <v>3889.22</v>
      </c>
      <c r="G641" s="44">
        <v>3889.22</v>
      </c>
      <c r="H641" s="44">
        <v>3889.22</v>
      </c>
      <c r="I641" s="44">
        <v>3889.22</v>
      </c>
      <c r="J641" s="44">
        <v>3889.22</v>
      </c>
      <c r="K641" s="44">
        <v>3889.22</v>
      </c>
      <c r="L641" s="44">
        <v>3889.22</v>
      </c>
      <c r="M641" s="44">
        <v>3889.22</v>
      </c>
      <c r="N641" s="44">
        <v>3889.22</v>
      </c>
      <c r="O641" s="44">
        <v>3889.22</v>
      </c>
      <c r="P641" s="44">
        <v>3889.22</v>
      </c>
      <c r="Q641" s="44">
        <v>3889.22</v>
      </c>
      <c r="R641" s="44">
        <v>3889.22</v>
      </c>
      <c r="S641" s="44">
        <v>3889.22</v>
      </c>
      <c r="T641" s="44">
        <v>3889.22</v>
      </c>
      <c r="U641" s="44">
        <v>3889.22</v>
      </c>
      <c r="V641" s="44">
        <v>3889.22</v>
      </c>
      <c r="W641" s="44">
        <v>3889.22</v>
      </c>
      <c r="X641" s="44">
        <v>3889.22</v>
      </c>
      <c r="Y641" s="45">
        <v>3889.22</v>
      </c>
    </row>
    <row r="642" spans="1:25" s="19" customFormat="1" ht="18.75" customHeight="1" outlineLevel="1" x14ac:dyDescent="0.2">
      <c r="A642" s="148" t="s">
        <v>4</v>
      </c>
      <c r="B642" s="44">
        <v>73.88</v>
      </c>
      <c r="C642" s="44">
        <v>73.88</v>
      </c>
      <c r="D642" s="44">
        <v>73.88</v>
      </c>
      <c r="E642" s="44">
        <v>73.88</v>
      </c>
      <c r="F642" s="44">
        <v>73.88</v>
      </c>
      <c r="G642" s="44">
        <v>73.88</v>
      </c>
      <c r="H642" s="44">
        <v>73.88</v>
      </c>
      <c r="I642" s="44">
        <v>73.88</v>
      </c>
      <c r="J642" s="44">
        <v>73.88</v>
      </c>
      <c r="K642" s="44">
        <v>73.88</v>
      </c>
      <c r="L642" s="44">
        <v>73.88</v>
      </c>
      <c r="M642" s="44">
        <v>73.88</v>
      </c>
      <c r="N642" s="44">
        <v>73.88</v>
      </c>
      <c r="O642" s="44">
        <v>73.88</v>
      </c>
      <c r="P642" s="44">
        <v>73.88</v>
      </c>
      <c r="Q642" s="44">
        <v>73.88</v>
      </c>
      <c r="R642" s="44">
        <v>73.88</v>
      </c>
      <c r="S642" s="44">
        <v>73.88</v>
      </c>
      <c r="T642" s="44">
        <v>73.88</v>
      </c>
      <c r="U642" s="44">
        <v>73.88</v>
      </c>
      <c r="V642" s="44">
        <v>73.88</v>
      </c>
      <c r="W642" s="44">
        <v>73.88</v>
      </c>
      <c r="X642" s="44">
        <v>73.88</v>
      </c>
      <c r="Y642" s="45">
        <v>73.88</v>
      </c>
    </row>
    <row r="643" spans="1:25" s="19" customFormat="1" ht="18.75" customHeight="1" outlineLevel="1" thickBot="1" x14ac:dyDescent="0.25">
      <c r="A643" s="149" t="s">
        <v>118</v>
      </c>
      <c r="B643" s="150">
        <v>2.90284421</v>
      </c>
      <c r="C643" s="150">
        <v>2.90284421</v>
      </c>
      <c r="D643" s="150">
        <v>2.90284421</v>
      </c>
      <c r="E643" s="150">
        <v>2.90284421</v>
      </c>
      <c r="F643" s="150">
        <v>2.90284421</v>
      </c>
      <c r="G643" s="150">
        <v>2.90284421</v>
      </c>
      <c r="H643" s="150">
        <v>2.90284421</v>
      </c>
      <c r="I643" s="150">
        <v>2.90284421</v>
      </c>
      <c r="J643" s="150">
        <v>2.90284421</v>
      </c>
      <c r="K643" s="150">
        <v>2.90284421</v>
      </c>
      <c r="L643" s="150">
        <v>2.90284421</v>
      </c>
      <c r="M643" s="150">
        <v>2.90284421</v>
      </c>
      <c r="N643" s="150">
        <v>2.90284421</v>
      </c>
      <c r="O643" s="150">
        <v>2.90284421</v>
      </c>
      <c r="P643" s="150">
        <v>2.90284421</v>
      </c>
      <c r="Q643" s="150">
        <v>2.90284421</v>
      </c>
      <c r="R643" s="150">
        <v>2.90284421</v>
      </c>
      <c r="S643" s="150">
        <v>2.90284421</v>
      </c>
      <c r="T643" s="150">
        <v>2.90284421</v>
      </c>
      <c r="U643" s="150">
        <v>2.90284421</v>
      </c>
      <c r="V643" s="150">
        <v>2.90284421</v>
      </c>
      <c r="W643" s="150">
        <v>2.90284421</v>
      </c>
      <c r="X643" s="150">
        <v>2.90284421</v>
      </c>
      <c r="Y643" s="151">
        <v>2.90284421</v>
      </c>
    </row>
    <row r="644" spans="1:25" s="26" customFormat="1" ht="18.75" customHeight="1" x14ac:dyDescent="0.2">
      <c r="A644" s="147">
        <v>12</v>
      </c>
      <c r="B644" s="145">
        <v>5469.82</v>
      </c>
      <c r="C644" s="145">
        <v>5431.41</v>
      </c>
      <c r="D644" s="145">
        <v>5362.82</v>
      </c>
      <c r="E644" s="145">
        <v>5381.7</v>
      </c>
      <c r="F644" s="145">
        <v>5384.9</v>
      </c>
      <c r="G644" s="145">
        <v>5334.36</v>
      </c>
      <c r="H644" s="145">
        <v>5516.78</v>
      </c>
      <c r="I644" s="145">
        <v>5575.86</v>
      </c>
      <c r="J644" s="145">
        <v>5658.68</v>
      </c>
      <c r="K644" s="145">
        <v>5748.28</v>
      </c>
      <c r="L644" s="145">
        <v>5730.54</v>
      </c>
      <c r="M644" s="145">
        <v>5714.94</v>
      </c>
      <c r="N644" s="145">
        <v>5697.73</v>
      </c>
      <c r="O644" s="145">
        <v>5660.07</v>
      </c>
      <c r="P644" s="145">
        <v>5710.1</v>
      </c>
      <c r="Q644" s="145">
        <v>5711.82</v>
      </c>
      <c r="R644" s="145">
        <v>5686.07</v>
      </c>
      <c r="S644" s="145">
        <v>5720.07</v>
      </c>
      <c r="T644" s="145">
        <v>5751.53</v>
      </c>
      <c r="U644" s="145">
        <v>5699.57</v>
      </c>
      <c r="V644" s="145">
        <v>5658.06</v>
      </c>
      <c r="W644" s="145">
        <v>5728.79</v>
      </c>
      <c r="X644" s="145">
        <v>5685.32</v>
      </c>
      <c r="Y644" s="146">
        <v>5653.59</v>
      </c>
    </row>
    <row r="645" spans="1:25" s="19" customFormat="1" ht="38.25" outlineLevel="1" x14ac:dyDescent="0.2">
      <c r="A645" s="148" t="s">
        <v>168</v>
      </c>
      <c r="B645" s="143">
        <v>1305.79745447</v>
      </c>
      <c r="C645" s="143">
        <v>1267.3902015799999</v>
      </c>
      <c r="D645" s="143">
        <v>1198.7998794499999</v>
      </c>
      <c r="E645" s="143">
        <v>1217.67304762</v>
      </c>
      <c r="F645" s="143">
        <v>1220.8783517500001</v>
      </c>
      <c r="G645" s="143">
        <v>1170.3346287899999</v>
      </c>
      <c r="H645" s="143">
        <v>1352.7546872999999</v>
      </c>
      <c r="I645" s="143">
        <v>1411.8367466899999</v>
      </c>
      <c r="J645" s="143">
        <v>1494.6584943299999</v>
      </c>
      <c r="K645" s="143">
        <v>1584.2580404600001</v>
      </c>
      <c r="L645" s="143">
        <v>1566.5154454200001</v>
      </c>
      <c r="M645" s="143">
        <v>1550.9182032599999</v>
      </c>
      <c r="N645" s="143">
        <v>1533.7070295200001</v>
      </c>
      <c r="O645" s="143">
        <v>1496.0473302299999</v>
      </c>
      <c r="P645" s="143">
        <v>1546.0779341699999</v>
      </c>
      <c r="Q645" s="143">
        <v>1547.8002247300001</v>
      </c>
      <c r="R645" s="143">
        <v>1522.04762802</v>
      </c>
      <c r="S645" s="143">
        <v>1556.04834269</v>
      </c>
      <c r="T645" s="143">
        <v>1587.51044458</v>
      </c>
      <c r="U645" s="143">
        <v>1535.5459836</v>
      </c>
      <c r="V645" s="143">
        <v>1494.03707667</v>
      </c>
      <c r="W645" s="143">
        <v>1564.7714451500001</v>
      </c>
      <c r="X645" s="143">
        <v>1521.2924061599999</v>
      </c>
      <c r="Y645" s="144">
        <v>1489.5660278600001</v>
      </c>
    </row>
    <row r="646" spans="1:25" s="19" customFormat="1" ht="38.25" outlineLevel="1" x14ac:dyDescent="0.2">
      <c r="A646" s="148" t="s">
        <v>71</v>
      </c>
      <c r="B646" s="44">
        <v>198.02</v>
      </c>
      <c r="C646" s="44">
        <v>198.02</v>
      </c>
      <c r="D646" s="44">
        <v>198.02</v>
      </c>
      <c r="E646" s="44">
        <v>198.02</v>
      </c>
      <c r="F646" s="44">
        <v>198.02</v>
      </c>
      <c r="G646" s="44">
        <v>198.02</v>
      </c>
      <c r="H646" s="44">
        <v>198.02</v>
      </c>
      <c r="I646" s="44">
        <v>198.02</v>
      </c>
      <c r="J646" s="44">
        <v>198.02</v>
      </c>
      <c r="K646" s="44">
        <v>198.02</v>
      </c>
      <c r="L646" s="44">
        <v>198.02</v>
      </c>
      <c r="M646" s="44">
        <v>198.02</v>
      </c>
      <c r="N646" s="44">
        <v>198.02</v>
      </c>
      <c r="O646" s="44">
        <v>198.02</v>
      </c>
      <c r="P646" s="44">
        <v>198.02</v>
      </c>
      <c r="Q646" s="44">
        <v>198.02</v>
      </c>
      <c r="R646" s="44">
        <v>198.02</v>
      </c>
      <c r="S646" s="44">
        <v>198.02</v>
      </c>
      <c r="T646" s="44">
        <v>198.02</v>
      </c>
      <c r="U646" s="44">
        <v>198.02</v>
      </c>
      <c r="V646" s="44">
        <v>198.02</v>
      </c>
      <c r="W646" s="44">
        <v>198.02</v>
      </c>
      <c r="X646" s="44">
        <v>198.02</v>
      </c>
      <c r="Y646" s="45">
        <v>198.02</v>
      </c>
    </row>
    <row r="647" spans="1:25" s="19" customFormat="1" ht="18.75" customHeight="1" outlineLevel="1" x14ac:dyDescent="0.2">
      <c r="A647" s="148" t="s">
        <v>3</v>
      </c>
      <c r="B647" s="44">
        <v>3889.22</v>
      </c>
      <c r="C647" s="44">
        <v>3889.22</v>
      </c>
      <c r="D647" s="44">
        <v>3889.22</v>
      </c>
      <c r="E647" s="44">
        <v>3889.22</v>
      </c>
      <c r="F647" s="44">
        <v>3889.22</v>
      </c>
      <c r="G647" s="44">
        <v>3889.22</v>
      </c>
      <c r="H647" s="44">
        <v>3889.22</v>
      </c>
      <c r="I647" s="44">
        <v>3889.22</v>
      </c>
      <c r="J647" s="44">
        <v>3889.22</v>
      </c>
      <c r="K647" s="44">
        <v>3889.22</v>
      </c>
      <c r="L647" s="44">
        <v>3889.22</v>
      </c>
      <c r="M647" s="44">
        <v>3889.22</v>
      </c>
      <c r="N647" s="44">
        <v>3889.22</v>
      </c>
      <c r="O647" s="44">
        <v>3889.22</v>
      </c>
      <c r="P647" s="44">
        <v>3889.22</v>
      </c>
      <c r="Q647" s="44">
        <v>3889.22</v>
      </c>
      <c r="R647" s="44">
        <v>3889.22</v>
      </c>
      <c r="S647" s="44">
        <v>3889.22</v>
      </c>
      <c r="T647" s="44">
        <v>3889.22</v>
      </c>
      <c r="U647" s="44">
        <v>3889.22</v>
      </c>
      <c r="V647" s="44">
        <v>3889.22</v>
      </c>
      <c r="W647" s="44">
        <v>3889.22</v>
      </c>
      <c r="X647" s="44">
        <v>3889.22</v>
      </c>
      <c r="Y647" s="45">
        <v>3889.22</v>
      </c>
    </row>
    <row r="648" spans="1:25" s="19" customFormat="1" ht="18.75" customHeight="1" outlineLevel="1" x14ac:dyDescent="0.2">
      <c r="A648" s="148" t="s">
        <v>4</v>
      </c>
      <c r="B648" s="44">
        <v>73.88</v>
      </c>
      <c r="C648" s="44">
        <v>73.88</v>
      </c>
      <c r="D648" s="44">
        <v>73.88</v>
      </c>
      <c r="E648" s="44">
        <v>73.88</v>
      </c>
      <c r="F648" s="44">
        <v>73.88</v>
      </c>
      <c r="G648" s="44">
        <v>73.88</v>
      </c>
      <c r="H648" s="44">
        <v>73.88</v>
      </c>
      <c r="I648" s="44">
        <v>73.88</v>
      </c>
      <c r="J648" s="44">
        <v>73.88</v>
      </c>
      <c r="K648" s="44">
        <v>73.88</v>
      </c>
      <c r="L648" s="44">
        <v>73.88</v>
      </c>
      <c r="M648" s="44">
        <v>73.88</v>
      </c>
      <c r="N648" s="44">
        <v>73.88</v>
      </c>
      <c r="O648" s="44">
        <v>73.88</v>
      </c>
      <c r="P648" s="44">
        <v>73.88</v>
      </c>
      <c r="Q648" s="44">
        <v>73.88</v>
      </c>
      <c r="R648" s="44">
        <v>73.88</v>
      </c>
      <c r="S648" s="44">
        <v>73.88</v>
      </c>
      <c r="T648" s="44">
        <v>73.88</v>
      </c>
      <c r="U648" s="44">
        <v>73.88</v>
      </c>
      <c r="V648" s="44">
        <v>73.88</v>
      </c>
      <c r="W648" s="44">
        <v>73.88</v>
      </c>
      <c r="X648" s="44">
        <v>73.88</v>
      </c>
      <c r="Y648" s="45">
        <v>73.88</v>
      </c>
    </row>
    <row r="649" spans="1:25" s="19" customFormat="1" ht="18.75" customHeight="1" outlineLevel="1" thickBot="1" x14ac:dyDescent="0.25">
      <c r="A649" s="149" t="s">
        <v>118</v>
      </c>
      <c r="B649" s="150">
        <v>2.90284421</v>
      </c>
      <c r="C649" s="150">
        <v>2.90284421</v>
      </c>
      <c r="D649" s="150">
        <v>2.90284421</v>
      </c>
      <c r="E649" s="150">
        <v>2.90284421</v>
      </c>
      <c r="F649" s="150">
        <v>2.90284421</v>
      </c>
      <c r="G649" s="150">
        <v>2.90284421</v>
      </c>
      <c r="H649" s="150">
        <v>2.90284421</v>
      </c>
      <c r="I649" s="150">
        <v>2.90284421</v>
      </c>
      <c r="J649" s="150">
        <v>2.90284421</v>
      </c>
      <c r="K649" s="150">
        <v>2.90284421</v>
      </c>
      <c r="L649" s="150">
        <v>2.90284421</v>
      </c>
      <c r="M649" s="150">
        <v>2.90284421</v>
      </c>
      <c r="N649" s="150">
        <v>2.90284421</v>
      </c>
      <c r="O649" s="150">
        <v>2.90284421</v>
      </c>
      <c r="P649" s="150">
        <v>2.90284421</v>
      </c>
      <c r="Q649" s="150">
        <v>2.90284421</v>
      </c>
      <c r="R649" s="150">
        <v>2.90284421</v>
      </c>
      <c r="S649" s="150">
        <v>2.90284421</v>
      </c>
      <c r="T649" s="150">
        <v>2.90284421</v>
      </c>
      <c r="U649" s="150">
        <v>2.90284421</v>
      </c>
      <c r="V649" s="150">
        <v>2.90284421</v>
      </c>
      <c r="W649" s="150">
        <v>2.90284421</v>
      </c>
      <c r="X649" s="150">
        <v>2.90284421</v>
      </c>
      <c r="Y649" s="151">
        <v>2.90284421</v>
      </c>
    </row>
    <row r="650" spans="1:25" s="26" customFormat="1" ht="18.75" customHeight="1" x14ac:dyDescent="0.2">
      <c r="A650" s="147">
        <v>13</v>
      </c>
      <c r="B650" s="145">
        <v>5534.82</v>
      </c>
      <c r="C650" s="145">
        <v>5527.47</v>
      </c>
      <c r="D650" s="145">
        <v>5536.96</v>
      </c>
      <c r="E650" s="145">
        <v>5476.21</v>
      </c>
      <c r="F650" s="145">
        <v>5583.94</v>
      </c>
      <c r="G650" s="145">
        <v>5564.95</v>
      </c>
      <c r="H650" s="145">
        <v>5598.09</v>
      </c>
      <c r="I650" s="145">
        <v>5556.55</v>
      </c>
      <c r="J650" s="145">
        <v>5695.15</v>
      </c>
      <c r="K650" s="145">
        <v>5711.11</v>
      </c>
      <c r="L650" s="145">
        <v>5754.52</v>
      </c>
      <c r="M650" s="145">
        <v>5767.83</v>
      </c>
      <c r="N650" s="145">
        <v>5772.04</v>
      </c>
      <c r="O650" s="145">
        <v>5787.39</v>
      </c>
      <c r="P650" s="145">
        <v>5782.75</v>
      </c>
      <c r="Q650" s="145">
        <v>5787.77</v>
      </c>
      <c r="R650" s="145">
        <v>5783.18</v>
      </c>
      <c r="S650" s="145">
        <v>5761.69</v>
      </c>
      <c r="T650" s="145">
        <v>5749.66</v>
      </c>
      <c r="U650" s="145">
        <v>5733.63</v>
      </c>
      <c r="V650" s="145">
        <v>5752.99</v>
      </c>
      <c r="W650" s="145">
        <v>5626.3</v>
      </c>
      <c r="X650" s="145">
        <v>5625.62</v>
      </c>
      <c r="Y650" s="146">
        <v>5589.87</v>
      </c>
    </row>
    <row r="651" spans="1:25" s="19" customFormat="1" ht="38.25" outlineLevel="1" x14ac:dyDescent="0.2">
      <c r="A651" s="148" t="s">
        <v>168</v>
      </c>
      <c r="B651" s="143">
        <v>1370.79572783</v>
      </c>
      <c r="C651" s="143">
        <v>1363.44318662</v>
      </c>
      <c r="D651" s="143">
        <v>1372.94121296</v>
      </c>
      <c r="E651" s="143">
        <v>1312.1842368800001</v>
      </c>
      <c r="F651" s="143">
        <v>1419.9168210400001</v>
      </c>
      <c r="G651" s="143">
        <v>1400.9266468200001</v>
      </c>
      <c r="H651" s="143">
        <v>1434.0716844900001</v>
      </c>
      <c r="I651" s="143">
        <v>1392.53040248</v>
      </c>
      <c r="J651" s="143">
        <v>1531.1306238100001</v>
      </c>
      <c r="K651" s="143">
        <v>1547.08680648</v>
      </c>
      <c r="L651" s="143">
        <v>1590.4937526399999</v>
      </c>
      <c r="M651" s="143">
        <v>1603.81115731</v>
      </c>
      <c r="N651" s="143">
        <v>1608.01483252</v>
      </c>
      <c r="O651" s="143">
        <v>1623.36451201</v>
      </c>
      <c r="P651" s="143">
        <v>1618.72891744</v>
      </c>
      <c r="Q651" s="143">
        <v>1623.7446367</v>
      </c>
      <c r="R651" s="143">
        <v>1619.1598701099999</v>
      </c>
      <c r="S651" s="143">
        <v>1597.6624869499999</v>
      </c>
      <c r="T651" s="143">
        <v>1585.6322012099999</v>
      </c>
      <c r="U651" s="143">
        <v>1569.60312064</v>
      </c>
      <c r="V651" s="143">
        <v>1588.96967986</v>
      </c>
      <c r="W651" s="143">
        <v>1462.2789987199999</v>
      </c>
      <c r="X651" s="143">
        <v>1461.59926391</v>
      </c>
      <c r="Y651" s="144">
        <v>1425.85149136</v>
      </c>
    </row>
    <row r="652" spans="1:25" s="19" customFormat="1" ht="38.25" outlineLevel="1" x14ac:dyDescent="0.2">
      <c r="A652" s="148" t="s">
        <v>71</v>
      </c>
      <c r="B652" s="44">
        <v>198.02</v>
      </c>
      <c r="C652" s="44">
        <v>198.02</v>
      </c>
      <c r="D652" s="44">
        <v>198.02</v>
      </c>
      <c r="E652" s="44">
        <v>198.02</v>
      </c>
      <c r="F652" s="44">
        <v>198.02</v>
      </c>
      <c r="G652" s="44">
        <v>198.02</v>
      </c>
      <c r="H652" s="44">
        <v>198.02</v>
      </c>
      <c r="I652" s="44">
        <v>198.02</v>
      </c>
      <c r="J652" s="44">
        <v>198.02</v>
      </c>
      <c r="K652" s="44">
        <v>198.02</v>
      </c>
      <c r="L652" s="44">
        <v>198.02</v>
      </c>
      <c r="M652" s="44">
        <v>198.02</v>
      </c>
      <c r="N652" s="44">
        <v>198.02</v>
      </c>
      <c r="O652" s="44">
        <v>198.02</v>
      </c>
      <c r="P652" s="44">
        <v>198.02</v>
      </c>
      <c r="Q652" s="44">
        <v>198.02</v>
      </c>
      <c r="R652" s="44">
        <v>198.02</v>
      </c>
      <c r="S652" s="44">
        <v>198.02</v>
      </c>
      <c r="T652" s="44">
        <v>198.02</v>
      </c>
      <c r="U652" s="44">
        <v>198.02</v>
      </c>
      <c r="V652" s="44">
        <v>198.02</v>
      </c>
      <c r="W652" s="44">
        <v>198.02</v>
      </c>
      <c r="X652" s="44">
        <v>198.02</v>
      </c>
      <c r="Y652" s="45">
        <v>198.02</v>
      </c>
    </row>
    <row r="653" spans="1:25" s="19" customFormat="1" ht="18.75" customHeight="1" outlineLevel="1" x14ac:dyDescent="0.2">
      <c r="A653" s="148" t="s">
        <v>3</v>
      </c>
      <c r="B653" s="44">
        <v>3889.22</v>
      </c>
      <c r="C653" s="44">
        <v>3889.22</v>
      </c>
      <c r="D653" s="44">
        <v>3889.22</v>
      </c>
      <c r="E653" s="44">
        <v>3889.22</v>
      </c>
      <c r="F653" s="44">
        <v>3889.22</v>
      </c>
      <c r="G653" s="44">
        <v>3889.22</v>
      </c>
      <c r="H653" s="44">
        <v>3889.22</v>
      </c>
      <c r="I653" s="44">
        <v>3889.22</v>
      </c>
      <c r="J653" s="44">
        <v>3889.22</v>
      </c>
      <c r="K653" s="44">
        <v>3889.22</v>
      </c>
      <c r="L653" s="44">
        <v>3889.22</v>
      </c>
      <c r="M653" s="44">
        <v>3889.22</v>
      </c>
      <c r="N653" s="44">
        <v>3889.22</v>
      </c>
      <c r="O653" s="44">
        <v>3889.22</v>
      </c>
      <c r="P653" s="44">
        <v>3889.22</v>
      </c>
      <c r="Q653" s="44">
        <v>3889.22</v>
      </c>
      <c r="R653" s="44">
        <v>3889.22</v>
      </c>
      <c r="S653" s="44">
        <v>3889.22</v>
      </c>
      <c r="T653" s="44">
        <v>3889.22</v>
      </c>
      <c r="U653" s="44">
        <v>3889.22</v>
      </c>
      <c r="V653" s="44">
        <v>3889.22</v>
      </c>
      <c r="W653" s="44">
        <v>3889.22</v>
      </c>
      <c r="X653" s="44">
        <v>3889.22</v>
      </c>
      <c r="Y653" s="45">
        <v>3889.22</v>
      </c>
    </row>
    <row r="654" spans="1:25" s="19" customFormat="1" ht="18.75" customHeight="1" outlineLevel="1" x14ac:dyDescent="0.2">
      <c r="A654" s="148" t="s">
        <v>4</v>
      </c>
      <c r="B654" s="44">
        <v>73.88</v>
      </c>
      <c r="C654" s="44">
        <v>73.88</v>
      </c>
      <c r="D654" s="44">
        <v>73.88</v>
      </c>
      <c r="E654" s="44">
        <v>73.88</v>
      </c>
      <c r="F654" s="44">
        <v>73.88</v>
      </c>
      <c r="G654" s="44">
        <v>73.88</v>
      </c>
      <c r="H654" s="44">
        <v>73.88</v>
      </c>
      <c r="I654" s="44">
        <v>73.88</v>
      </c>
      <c r="J654" s="44">
        <v>73.88</v>
      </c>
      <c r="K654" s="44">
        <v>73.88</v>
      </c>
      <c r="L654" s="44">
        <v>73.88</v>
      </c>
      <c r="M654" s="44">
        <v>73.88</v>
      </c>
      <c r="N654" s="44">
        <v>73.88</v>
      </c>
      <c r="O654" s="44">
        <v>73.88</v>
      </c>
      <c r="P654" s="44">
        <v>73.88</v>
      </c>
      <c r="Q654" s="44">
        <v>73.88</v>
      </c>
      <c r="R654" s="44">
        <v>73.88</v>
      </c>
      <c r="S654" s="44">
        <v>73.88</v>
      </c>
      <c r="T654" s="44">
        <v>73.88</v>
      </c>
      <c r="U654" s="44">
        <v>73.88</v>
      </c>
      <c r="V654" s="44">
        <v>73.88</v>
      </c>
      <c r="W654" s="44">
        <v>73.88</v>
      </c>
      <c r="X654" s="44">
        <v>73.88</v>
      </c>
      <c r="Y654" s="45">
        <v>73.88</v>
      </c>
    </row>
    <row r="655" spans="1:25" s="19" customFormat="1" ht="18.75" customHeight="1" outlineLevel="1" thickBot="1" x14ac:dyDescent="0.25">
      <c r="A655" s="149" t="s">
        <v>118</v>
      </c>
      <c r="B655" s="150">
        <v>2.90284421</v>
      </c>
      <c r="C655" s="150">
        <v>2.90284421</v>
      </c>
      <c r="D655" s="150">
        <v>2.90284421</v>
      </c>
      <c r="E655" s="150">
        <v>2.90284421</v>
      </c>
      <c r="F655" s="150">
        <v>2.90284421</v>
      </c>
      <c r="G655" s="150">
        <v>2.90284421</v>
      </c>
      <c r="H655" s="150">
        <v>2.90284421</v>
      </c>
      <c r="I655" s="150">
        <v>2.90284421</v>
      </c>
      <c r="J655" s="150">
        <v>2.90284421</v>
      </c>
      <c r="K655" s="150">
        <v>2.90284421</v>
      </c>
      <c r="L655" s="150">
        <v>2.90284421</v>
      </c>
      <c r="M655" s="150">
        <v>2.90284421</v>
      </c>
      <c r="N655" s="150">
        <v>2.90284421</v>
      </c>
      <c r="O655" s="150">
        <v>2.90284421</v>
      </c>
      <c r="P655" s="150">
        <v>2.90284421</v>
      </c>
      <c r="Q655" s="150">
        <v>2.90284421</v>
      </c>
      <c r="R655" s="150">
        <v>2.90284421</v>
      </c>
      <c r="S655" s="150">
        <v>2.90284421</v>
      </c>
      <c r="T655" s="150">
        <v>2.90284421</v>
      </c>
      <c r="U655" s="150">
        <v>2.90284421</v>
      </c>
      <c r="V655" s="150">
        <v>2.90284421</v>
      </c>
      <c r="W655" s="150">
        <v>2.90284421</v>
      </c>
      <c r="X655" s="150">
        <v>2.90284421</v>
      </c>
      <c r="Y655" s="151">
        <v>2.90284421</v>
      </c>
    </row>
    <row r="656" spans="1:25" s="26" customFormat="1" ht="18.75" customHeight="1" x14ac:dyDescent="0.2">
      <c r="A656" s="147">
        <v>14</v>
      </c>
      <c r="B656" s="145">
        <v>5513.85</v>
      </c>
      <c r="C656" s="145">
        <v>5428.41</v>
      </c>
      <c r="D656" s="145">
        <v>5438.73</v>
      </c>
      <c r="E656" s="145">
        <v>5415.26</v>
      </c>
      <c r="F656" s="145">
        <v>5384.95</v>
      </c>
      <c r="G656" s="145">
        <v>5476.58</v>
      </c>
      <c r="H656" s="145">
        <v>5497.23</v>
      </c>
      <c r="I656" s="145">
        <v>5438.66</v>
      </c>
      <c r="J656" s="145">
        <v>5508.66</v>
      </c>
      <c r="K656" s="145">
        <v>5674.37</v>
      </c>
      <c r="L656" s="145">
        <v>5706.61</v>
      </c>
      <c r="M656" s="145">
        <v>5740.2</v>
      </c>
      <c r="N656" s="145">
        <v>5763.41</v>
      </c>
      <c r="O656" s="145">
        <v>5750.71</v>
      </c>
      <c r="P656" s="145">
        <v>5737.13</v>
      </c>
      <c r="Q656" s="145">
        <v>5712.53</v>
      </c>
      <c r="R656" s="145">
        <v>5725.23</v>
      </c>
      <c r="S656" s="145">
        <v>5682.99</v>
      </c>
      <c r="T656" s="145">
        <v>5715.99</v>
      </c>
      <c r="U656" s="145">
        <v>5713.79</v>
      </c>
      <c r="V656" s="145">
        <v>5648.62</v>
      </c>
      <c r="W656" s="145">
        <v>5660.65</v>
      </c>
      <c r="X656" s="145">
        <v>5667.09</v>
      </c>
      <c r="Y656" s="146">
        <v>5594.7</v>
      </c>
    </row>
    <row r="657" spans="1:25" s="19" customFormat="1" ht="38.25" outlineLevel="1" x14ac:dyDescent="0.2">
      <c r="A657" s="148" t="s">
        <v>168</v>
      </c>
      <c r="B657" s="143">
        <v>1349.8305363899999</v>
      </c>
      <c r="C657" s="143">
        <v>1264.38287332</v>
      </c>
      <c r="D657" s="143">
        <v>1274.7118709599999</v>
      </c>
      <c r="E657" s="143">
        <v>1251.23641765</v>
      </c>
      <c r="F657" s="143">
        <v>1220.9242944600001</v>
      </c>
      <c r="G657" s="143">
        <v>1312.55727443</v>
      </c>
      <c r="H657" s="143">
        <v>1333.20714574</v>
      </c>
      <c r="I657" s="143">
        <v>1274.6403182399999</v>
      </c>
      <c r="J657" s="143">
        <v>1344.6333013999999</v>
      </c>
      <c r="K657" s="143">
        <v>1510.3424526599999</v>
      </c>
      <c r="L657" s="143">
        <v>1542.5866709100001</v>
      </c>
      <c r="M657" s="143">
        <v>1576.17585371</v>
      </c>
      <c r="N657" s="143">
        <v>1599.3872650200001</v>
      </c>
      <c r="O657" s="143">
        <v>1586.6897681099999</v>
      </c>
      <c r="P657" s="143">
        <v>1573.11005393</v>
      </c>
      <c r="Q657" s="143">
        <v>1548.50784088</v>
      </c>
      <c r="R657" s="143">
        <v>1561.2048594400001</v>
      </c>
      <c r="S657" s="143">
        <v>1518.9693966499999</v>
      </c>
      <c r="T657" s="143">
        <v>1551.96502169</v>
      </c>
      <c r="U657" s="143">
        <v>1549.7681338699999</v>
      </c>
      <c r="V657" s="143">
        <v>1484.5929453700001</v>
      </c>
      <c r="W657" s="143">
        <v>1496.62761413</v>
      </c>
      <c r="X657" s="143">
        <v>1503.0660255600001</v>
      </c>
      <c r="Y657" s="144">
        <v>1430.6727050100001</v>
      </c>
    </row>
    <row r="658" spans="1:25" s="19" customFormat="1" ht="38.25" outlineLevel="1" x14ac:dyDescent="0.2">
      <c r="A658" s="148" t="s">
        <v>71</v>
      </c>
      <c r="B658" s="44">
        <v>198.02</v>
      </c>
      <c r="C658" s="44">
        <v>198.02</v>
      </c>
      <c r="D658" s="44">
        <v>198.02</v>
      </c>
      <c r="E658" s="44">
        <v>198.02</v>
      </c>
      <c r="F658" s="44">
        <v>198.02</v>
      </c>
      <c r="G658" s="44">
        <v>198.02</v>
      </c>
      <c r="H658" s="44">
        <v>198.02</v>
      </c>
      <c r="I658" s="44">
        <v>198.02</v>
      </c>
      <c r="J658" s="44">
        <v>198.02</v>
      </c>
      <c r="K658" s="44">
        <v>198.02</v>
      </c>
      <c r="L658" s="44">
        <v>198.02</v>
      </c>
      <c r="M658" s="44">
        <v>198.02</v>
      </c>
      <c r="N658" s="44">
        <v>198.02</v>
      </c>
      <c r="O658" s="44">
        <v>198.02</v>
      </c>
      <c r="P658" s="44">
        <v>198.02</v>
      </c>
      <c r="Q658" s="44">
        <v>198.02</v>
      </c>
      <c r="R658" s="44">
        <v>198.02</v>
      </c>
      <c r="S658" s="44">
        <v>198.02</v>
      </c>
      <c r="T658" s="44">
        <v>198.02</v>
      </c>
      <c r="U658" s="44">
        <v>198.02</v>
      </c>
      <c r="V658" s="44">
        <v>198.02</v>
      </c>
      <c r="W658" s="44">
        <v>198.02</v>
      </c>
      <c r="X658" s="44">
        <v>198.02</v>
      </c>
      <c r="Y658" s="45">
        <v>198.02</v>
      </c>
    </row>
    <row r="659" spans="1:25" s="19" customFormat="1" ht="18.75" customHeight="1" outlineLevel="1" x14ac:dyDescent="0.2">
      <c r="A659" s="148" t="s">
        <v>3</v>
      </c>
      <c r="B659" s="44">
        <v>3889.22</v>
      </c>
      <c r="C659" s="44">
        <v>3889.22</v>
      </c>
      <c r="D659" s="44">
        <v>3889.22</v>
      </c>
      <c r="E659" s="44">
        <v>3889.22</v>
      </c>
      <c r="F659" s="44">
        <v>3889.22</v>
      </c>
      <c r="G659" s="44">
        <v>3889.22</v>
      </c>
      <c r="H659" s="44">
        <v>3889.22</v>
      </c>
      <c r="I659" s="44">
        <v>3889.22</v>
      </c>
      <c r="J659" s="44">
        <v>3889.22</v>
      </c>
      <c r="K659" s="44">
        <v>3889.22</v>
      </c>
      <c r="L659" s="44">
        <v>3889.22</v>
      </c>
      <c r="M659" s="44">
        <v>3889.22</v>
      </c>
      <c r="N659" s="44">
        <v>3889.22</v>
      </c>
      <c r="O659" s="44">
        <v>3889.22</v>
      </c>
      <c r="P659" s="44">
        <v>3889.22</v>
      </c>
      <c r="Q659" s="44">
        <v>3889.22</v>
      </c>
      <c r="R659" s="44">
        <v>3889.22</v>
      </c>
      <c r="S659" s="44">
        <v>3889.22</v>
      </c>
      <c r="T659" s="44">
        <v>3889.22</v>
      </c>
      <c r="U659" s="44">
        <v>3889.22</v>
      </c>
      <c r="V659" s="44">
        <v>3889.22</v>
      </c>
      <c r="W659" s="44">
        <v>3889.22</v>
      </c>
      <c r="X659" s="44">
        <v>3889.22</v>
      </c>
      <c r="Y659" s="45">
        <v>3889.22</v>
      </c>
    </row>
    <row r="660" spans="1:25" s="19" customFormat="1" ht="18.75" customHeight="1" outlineLevel="1" x14ac:dyDescent="0.2">
      <c r="A660" s="148" t="s">
        <v>4</v>
      </c>
      <c r="B660" s="44">
        <v>73.88</v>
      </c>
      <c r="C660" s="44">
        <v>73.88</v>
      </c>
      <c r="D660" s="44">
        <v>73.88</v>
      </c>
      <c r="E660" s="44">
        <v>73.88</v>
      </c>
      <c r="F660" s="44">
        <v>73.88</v>
      </c>
      <c r="G660" s="44">
        <v>73.88</v>
      </c>
      <c r="H660" s="44">
        <v>73.88</v>
      </c>
      <c r="I660" s="44">
        <v>73.88</v>
      </c>
      <c r="J660" s="44">
        <v>73.88</v>
      </c>
      <c r="K660" s="44">
        <v>73.88</v>
      </c>
      <c r="L660" s="44">
        <v>73.88</v>
      </c>
      <c r="M660" s="44">
        <v>73.88</v>
      </c>
      <c r="N660" s="44">
        <v>73.88</v>
      </c>
      <c r="O660" s="44">
        <v>73.88</v>
      </c>
      <c r="P660" s="44">
        <v>73.88</v>
      </c>
      <c r="Q660" s="44">
        <v>73.88</v>
      </c>
      <c r="R660" s="44">
        <v>73.88</v>
      </c>
      <c r="S660" s="44">
        <v>73.88</v>
      </c>
      <c r="T660" s="44">
        <v>73.88</v>
      </c>
      <c r="U660" s="44">
        <v>73.88</v>
      </c>
      <c r="V660" s="44">
        <v>73.88</v>
      </c>
      <c r="W660" s="44">
        <v>73.88</v>
      </c>
      <c r="X660" s="44">
        <v>73.88</v>
      </c>
      <c r="Y660" s="45">
        <v>73.88</v>
      </c>
    </row>
    <row r="661" spans="1:25" s="19" customFormat="1" ht="18.75" customHeight="1" outlineLevel="1" thickBot="1" x14ac:dyDescent="0.25">
      <c r="A661" s="149" t="s">
        <v>118</v>
      </c>
      <c r="B661" s="150">
        <v>2.90284421</v>
      </c>
      <c r="C661" s="150">
        <v>2.90284421</v>
      </c>
      <c r="D661" s="150">
        <v>2.90284421</v>
      </c>
      <c r="E661" s="150">
        <v>2.90284421</v>
      </c>
      <c r="F661" s="150">
        <v>2.90284421</v>
      </c>
      <c r="G661" s="150">
        <v>2.90284421</v>
      </c>
      <c r="H661" s="150">
        <v>2.90284421</v>
      </c>
      <c r="I661" s="150">
        <v>2.90284421</v>
      </c>
      <c r="J661" s="150">
        <v>2.90284421</v>
      </c>
      <c r="K661" s="150">
        <v>2.90284421</v>
      </c>
      <c r="L661" s="150">
        <v>2.90284421</v>
      </c>
      <c r="M661" s="150">
        <v>2.90284421</v>
      </c>
      <c r="N661" s="150">
        <v>2.90284421</v>
      </c>
      <c r="O661" s="150">
        <v>2.90284421</v>
      </c>
      <c r="P661" s="150">
        <v>2.90284421</v>
      </c>
      <c r="Q661" s="150">
        <v>2.90284421</v>
      </c>
      <c r="R661" s="150">
        <v>2.90284421</v>
      </c>
      <c r="S661" s="150">
        <v>2.90284421</v>
      </c>
      <c r="T661" s="150">
        <v>2.90284421</v>
      </c>
      <c r="U661" s="150">
        <v>2.90284421</v>
      </c>
      <c r="V661" s="150">
        <v>2.90284421</v>
      </c>
      <c r="W661" s="150">
        <v>2.90284421</v>
      </c>
      <c r="X661" s="150">
        <v>2.90284421</v>
      </c>
      <c r="Y661" s="151">
        <v>2.90284421</v>
      </c>
    </row>
    <row r="662" spans="1:25" s="26" customFormat="1" ht="18.75" customHeight="1" x14ac:dyDescent="0.2">
      <c r="A662" s="147">
        <v>15</v>
      </c>
      <c r="B662" s="145">
        <v>5627.24</v>
      </c>
      <c r="C662" s="145">
        <v>5569.1</v>
      </c>
      <c r="D662" s="145">
        <v>5521.5</v>
      </c>
      <c r="E662" s="145">
        <v>5393.81</v>
      </c>
      <c r="F662" s="145">
        <v>5466.86</v>
      </c>
      <c r="G662" s="145">
        <v>5500.33</v>
      </c>
      <c r="H662" s="145">
        <v>5457.11</v>
      </c>
      <c r="I662" s="145">
        <v>5575.28</v>
      </c>
      <c r="J662" s="145">
        <v>5639.65</v>
      </c>
      <c r="K662" s="145">
        <v>5705.24</v>
      </c>
      <c r="L662" s="145">
        <v>5715.64</v>
      </c>
      <c r="M662" s="145">
        <v>5738.91</v>
      </c>
      <c r="N662" s="145">
        <v>5706.18</v>
      </c>
      <c r="O662" s="145">
        <v>5710.28</v>
      </c>
      <c r="P662" s="145">
        <v>5672.02</v>
      </c>
      <c r="Q662" s="145">
        <v>5680.56</v>
      </c>
      <c r="R662" s="145">
        <v>5658.06</v>
      </c>
      <c r="S662" s="145">
        <v>5660.68</v>
      </c>
      <c r="T662" s="145">
        <v>5538.92</v>
      </c>
      <c r="U662" s="145">
        <v>5504.64</v>
      </c>
      <c r="V662" s="145">
        <v>5532.79</v>
      </c>
      <c r="W662" s="145">
        <v>5591.99</v>
      </c>
      <c r="X662" s="145">
        <v>5610.81</v>
      </c>
      <c r="Y662" s="146">
        <v>5584.5</v>
      </c>
    </row>
    <row r="663" spans="1:25" s="19" customFormat="1" ht="38.25" outlineLevel="1" x14ac:dyDescent="0.2">
      <c r="A663" s="148" t="s">
        <v>168</v>
      </c>
      <c r="B663" s="143">
        <v>1463.21579989</v>
      </c>
      <c r="C663" s="143">
        <v>1405.0818733399999</v>
      </c>
      <c r="D663" s="143">
        <v>1357.47393889</v>
      </c>
      <c r="E663" s="143">
        <v>1229.7839525100001</v>
      </c>
      <c r="F663" s="143">
        <v>1302.8384869900001</v>
      </c>
      <c r="G663" s="143">
        <v>1336.30500568</v>
      </c>
      <c r="H663" s="143">
        <v>1293.08981834</v>
      </c>
      <c r="I663" s="143">
        <v>1411.2551766199999</v>
      </c>
      <c r="J663" s="143">
        <v>1475.6238986599999</v>
      </c>
      <c r="K663" s="143">
        <v>1541.21475762</v>
      </c>
      <c r="L663" s="143">
        <v>1551.6220803000001</v>
      </c>
      <c r="M663" s="143">
        <v>1574.8829679600001</v>
      </c>
      <c r="N663" s="143">
        <v>1542.15725544</v>
      </c>
      <c r="O663" s="143">
        <v>1546.2557430700001</v>
      </c>
      <c r="P663" s="143">
        <v>1508.00113635</v>
      </c>
      <c r="Q663" s="143">
        <v>1516.5375937900001</v>
      </c>
      <c r="R663" s="143">
        <v>1494.04181092</v>
      </c>
      <c r="S663" s="143">
        <v>1496.65226132</v>
      </c>
      <c r="T663" s="143">
        <v>1374.90172334</v>
      </c>
      <c r="U663" s="143">
        <v>1340.62029807</v>
      </c>
      <c r="V663" s="143">
        <v>1368.76932485</v>
      </c>
      <c r="W663" s="143">
        <v>1427.96622901</v>
      </c>
      <c r="X663" s="143">
        <v>1446.7899168700001</v>
      </c>
      <c r="Y663" s="144">
        <v>1420.47598874</v>
      </c>
    </row>
    <row r="664" spans="1:25" s="19" customFormat="1" ht="38.25" outlineLevel="1" x14ac:dyDescent="0.2">
      <c r="A664" s="148" t="s">
        <v>71</v>
      </c>
      <c r="B664" s="44">
        <v>198.02</v>
      </c>
      <c r="C664" s="44">
        <v>198.02</v>
      </c>
      <c r="D664" s="44">
        <v>198.02</v>
      </c>
      <c r="E664" s="44">
        <v>198.02</v>
      </c>
      <c r="F664" s="44">
        <v>198.02</v>
      </c>
      <c r="G664" s="44">
        <v>198.02</v>
      </c>
      <c r="H664" s="44">
        <v>198.02</v>
      </c>
      <c r="I664" s="44">
        <v>198.02</v>
      </c>
      <c r="J664" s="44">
        <v>198.02</v>
      </c>
      <c r="K664" s="44">
        <v>198.02</v>
      </c>
      <c r="L664" s="44">
        <v>198.02</v>
      </c>
      <c r="M664" s="44">
        <v>198.02</v>
      </c>
      <c r="N664" s="44">
        <v>198.02</v>
      </c>
      <c r="O664" s="44">
        <v>198.02</v>
      </c>
      <c r="P664" s="44">
        <v>198.02</v>
      </c>
      <c r="Q664" s="44">
        <v>198.02</v>
      </c>
      <c r="R664" s="44">
        <v>198.02</v>
      </c>
      <c r="S664" s="44">
        <v>198.02</v>
      </c>
      <c r="T664" s="44">
        <v>198.02</v>
      </c>
      <c r="U664" s="44">
        <v>198.02</v>
      </c>
      <c r="V664" s="44">
        <v>198.02</v>
      </c>
      <c r="W664" s="44">
        <v>198.02</v>
      </c>
      <c r="X664" s="44">
        <v>198.02</v>
      </c>
      <c r="Y664" s="45">
        <v>198.02</v>
      </c>
    </row>
    <row r="665" spans="1:25" s="19" customFormat="1" ht="18.75" customHeight="1" outlineLevel="1" x14ac:dyDescent="0.2">
      <c r="A665" s="148" t="s">
        <v>3</v>
      </c>
      <c r="B665" s="44">
        <v>3889.22</v>
      </c>
      <c r="C665" s="44">
        <v>3889.22</v>
      </c>
      <c r="D665" s="44">
        <v>3889.22</v>
      </c>
      <c r="E665" s="44">
        <v>3889.22</v>
      </c>
      <c r="F665" s="44">
        <v>3889.22</v>
      </c>
      <c r="G665" s="44">
        <v>3889.22</v>
      </c>
      <c r="H665" s="44">
        <v>3889.22</v>
      </c>
      <c r="I665" s="44">
        <v>3889.22</v>
      </c>
      <c r="J665" s="44">
        <v>3889.22</v>
      </c>
      <c r="K665" s="44">
        <v>3889.22</v>
      </c>
      <c r="L665" s="44">
        <v>3889.22</v>
      </c>
      <c r="M665" s="44">
        <v>3889.22</v>
      </c>
      <c r="N665" s="44">
        <v>3889.22</v>
      </c>
      <c r="O665" s="44">
        <v>3889.22</v>
      </c>
      <c r="P665" s="44">
        <v>3889.22</v>
      </c>
      <c r="Q665" s="44">
        <v>3889.22</v>
      </c>
      <c r="R665" s="44">
        <v>3889.22</v>
      </c>
      <c r="S665" s="44">
        <v>3889.22</v>
      </c>
      <c r="T665" s="44">
        <v>3889.22</v>
      </c>
      <c r="U665" s="44">
        <v>3889.22</v>
      </c>
      <c r="V665" s="44">
        <v>3889.22</v>
      </c>
      <c r="W665" s="44">
        <v>3889.22</v>
      </c>
      <c r="X665" s="44">
        <v>3889.22</v>
      </c>
      <c r="Y665" s="45">
        <v>3889.22</v>
      </c>
    </row>
    <row r="666" spans="1:25" s="19" customFormat="1" ht="18.75" customHeight="1" outlineLevel="1" x14ac:dyDescent="0.2">
      <c r="A666" s="148" t="s">
        <v>4</v>
      </c>
      <c r="B666" s="44">
        <v>73.88</v>
      </c>
      <c r="C666" s="44">
        <v>73.88</v>
      </c>
      <c r="D666" s="44">
        <v>73.88</v>
      </c>
      <c r="E666" s="44">
        <v>73.88</v>
      </c>
      <c r="F666" s="44">
        <v>73.88</v>
      </c>
      <c r="G666" s="44">
        <v>73.88</v>
      </c>
      <c r="H666" s="44">
        <v>73.88</v>
      </c>
      <c r="I666" s="44">
        <v>73.88</v>
      </c>
      <c r="J666" s="44">
        <v>73.88</v>
      </c>
      <c r="K666" s="44">
        <v>73.88</v>
      </c>
      <c r="L666" s="44">
        <v>73.88</v>
      </c>
      <c r="M666" s="44">
        <v>73.88</v>
      </c>
      <c r="N666" s="44">
        <v>73.88</v>
      </c>
      <c r="O666" s="44">
        <v>73.88</v>
      </c>
      <c r="P666" s="44">
        <v>73.88</v>
      </c>
      <c r="Q666" s="44">
        <v>73.88</v>
      </c>
      <c r="R666" s="44">
        <v>73.88</v>
      </c>
      <c r="S666" s="44">
        <v>73.88</v>
      </c>
      <c r="T666" s="44">
        <v>73.88</v>
      </c>
      <c r="U666" s="44">
        <v>73.88</v>
      </c>
      <c r="V666" s="44">
        <v>73.88</v>
      </c>
      <c r="W666" s="44">
        <v>73.88</v>
      </c>
      <c r="X666" s="44">
        <v>73.88</v>
      </c>
      <c r="Y666" s="45">
        <v>73.88</v>
      </c>
    </row>
    <row r="667" spans="1:25" s="19" customFormat="1" ht="18.75" customHeight="1" outlineLevel="1" thickBot="1" x14ac:dyDescent="0.25">
      <c r="A667" s="149" t="s">
        <v>118</v>
      </c>
      <c r="B667" s="150">
        <v>2.90284421</v>
      </c>
      <c r="C667" s="150">
        <v>2.90284421</v>
      </c>
      <c r="D667" s="150">
        <v>2.90284421</v>
      </c>
      <c r="E667" s="150">
        <v>2.90284421</v>
      </c>
      <c r="F667" s="150">
        <v>2.90284421</v>
      </c>
      <c r="G667" s="150">
        <v>2.90284421</v>
      </c>
      <c r="H667" s="150">
        <v>2.90284421</v>
      </c>
      <c r="I667" s="150">
        <v>2.90284421</v>
      </c>
      <c r="J667" s="150">
        <v>2.90284421</v>
      </c>
      <c r="K667" s="150">
        <v>2.90284421</v>
      </c>
      <c r="L667" s="150">
        <v>2.90284421</v>
      </c>
      <c r="M667" s="150">
        <v>2.90284421</v>
      </c>
      <c r="N667" s="150">
        <v>2.90284421</v>
      </c>
      <c r="O667" s="150">
        <v>2.90284421</v>
      </c>
      <c r="P667" s="150">
        <v>2.90284421</v>
      </c>
      <c r="Q667" s="150">
        <v>2.90284421</v>
      </c>
      <c r="R667" s="150">
        <v>2.90284421</v>
      </c>
      <c r="S667" s="150">
        <v>2.90284421</v>
      </c>
      <c r="T667" s="150">
        <v>2.90284421</v>
      </c>
      <c r="U667" s="150">
        <v>2.90284421</v>
      </c>
      <c r="V667" s="150">
        <v>2.90284421</v>
      </c>
      <c r="W667" s="150">
        <v>2.90284421</v>
      </c>
      <c r="X667" s="150">
        <v>2.90284421</v>
      </c>
      <c r="Y667" s="151">
        <v>2.90284421</v>
      </c>
    </row>
    <row r="668" spans="1:25" s="26" customFormat="1" ht="18.75" customHeight="1" x14ac:dyDescent="0.2">
      <c r="A668" s="147">
        <v>16</v>
      </c>
      <c r="B668" s="145">
        <v>5438.68</v>
      </c>
      <c r="C668" s="145">
        <v>5493.36</v>
      </c>
      <c r="D668" s="145">
        <v>5359.22</v>
      </c>
      <c r="E668" s="145">
        <v>5403.85</v>
      </c>
      <c r="F668" s="145">
        <v>5445.8</v>
      </c>
      <c r="G668" s="145">
        <v>5454.62</v>
      </c>
      <c r="H668" s="145">
        <v>5438.18</v>
      </c>
      <c r="I668" s="145">
        <v>5492.37</v>
      </c>
      <c r="J668" s="145">
        <v>5539.66</v>
      </c>
      <c r="K668" s="145">
        <v>5660.1</v>
      </c>
      <c r="L668" s="145">
        <v>5683.22</v>
      </c>
      <c r="M668" s="145">
        <v>5727.94</v>
      </c>
      <c r="N668" s="145">
        <v>5701.97</v>
      </c>
      <c r="O668" s="145">
        <v>5697.46</v>
      </c>
      <c r="P668" s="145">
        <v>5693.68</v>
      </c>
      <c r="Q668" s="145">
        <v>5715.71</v>
      </c>
      <c r="R668" s="145">
        <v>5710.68</v>
      </c>
      <c r="S668" s="145">
        <v>5739.36</v>
      </c>
      <c r="T668" s="145">
        <v>5696.88</v>
      </c>
      <c r="U668" s="145">
        <v>5662.27</v>
      </c>
      <c r="V668" s="145">
        <v>5650.15</v>
      </c>
      <c r="W668" s="145">
        <v>5683.58</v>
      </c>
      <c r="X668" s="145">
        <v>5705.23</v>
      </c>
      <c r="Y668" s="146">
        <v>5582.75</v>
      </c>
    </row>
    <row r="669" spans="1:25" s="19" customFormat="1" ht="42.75" customHeight="1" outlineLevel="1" x14ac:dyDescent="0.2">
      <c r="A669" s="148" t="s">
        <v>168</v>
      </c>
      <c r="B669" s="143">
        <v>1274.6568979000001</v>
      </c>
      <c r="C669" s="143">
        <v>1329.34055685</v>
      </c>
      <c r="D669" s="143">
        <v>1195.1924787</v>
      </c>
      <c r="E669" s="143">
        <v>1239.82998918</v>
      </c>
      <c r="F669" s="143">
        <v>1281.7790493299999</v>
      </c>
      <c r="G669" s="143">
        <v>1290.5949868800001</v>
      </c>
      <c r="H669" s="143">
        <v>1274.1530736899999</v>
      </c>
      <c r="I669" s="143">
        <v>1328.34638707</v>
      </c>
      <c r="J669" s="143">
        <v>1375.6399106199999</v>
      </c>
      <c r="K669" s="143">
        <v>1496.0818587199999</v>
      </c>
      <c r="L669" s="143">
        <v>1519.1973720000001</v>
      </c>
      <c r="M669" s="143">
        <v>1563.92152569</v>
      </c>
      <c r="N669" s="143">
        <v>1537.9434640699999</v>
      </c>
      <c r="O669" s="143">
        <v>1533.4351102999999</v>
      </c>
      <c r="P669" s="143">
        <v>1529.6523325000001</v>
      </c>
      <c r="Q669" s="143">
        <v>1551.68262888</v>
      </c>
      <c r="R669" s="143">
        <v>1546.6621238099999</v>
      </c>
      <c r="S669" s="143">
        <v>1575.33617422</v>
      </c>
      <c r="T669" s="143">
        <v>1532.85922587</v>
      </c>
      <c r="U669" s="143">
        <v>1498.2511525299999</v>
      </c>
      <c r="V669" s="143">
        <v>1486.12372719</v>
      </c>
      <c r="W669" s="143">
        <v>1519.56006551</v>
      </c>
      <c r="X669" s="143">
        <v>1541.2022783</v>
      </c>
      <c r="Y669" s="144">
        <v>1418.72584207</v>
      </c>
    </row>
    <row r="670" spans="1:25" s="19" customFormat="1" ht="38.25" outlineLevel="1" x14ac:dyDescent="0.2">
      <c r="A670" s="148" t="s">
        <v>71</v>
      </c>
      <c r="B670" s="44">
        <v>198.02</v>
      </c>
      <c r="C670" s="44">
        <v>198.02</v>
      </c>
      <c r="D670" s="44">
        <v>198.02</v>
      </c>
      <c r="E670" s="44">
        <v>198.02</v>
      </c>
      <c r="F670" s="44">
        <v>198.02</v>
      </c>
      <c r="G670" s="44">
        <v>198.02</v>
      </c>
      <c r="H670" s="44">
        <v>198.02</v>
      </c>
      <c r="I670" s="44">
        <v>198.02</v>
      </c>
      <c r="J670" s="44">
        <v>198.02</v>
      </c>
      <c r="K670" s="44">
        <v>198.02</v>
      </c>
      <c r="L670" s="44">
        <v>198.02</v>
      </c>
      <c r="M670" s="44">
        <v>198.02</v>
      </c>
      <c r="N670" s="44">
        <v>198.02</v>
      </c>
      <c r="O670" s="44">
        <v>198.02</v>
      </c>
      <c r="P670" s="44">
        <v>198.02</v>
      </c>
      <c r="Q670" s="44">
        <v>198.02</v>
      </c>
      <c r="R670" s="44">
        <v>198.02</v>
      </c>
      <c r="S670" s="44">
        <v>198.02</v>
      </c>
      <c r="T670" s="44">
        <v>198.02</v>
      </c>
      <c r="U670" s="44">
        <v>198.02</v>
      </c>
      <c r="V670" s="44">
        <v>198.02</v>
      </c>
      <c r="W670" s="44">
        <v>198.02</v>
      </c>
      <c r="X670" s="44">
        <v>198.02</v>
      </c>
      <c r="Y670" s="45">
        <v>198.02</v>
      </c>
    </row>
    <row r="671" spans="1:25" s="19" customFormat="1" ht="18.75" customHeight="1" outlineLevel="1" x14ac:dyDescent="0.2">
      <c r="A671" s="148" t="s">
        <v>3</v>
      </c>
      <c r="B671" s="44">
        <v>3889.22</v>
      </c>
      <c r="C671" s="44">
        <v>3889.22</v>
      </c>
      <c r="D671" s="44">
        <v>3889.22</v>
      </c>
      <c r="E671" s="44">
        <v>3889.22</v>
      </c>
      <c r="F671" s="44">
        <v>3889.22</v>
      </c>
      <c r="G671" s="44">
        <v>3889.22</v>
      </c>
      <c r="H671" s="44">
        <v>3889.22</v>
      </c>
      <c r="I671" s="44">
        <v>3889.22</v>
      </c>
      <c r="J671" s="44">
        <v>3889.22</v>
      </c>
      <c r="K671" s="44">
        <v>3889.22</v>
      </c>
      <c r="L671" s="44">
        <v>3889.22</v>
      </c>
      <c r="M671" s="44">
        <v>3889.22</v>
      </c>
      <c r="N671" s="44">
        <v>3889.22</v>
      </c>
      <c r="O671" s="44">
        <v>3889.22</v>
      </c>
      <c r="P671" s="44">
        <v>3889.22</v>
      </c>
      <c r="Q671" s="44">
        <v>3889.22</v>
      </c>
      <c r="R671" s="44">
        <v>3889.22</v>
      </c>
      <c r="S671" s="44">
        <v>3889.22</v>
      </c>
      <c r="T671" s="44">
        <v>3889.22</v>
      </c>
      <c r="U671" s="44">
        <v>3889.22</v>
      </c>
      <c r="V671" s="44">
        <v>3889.22</v>
      </c>
      <c r="W671" s="44">
        <v>3889.22</v>
      </c>
      <c r="X671" s="44">
        <v>3889.22</v>
      </c>
      <c r="Y671" s="45">
        <v>3889.22</v>
      </c>
    </row>
    <row r="672" spans="1:25" s="19" customFormat="1" ht="18.75" customHeight="1" outlineLevel="1" x14ac:dyDescent="0.2">
      <c r="A672" s="148" t="s">
        <v>4</v>
      </c>
      <c r="B672" s="44">
        <v>73.88</v>
      </c>
      <c r="C672" s="44">
        <v>73.88</v>
      </c>
      <c r="D672" s="44">
        <v>73.88</v>
      </c>
      <c r="E672" s="44">
        <v>73.88</v>
      </c>
      <c r="F672" s="44">
        <v>73.88</v>
      </c>
      <c r="G672" s="44">
        <v>73.88</v>
      </c>
      <c r="H672" s="44">
        <v>73.88</v>
      </c>
      <c r="I672" s="44">
        <v>73.88</v>
      </c>
      <c r="J672" s="44">
        <v>73.88</v>
      </c>
      <c r="K672" s="44">
        <v>73.88</v>
      </c>
      <c r="L672" s="44">
        <v>73.88</v>
      </c>
      <c r="M672" s="44">
        <v>73.88</v>
      </c>
      <c r="N672" s="44">
        <v>73.88</v>
      </c>
      <c r="O672" s="44">
        <v>73.88</v>
      </c>
      <c r="P672" s="44">
        <v>73.88</v>
      </c>
      <c r="Q672" s="44">
        <v>73.88</v>
      </c>
      <c r="R672" s="44">
        <v>73.88</v>
      </c>
      <c r="S672" s="44">
        <v>73.88</v>
      </c>
      <c r="T672" s="44">
        <v>73.88</v>
      </c>
      <c r="U672" s="44">
        <v>73.88</v>
      </c>
      <c r="V672" s="44">
        <v>73.88</v>
      </c>
      <c r="W672" s="44">
        <v>73.88</v>
      </c>
      <c r="X672" s="44">
        <v>73.88</v>
      </c>
      <c r="Y672" s="45">
        <v>73.88</v>
      </c>
    </row>
    <row r="673" spans="1:25" s="19" customFormat="1" ht="18.75" customHeight="1" outlineLevel="1" thickBot="1" x14ac:dyDescent="0.25">
      <c r="A673" s="149" t="s">
        <v>118</v>
      </c>
      <c r="B673" s="150">
        <v>2.90284421</v>
      </c>
      <c r="C673" s="150">
        <v>2.90284421</v>
      </c>
      <c r="D673" s="150">
        <v>2.90284421</v>
      </c>
      <c r="E673" s="150">
        <v>2.90284421</v>
      </c>
      <c r="F673" s="150">
        <v>2.90284421</v>
      </c>
      <c r="G673" s="150">
        <v>2.90284421</v>
      </c>
      <c r="H673" s="150">
        <v>2.90284421</v>
      </c>
      <c r="I673" s="150">
        <v>2.90284421</v>
      </c>
      <c r="J673" s="150">
        <v>2.90284421</v>
      </c>
      <c r="K673" s="150">
        <v>2.90284421</v>
      </c>
      <c r="L673" s="150">
        <v>2.90284421</v>
      </c>
      <c r="M673" s="150">
        <v>2.90284421</v>
      </c>
      <c r="N673" s="150">
        <v>2.90284421</v>
      </c>
      <c r="O673" s="150">
        <v>2.90284421</v>
      </c>
      <c r="P673" s="150">
        <v>2.90284421</v>
      </c>
      <c r="Q673" s="150">
        <v>2.90284421</v>
      </c>
      <c r="R673" s="150">
        <v>2.90284421</v>
      </c>
      <c r="S673" s="150">
        <v>2.90284421</v>
      </c>
      <c r="T673" s="150">
        <v>2.90284421</v>
      </c>
      <c r="U673" s="150">
        <v>2.90284421</v>
      </c>
      <c r="V673" s="150">
        <v>2.90284421</v>
      </c>
      <c r="W673" s="150">
        <v>2.90284421</v>
      </c>
      <c r="X673" s="150">
        <v>2.90284421</v>
      </c>
      <c r="Y673" s="151">
        <v>2.90284421</v>
      </c>
    </row>
    <row r="674" spans="1:25" s="26" customFormat="1" ht="18.75" customHeight="1" x14ac:dyDescent="0.2">
      <c r="A674" s="147">
        <v>17</v>
      </c>
      <c r="B674" s="145">
        <v>5512.79</v>
      </c>
      <c r="C674" s="145">
        <v>5525.71</v>
      </c>
      <c r="D674" s="145">
        <v>5607.47</v>
      </c>
      <c r="E674" s="145">
        <v>5632.3</v>
      </c>
      <c r="F674" s="145">
        <v>5750.66</v>
      </c>
      <c r="G674" s="145">
        <v>5678.59</v>
      </c>
      <c r="H674" s="145">
        <v>5621.35</v>
      </c>
      <c r="I674" s="145">
        <v>5613.88</v>
      </c>
      <c r="J674" s="145">
        <v>5635.56</v>
      </c>
      <c r="K674" s="145">
        <v>5697.16</v>
      </c>
      <c r="L674" s="145">
        <v>5739.33</v>
      </c>
      <c r="M674" s="145">
        <v>5741.47</v>
      </c>
      <c r="N674" s="145">
        <v>5737.71</v>
      </c>
      <c r="O674" s="145">
        <v>5777.17</v>
      </c>
      <c r="P674" s="145">
        <v>5746.64</v>
      </c>
      <c r="Q674" s="145">
        <v>5759.68</v>
      </c>
      <c r="R674" s="145">
        <v>5762.82</v>
      </c>
      <c r="S674" s="145">
        <v>5751.23</v>
      </c>
      <c r="T674" s="145">
        <v>5710.95</v>
      </c>
      <c r="U674" s="145">
        <v>5635.71</v>
      </c>
      <c r="V674" s="145">
        <v>5607.21</v>
      </c>
      <c r="W674" s="145">
        <v>5606.35</v>
      </c>
      <c r="X674" s="145">
        <v>5636.95</v>
      </c>
      <c r="Y674" s="146">
        <v>5502.22</v>
      </c>
    </row>
    <row r="675" spans="1:25" s="19" customFormat="1" ht="38.25" customHeight="1" outlineLevel="1" x14ac:dyDescent="0.2">
      <c r="A675" s="148" t="s">
        <v>168</v>
      </c>
      <c r="B675" s="143">
        <v>1348.7685326200001</v>
      </c>
      <c r="C675" s="143">
        <v>1361.68276868</v>
      </c>
      <c r="D675" s="143">
        <v>1443.4516887499999</v>
      </c>
      <c r="E675" s="143">
        <v>1468.2806202199999</v>
      </c>
      <c r="F675" s="143">
        <v>1586.6347458299999</v>
      </c>
      <c r="G675" s="143">
        <v>1514.5680613699999</v>
      </c>
      <c r="H675" s="143">
        <v>1457.3235381</v>
      </c>
      <c r="I675" s="143">
        <v>1449.8609979800001</v>
      </c>
      <c r="J675" s="143">
        <v>1471.5332325700001</v>
      </c>
      <c r="K675" s="143">
        <v>1533.1340320100001</v>
      </c>
      <c r="L675" s="143">
        <v>1575.30790037</v>
      </c>
      <c r="M675" s="143">
        <v>1577.44410808</v>
      </c>
      <c r="N675" s="143">
        <v>1573.6902501500001</v>
      </c>
      <c r="O675" s="143">
        <v>1613.14600333</v>
      </c>
      <c r="P675" s="143">
        <v>1582.61976179</v>
      </c>
      <c r="Q675" s="143">
        <v>1595.65453533</v>
      </c>
      <c r="R675" s="143">
        <v>1598.79906596</v>
      </c>
      <c r="S675" s="143">
        <v>1587.2115631500001</v>
      </c>
      <c r="T675" s="143">
        <v>1546.92604852</v>
      </c>
      <c r="U675" s="143">
        <v>1471.6855963</v>
      </c>
      <c r="V675" s="143">
        <v>1443.1897393900001</v>
      </c>
      <c r="W675" s="143">
        <v>1442.3293776</v>
      </c>
      <c r="X675" s="143">
        <v>1472.93187676</v>
      </c>
      <c r="Y675" s="144">
        <v>1338.19297428</v>
      </c>
    </row>
    <row r="676" spans="1:25" s="19" customFormat="1" ht="39.75" customHeight="1" outlineLevel="1" x14ac:dyDescent="0.2">
      <c r="A676" s="148" t="s">
        <v>71</v>
      </c>
      <c r="B676" s="44">
        <v>198.02</v>
      </c>
      <c r="C676" s="44">
        <v>198.02</v>
      </c>
      <c r="D676" s="44">
        <v>198.02</v>
      </c>
      <c r="E676" s="44">
        <v>198.02</v>
      </c>
      <c r="F676" s="44">
        <v>198.02</v>
      </c>
      <c r="G676" s="44">
        <v>198.02</v>
      </c>
      <c r="H676" s="44">
        <v>198.02</v>
      </c>
      <c r="I676" s="44">
        <v>198.02</v>
      </c>
      <c r="J676" s="44">
        <v>198.02</v>
      </c>
      <c r="K676" s="44">
        <v>198.02</v>
      </c>
      <c r="L676" s="44">
        <v>198.02</v>
      </c>
      <c r="M676" s="44">
        <v>198.02</v>
      </c>
      <c r="N676" s="44">
        <v>198.02</v>
      </c>
      <c r="O676" s="44">
        <v>198.02</v>
      </c>
      <c r="P676" s="44">
        <v>198.02</v>
      </c>
      <c r="Q676" s="44">
        <v>198.02</v>
      </c>
      <c r="R676" s="44">
        <v>198.02</v>
      </c>
      <c r="S676" s="44">
        <v>198.02</v>
      </c>
      <c r="T676" s="44">
        <v>198.02</v>
      </c>
      <c r="U676" s="44">
        <v>198.02</v>
      </c>
      <c r="V676" s="44">
        <v>198.02</v>
      </c>
      <c r="W676" s="44">
        <v>198.02</v>
      </c>
      <c r="X676" s="44">
        <v>198.02</v>
      </c>
      <c r="Y676" s="45">
        <v>198.02</v>
      </c>
    </row>
    <row r="677" spans="1:25" s="19" customFormat="1" ht="18.75" customHeight="1" outlineLevel="1" x14ac:dyDescent="0.2">
      <c r="A677" s="148" t="s">
        <v>3</v>
      </c>
      <c r="B677" s="44">
        <v>3889.22</v>
      </c>
      <c r="C677" s="44">
        <v>3889.22</v>
      </c>
      <c r="D677" s="44">
        <v>3889.22</v>
      </c>
      <c r="E677" s="44">
        <v>3889.22</v>
      </c>
      <c r="F677" s="44">
        <v>3889.22</v>
      </c>
      <c r="G677" s="44">
        <v>3889.22</v>
      </c>
      <c r="H677" s="44">
        <v>3889.22</v>
      </c>
      <c r="I677" s="44">
        <v>3889.22</v>
      </c>
      <c r="J677" s="44">
        <v>3889.22</v>
      </c>
      <c r="K677" s="44">
        <v>3889.22</v>
      </c>
      <c r="L677" s="44">
        <v>3889.22</v>
      </c>
      <c r="M677" s="44">
        <v>3889.22</v>
      </c>
      <c r="N677" s="44">
        <v>3889.22</v>
      </c>
      <c r="O677" s="44">
        <v>3889.22</v>
      </c>
      <c r="P677" s="44">
        <v>3889.22</v>
      </c>
      <c r="Q677" s="44">
        <v>3889.22</v>
      </c>
      <c r="R677" s="44">
        <v>3889.22</v>
      </c>
      <c r="S677" s="44">
        <v>3889.22</v>
      </c>
      <c r="T677" s="44">
        <v>3889.22</v>
      </c>
      <c r="U677" s="44">
        <v>3889.22</v>
      </c>
      <c r="V677" s="44">
        <v>3889.22</v>
      </c>
      <c r="W677" s="44">
        <v>3889.22</v>
      </c>
      <c r="X677" s="44">
        <v>3889.22</v>
      </c>
      <c r="Y677" s="45">
        <v>3889.22</v>
      </c>
    </row>
    <row r="678" spans="1:25" s="19" customFormat="1" ht="18.75" customHeight="1" outlineLevel="1" x14ac:dyDescent="0.2">
      <c r="A678" s="148" t="s">
        <v>4</v>
      </c>
      <c r="B678" s="44">
        <v>73.88</v>
      </c>
      <c r="C678" s="44">
        <v>73.88</v>
      </c>
      <c r="D678" s="44">
        <v>73.88</v>
      </c>
      <c r="E678" s="44">
        <v>73.88</v>
      </c>
      <c r="F678" s="44">
        <v>73.88</v>
      </c>
      <c r="G678" s="44">
        <v>73.88</v>
      </c>
      <c r="H678" s="44">
        <v>73.88</v>
      </c>
      <c r="I678" s="44">
        <v>73.88</v>
      </c>
      <c r="J678" s="44">
        <v>73.88</v>
      </c>
      <c r="K678" s="44">
        <v>73.88</v>
      </c>
      <c r="L678" s="44">
        <v>73.88</v>
      </c>
      <c r="M678" s="44">
        <v>73.88</v>
      </c>
      <c r="N678" s="44">
        <v>73.88</v>
      </c>
      <c r="O678" s="44">
        <v>73.88</v>
      </c>
      <c r="P678" s="44">
        <v>73.88</v>
      </c>
      <c r="Q678" s="44">
        <v>73.88</v>
      </c>
      <c r="R678" s="44">
        <v>73.88</v>
      </c>
      <c r="S678" s="44">
        <v>73.88</v>
      </c>
      <c r="T678" s="44">
        <v>73.88</v>
      </c>
      <c r="U678" s="44">
        <v>73.88</v>
      </c>
      <c r="V678" s="44">
        <v>73.88</v>
      </c>
      <c r="W678" s="44">
        <v>73.88</v>
      </c>
      <c r="X678" s="44">
        <v>73.88</v>
      </c>
      <c r="Y678" s="45">
        <v>73.88</v>
      </c>
    </row>
    <row r="679" spans="1:25" s="19" customFormat="1" ht="18.75" customHeight="1" outlineLevel="1" thickBot="1" x14ac:dyDescent="0.25">
      <c r="A679" s="149" t="s">
        <v>118</v>
      </c>
      <c r="B679" s="150">
        <v>2.90284421</v>
      </c>
      <c r="C679" s="150">
        <v>2.90284421</v>
      </c>
      <c r="D679" s="150">
        <v>2.90284421</v>
      </c>
      <c r="E679" s="150">
        <v>2.90284421</v>
      </c>
      <c r="F679" s="150">
        <v>2.90284421</v>
      </c>
      <c r="G679" s="150">
        <v>2.90284421</v>
      </c>
      <c r="H679" s="150">
        <v>2.90284421</v>
      </c>
      <c r="I679" s="150">
        <v>2.90284421</v>
      </c>
      <c r="J679" s="150">
        <v>2.90284421</v>
      </c>
      <c r="K679" s="150">
        <v>2.90284421</v>
      </c>
      <c r="L679" s="150">
        <v>2.90284421</v>
      </c>
      <c r="M679" s="150">
        <v>2.90284421</v>
      </c>
      <c r="N679" s="150">
        <v>2.90284421</v>
      </c>
      <c r="O679" s="150">
        <v>2.90284421</v>
      </c>
      <c r="P679" s="150">
        <v>2.90284421</v>
      </c>
      <c r="Q679" s="150">
        <v>2.90284421</v>
      </c>
      <c r="R679" s="150">
        <v>2.90284421</v>
      </c>
      <c r="S679" s="150">
        <v>2.90284421</v>
      </c>
      <c r="T679" s="150">
        <v>2.90284421</v>
      </c>
      <c r="U679" s="150">
        <v>2.90284421</v>
      </c>
      <c r="V679" s="150">
        <v>2.90284421</v>
      </c>
      <c r="W679" s="150">
        <v>2.90284421</v>
      </c>
      <c r="X679" s="150">
        <v>2.90284421</v>
      </c>
      <c r="Y679" s="151">
        <v>2.90284421</v>
      </c>
    </row>
    <row r="680" spans="1:25" s="26" customFormat="1" ht="18.75" customHeight="1" x14ac:dyDescent="0.2">
      <c r="A680" s="147">
        <v>18</v>
      </c>
      <c r="B680" s="145">
        <v>5404.26</v>
      </c>
      <c r="C680" s="145">
        <v>5445.85</v>
      </c>
      <c r="D680" s="145">
        <v>5432.76</v>
      </c>
      <c r="E680" s="145">
        <v>5440.99</v>
      </c>
      <c r="F680" s="145">
        <v>5530.46</v>
      </c>
      <c r="G680" s="145">
        <v>5516.44</v>
      </c>
      <c r="H680" s="145">
        <v>5521.8</v>
      </c>
      <c r="I680" s="145">
        <v>5532.28</v>
      </c>
      <c r="J680" s="145">
        <v>5587.25</v>
      </c>
      <c r="K680" s="145">
        <v>5705.67</v>
      </c>
      <c r="L680" s="145">
        <v>5708.82</v>
      </c>
      <c r="M680" s="145">
        <v>5734.42</v>
      </c>
      <c r="N680" s="145">
        <v>5711.12</v>
      </c>
      <c r="O680" s="145">
        <v>5724.81</v>
      </c>
      <c r="P680" s="145">
        <v>5700.15</v>
      </c>
      <c r="Q680" s="145">
        <v>5682.97</v>
      </c>
      <c r="R680" s="145">
        <v>5668.8</v>
      </c>
      <c r="S680" s="145">
        <v>5687.69</v>
      </c>
      <c r="T680" s="145">
        <v>5642.2</v>
      </c>
      <c r="U680" s="145">
        <v>5575.99</v>
      </c>
      <c r="V680" s="145">
        <v>5524.65</v>
      </c>
      <c r="W680" s="145">
        <v>5536.15</v>
      </c>
      <c r="X680" s="145">
        <v>5557.53</v>
      </c>
      <c r="Y680" s="146">
        <v>5447.86</v>
      </c>
    </row>
    <row r="681" spans="1:25" s="19" customFormat="1" ht="38.25" outlineLevel="1" x14ac:dyDescent="0.2">
      <c r="A681" s="148" t="s">
        <v>168</v>
      </c>
      <c r="B681" s="143">
        <v>1240.23599117</v>
      </c>
      <c r="C681" s="143">
        <v>1281.8294997400001</v>
      </c>
      <c r="D681" s="143">
        <v>1268.7383299400001</v>
      </c>
      <c r="E681" s="143">
        <v>1276.96767101</v>
      </c>
      <c r="F681" s="143">
        <v>1366.4331643</v>
      </c>
      <c r="G681" s="143">
        <v>1352.4202521499999</v>
      </c>
      <c r="H681" s="143">
        <v>1357.77310324</v>
      </c>
      <c r="I681" s="143">
        <v>1368.2597626199999</v>
      </c>
      <c r="J681" s="143">
        <v>1423.2225907</v>
      </c>
      <c r="K681" s="143">
        <v>1541.6432719100001</v>
      </c>
      <c r="L681" s="143">
        <v>1544.79463171</v>
      </c>
      <c r="M681" s="143">
        <v>1570.4002283699999</v>
      </c>
      <c r="N681" s="143">
        <v>1547.0935288999999</v>
      </c>
      <c r="O681" s="143">
        <v>1560.78412637</v>
      </c>
      <c r="P681" s="143">
        <v>1536.1316308600001</v>
      </c>
      <c r="Q681" s="143">
        <v>1518.949173</v>
      </c>
      <c r="R681" s="143">
        <v>1504.7747757499999</v>
      </c>
      <c r="S681" s="143">
        <v>1523.6673674900001</v>
      </c>
      <c r="T681" s="143">
        <v>1478.18169263</v>
      </c>
      <c r="U681" s="143">
        <v>1411.96902819</v>
      </c>
      <c r="V681" s="143">
        <v>1360.6232935200001</v>
      </c>
      <c r="W681" s="143">
        <v>1372.1306942599999</v>
      </c>
      <c r="X681" s="143">
        <v>1393.5105728799999</v>
      </c>
      <c r="Y681" s="144">
        <v>1283.83944167</v>
      </c>
    </row>
    <row r="682" spans="1:25" s="19" customFormat="1" ht="38.25" outlineLevel="1" x14ac:dyDescent="0.2">
      <c r="A682" s="148" t="s">
        <v>71</v>
      </c>
      <c r="B682" s="44">
        <v>198.02</v>
      </c>
      <c r="C682" s="44">
        <v>198.02</v>
      </c>
      <c r="D682" s="44">
        <v>198.02</v>
      </c>
      <c r="E682" s="44">
        <v>198.02</v>
      </c>
      <c r="F682" s="44">
        <v>198.02</v>
      </c>
      <c r="G682" s="44">
        <v>198.02</v>
      </c>
      <c r="H682" s="44">
        <v>198.02</v>
      </c>
      <c r="I682" s="44">
        <v>198.02</v>
      </c>
      <c r="J682" s="44">
        <v>198.02</v>
      </c>
      <c r="K682" s="44">
        <v>198.02</v>
      </c>
      <c r="L682" s="44">
        <v>198.02</v>
      </c>
      <c r="M682" s="44">
        <v>198.02</v>
      </c>
      <c r="N682" s="44">
        <v>198.02</v>
      </c>
      <c r="O682" s="44">
        <v>198.02</v>
      </c>
      <c r="P682" s="44">
        <v>198.02</v>
      </c>
      <c r="Q682" s="44">
        <v>198.02</v>
      </c>
      <c r="R682" s="44">
        <v>198.02</v>
      </c>
      <c r="S682" s="44">
        <v>198.02</v>
      </c>
      <c r="T682" s="44">
        <v>198.02</v>
      </c>
      <c r="U682" s="44">
        <v>198.02</v>
      </c>
      <c r="V682" s="44">
        <v>198.02</v>
      </c>
      <c r="W682" s="44">
        <v>198.02</v>
      </c>
      <c r="X682" s="44">
        <v>198.02</v>
      </c>
      <c r="Y682" s="45">
        <v>198.02</v>
      </c>
    </row>
    <row r="683" spans="1:25" s="19" customFormat="1" ht="18.75" customHeight="1" outlineLevel="1" x14ac:dyDescent="0.2">
      <c r="A683" s="148" t="s">
        <v>3</v>
      </c>
      <c r="B683" s="44">
        <v>3889.22</v>
      </c>
      <c r="C683" s="44">
        <v>3889.22</v>
      </c>
      <c r="D683" s="44">
        <v>3889.22</v>
      </c>
      <c r="E683" s="44">
        <v>3889.22</v>
      </c>
      <c r="F683" s="44">
        <v>3889.22</v>
      </c>
      <c r="G683" s="44">
        <v>3889.22</v>
      </c>
      <c r="H683" s="44">
        <v>3889.22</v>
      </c>
      <c r="I683" s="44">
        <v>3889.22</v>
      </c>
      <c r="J683" s="44">
        <v>3889.22</v>
      </c>
      <c r="K683" s="44">
        <v>3889.22</v>
      </c>
      <c r="L683" s="44">
        <v>3889.22</v>
      </c>
      <c r="M683" s="44">
        <v>3889.22</v>
      </c>
      <c r="N683" s="44">
        <v>3889.22</v>
      </c>
      <c r="O683" s="44">
        <v>3889.22</v>
      </c>
      <c r="P683" s="44">
        <v>3889.22</v>
      </c>
      <c r="Q683" s="44">
        <v>3889.22</v>
      </c>
      <c r="R683" s="44">
        <v>3889.22</v>
      </c>
      <c r="S683" s="44">
        <v>3889.22</v>
      </c>
      <c r="T683" s="44">
        <v>3889.22</v>
      </c>
      <c r="U683" s="44">
        <v>3889.22</v>
      </c>
      <c r="V683" s="44">
        <v>3889.22</v>
      </c>
      <c r="W683" s="44">
        <v>3889.22</v>
      </c>
      <c r="X683" s="44">
        <v>3889.22</v>
      </c>
      <c r="Y683" s="45">
        <v>3889.22</v>
      </c>
    </row>
    <row r="684" spans="1:25" s="19" customFormat="1" ht="18.75" customHeight="1" outlineLevel="1" x14ac:dyDescent="0.2">
      <c r="A684" s="148" t="s">
        <v>4</v>
      </c>
      <c r="B684" s="44">
        <v>73.88</v>
      </c>
      <c r="C684" s="44">
        <v>73.88</v>
      </c>
      <c r="D684" s="44">
        <v>73.88</v>
      </c>
      <c r="E684" s="44">
        <v>73.88</v>
      </c>
      <c r="F684" s="44">
        <v>73.88</v>
      </c>
      <c r="G684" s="44">
        <v>73.88</v>
      </c>
      <c r="H684" s="44">
        <v>73.88</v>
      </c>
      <c r="I684" s="44">
        <v>73.88</v>
      </c>
      <c r="J684" s="44">
        <v>73.88</v>
      </c>
      <c r="K684" s="44">
        <v>73.88</v>
      </c>
      <c r="L684" s="44">
        <v>73.88</v>
      </c>
      <c r="M684" s="44">
        <v>73.88</v>
      </c>
      <c r="N684" s="44">
        <v>73.88</v>
      </c>
      <c r="O684" s="44">
        <v>73.88</v>
      </c>
      <c r="P684" s="44">
        <v>73.88</v>
      </c>
      <c r="Q684" s="44">
        <v>73.88</v>
      </c>
      <c r="R684" s="44">
        <v>73.88</v>
      </c>
      <c r="S684" s="44">
        <v>73.88</v>
      </c>
      <c r="T684" s="44">
        <v>73.88</v>
      </c>
      <c r="U684" s="44">
        <v>73.88</v>
      </c>
      <c r="V684" s="44">
        <v>73.88</v>
      </c>
      <c r="W684" s="44">
        <v>73.88</v>
      </c>
      <c r="X684" s="44">
        <v>73.88</v>
      </c>
      <c r="Y684" s="45">
        <v>73.88</v>
      </c>
    </row>
    <row r="685" spans="1:25" s="19" customFormat="1" ht="18.75" customHeight="1" outlineLevel="1" thickBot="1" x14ac:dyDescent="0.25">
      <c r="A685" s="149" t="s">
        <v>118</v>
      </c>
      <c r="B685" s="150">
        <v>2.90284421</v>
      </c>
      <c r="C685" s="150">
        <v>2.90284421</v>
      </c>
      <c r="D685" s="150">
        <v>2.90284421</v>
      </c>
      <c r="E685" s="150">
        <v>2.90284421</v>
      </c>
      <c r="F685" s="150">
        <v>2.90284421</v>
      </c>
      <c r="G685" s="150">
        <v>2.90284421</v>
      </c>
      <c r="H685" s="150">
        <v>2.90284421</v>
      </c>
      <c r="I685" s="150">
        <v>2.90284421</v>
      </c>
      <c r="J685" s="150">
        <v>2.90284421</v>
      </c>
      <c r="K685" s="150">
        <v>2.90284421</v>
      </c>
      <c r="L685" s="150">
        <v>2.90284421</v>
      </c>
      <c r="M685" s="150">
        <v>2.90284421</v>
      </c>
      <c r="N685" s="150">
        <v>2.90284421</v>
      </c>
      <c r="O685" s="150">
        <v>2.90284421</v>
      </c>
      <c r="P685" s="150">
        <v>2.90284421</v>
      </c>
      <c r="Q685" s="150">
        <v>2.90284421</v>
      </c>
      <c r="R685" s="150">
        <v>2.90284421</v>
      </c>
      <c r="S685" s="150">
        <v>2.90284421</v>
      </c>
      <c r="T685" s="150">
        <v>2.90284421</v>
      </c>
      <c r="U685" s="150">
        <v>2.90284421</v>
      </c>
      <c r="V685" s="150">
        <v>2.90284421</v>
      </c>
      <c r="W685" s="150">
        <v>2.90284421</v>
      </c>
      <c r="X685" s="150">
        <v>2.90284421</v>
      </c>
      <c r="Y685" s="151">
        <v>2.90284421</v>
      </c>
    </row>
    <row r="686" spans="1:25" s="26" customFormat="1" ht="18.75" customHeight="1" x14ac:dyDescent="0.2">
      <c r="A686" s="147">
        <v>19</v>
      </c>
      <c r="B686" s="145">
        <v>5421.23</v>
      </c>
      <c r="C686" s="145">
        <v>5418.59</v>
      </c>
      <c r="D686" s="145">
        <v>5371.67</v>
      </c>
      <c r="E686" s="145">
        <v>5414.23</v>
      </c>
      <c r="F686" s="145">
        <v>5493.91</v>
      </c>
      <c r="G686" s="145">
        <v>5521.52</v>
      </c>
      <c r="H686" s="145">
        <v>5459.59</v>
      </c>
      <c r="I686" s="145">
        <v>5542.89</v>
      </c>
      <c r="J686" s="145">
        <v>5625.49</v>
      </c>
      <c r="K686" s="145">
        <v>5717.98</v>
      </c>
      <c r="L686" s="145">
        <v>5741.5</v>
      </c>
      <c r="M686" s="145">
        <v>5764.06</v>
      </c>
      <c r="N686" s="145">
        <v>5732.53</v>
      </c>
      <c r="O686" s="145">
        <v>5760.26</v>
      </c>
      <c r="P686" s="145">
        <v>5749.26</v>
      </c>
      <c r="Q686" s="145">
        <v>5736.98</v>
      </c>
      <c r="R686" s="145">
        <v>5772.09</v>
      </c>
      <c r="S686" s="145">
        <v>5784.48</v>
      </c>
      <c r="T686" s="145">
        <v>5720.04</v>
      </c>
      <c r="U686" s="145">
        <v>5717.68</v>
      </c>
      <c r="V686" s="145">
        <v>5651.42</v>
      </c>
      <c r="W686" s="145">
        <v>5700.48</v>
      </c>
      <c r="X686" s="145">
        <v>5654.16</v>
      </c>
      <c r="Y686" s="146">
        <v>5565.29</v>
      </c>
    </row>
    <row r="687" spans="1:25" s="19" customFormat="1" ht="38.25" outlineLevel="1" x14ac:dyDescent="0.2">
      <c r="A687" s="148" t="s">
        <v>168</v>
      </c>
      <c r="B687" s="143">
        <v>1257.2037087599999</v>
      </c>
      <c r="C687" s="143">
        <v>1254.5656550799999</v>
      </c>
      <c r="D687" s="143">
        <v>1207.6476177300001</v>
      </c>
      <c r="E687" s="143">
        <v>1250.20674052</v>
      </c>
      <c r="F687" s="143">
        <v>1329.88237742</v>
      </c>
      <c r="G687" s="143">
        <v>1357.49750318</v>
      </c>
      <c r="H687" s="143">
        <v>1295.5713679099999</v>
      </c>
      <c r="I687" s="143">
        <v>1378.8656354499999</v>
      </c>
      <c r="J687" s="143">
        <v>1461.4682347400001</v>
      </c>
      <c r="K687" s="143">
        <v>1553.9566330600001</v>
      </c>
      <c r="L687" s="143">
        <v>1577.47844854</v>
      </c>
      <c r="M687" s="143">
        <v>1600.0338599700001</v>
      </c>
      <c r="N687" s="143">
        <v>1568.5118569900001</v>
      </c>
      <c r="O687" s="143">
        <v>1596.23826444</v>
      </c>
      <c r="P687" s="143">
        <v>1585.23282582</v>
      </c>
      <c r="Q687" s="143">
        <v>1572.95748914</v>
      </c>
      <c r="R687" s="143">
        <v>1608.0639636799999</v>
      </c>
      <c r="S687" s="143">
        <v>1620.4598099299999</v>
      </c>
      <c r="T687" s="143">
        <v>1556.0208735599999</v>
      </c>
      <c r="U687" s="143">
        <v>1553.6575594599999</v>
      </c>
      <c r="V687" s="143">
        <v>1487.3988174399999</v>
      </c>
      <c r="W687" s="143">
        <v>1536.45777507</v>
      </c>
      <c r="X687" s="143">
        <v>1490.1416877700001</v>
      </c>
      <c r="Y687" s="144">
        <v>1401.26903995</v>
      </c>
    </row>
    <row r="688" spans="1:25" s="19" customFormat="1" ht="38.25" outlineLevel="1" x14ac:dyDescent="0.2">
      <c r="A688" s="148" t="s">
        <v>71</v>
      </c>
      <c r="B688" s="44">
        <v>198.02</v>
      </c>
      <c r="C688" s="44">
        <v>198.02</v>
      </c>
      <c r="D688" s="44">
        <v>198.02</v>
      </c>
      <c r="E688" s="44">
        <v>198.02</v>
      </c>
      <c r="F688" s="44">
        <v>198.02</v>
      </c>
      <c r="G688" s="44">
        <v>198.02</v>
      </c>
      <c r="H688" s="44">
        <v>198.02</v>
      </c>
      <c r="I688" s="44">
        <v>198.02</v>
      </c>
      <c r="J688" s="44">
        <v>198.02</v>
      </c>
      <c r="K688" s="44">
        <v>198.02</v>
      </c>
      <c r="L688" s="44">
        <v>198.02</v>
      </c>
      <c r="M688" s="44">
        <v>198.02</v>
      </c>
      <c r="N688" s="44">
        <v>198.02</v>
      </c>
      <c r="O688" s="44">
        <v>198.02</v>
      </c>
      <c r="P688" s="44">
        <v>198.02</v>
      </c>
      <c r="Q688" s="44">
        <v>198.02</v>
      </c>
      <c r="R688" s="44">
        <v>198.02</v>
      </c>
      <c r="S688" s="44">
        <v>198.02</v>
      </c>
      <c r="T688" s="44">
        <v>198.02</v>
      </c>
      <c r="U688" s="44">
        <v>198.02</v>
      </c>
      <c r="V688" s="44">
        <v>198.02</v>
      </c>
      <c r="W688" s="44">
        <v>198.02</v>
      </c>
      <c r="X688" s="44">
        <v>198.02</v>
      </c>
      <c r="Y688" s="45">
        <v>198.02</v>
      </c>
    </row>
    <row r="689" spans="1:25" s="19" customFormat="1" ht="18.75" customHeight="1" outlineLevel="1" x14ac:dyDescent="0.2">
      <c r="A689" s="148" t="s">
        <v>3</v>
      </c>
      <c r="B689" s="44">
        <v>3889.22</v>
      </c>
      <c r="C689" s="44">
        <v>3889.22</v>
      </c>
      <c r="D689" s="44">
        <v>3889.22</v>
      </c>
      <c r="E689" s="44">
        <v>3889.22</v>
      </c>
      <c r="F689" s="44">
        <v>3889.22</v>
      </c>
      <c r="G689" s="44">
        <v>3889.22</v>
      </c>
      <c r="H689" s="44">
        <v>3889.22</v>
      </c>
      <c r="I689" s="44">
        <v>3889.22</v>
      </c>
      <c r="J689" s="44">
        <v>3889.22</v>
      </c>
      <c r="K689" s="44">
        <v>3889.22</v>
      </c>
      <c r="L689" s="44">
        <v>3889.22</v>
      </c>
      <c r="M689" s="44">
        <v>3889.22</v>
      </c>
      <c r="N689" s="44">
        <v>3889.22</v>
      </c>
      <c r="O689" s="44">
        <v>3889.22</v>
      </c>
      <c r="P689" s="44">
        <v>3889.22</v>
      </c>
      <c r="Q689" s="44">
        <v>3889.22</v>
      </c>
      <c r="R689" s="44">
        <v>3889.22</v>
      </c>
      <c r="S689" s="44">
        <v>3889.22</v>
      </c>
      <c r="T689" s="44">
        <v>3889.22</v>
      </c>
      <c r="U689" s="44">
        <v>3889.22</v>
      </c>
      <c r="V689" s="44">
        <v>3889.22</v>
      </c>
      <c r="W689" s="44">
        <v>3889.22</v>
      </c>
      <c r="X689" s="44">
        <v>3889.22</v>
      </c>
      <c r="Y689" s="45">
        <v>3889.22</v>
      </c>
    </row>
    <row r="690" spans="1:25" s="19" customFormat="1" ht="18.75" customHeight="1" outlineLevel="1" x14ac:dyDescent="0.2">
      <c r="A690" s="148" t="s">
        <v>4</v>
      </c>
      <c r="B690" s="44">
        <v>73.88</v>
      </c>
      <c r="C690" s="44">
        <v>73.88</v>
      </c>
      <c r="D690" s="44">
        <v>73.88</v>
      </c>
      <c r="E690" s="44">
        <v>73.88</v>
      </c>
      <c r="F690" s="44">
        <v>73.88</v>
      </c>
      <c r="G690" s="44">
        <v>73.88</v>
      </c>
      <c r="H690" s="44">
        <v>73.88</v>
      </c>
      <c r="I690" s="44">
        <v>73.88</v>
      </c>
      <c r="J690" s="44">
        <v>73.88</v>
      </c>
      <c r="K690" s="44">
        <v>73.88</v>
      </c>
      <c r="L690" s="44">
        <v>73.88</v>
      </c>
      <c r="M690" s="44">
        <v>73.88</v>
      </c>
      <c r="N690" s="44">
        <v>73.88</v>
      </c>
      <c r="O690" s="44">
        <v>73.88</v>
      </c>
      <c r="P690" s="44">
        <v>73.88</v>
      </c>
      <c r="Q690" s="44">
        <v>73.88</v>
      </c>
      <c r="R690" s="44">
        <v>73.88</v>
      </c>
      <c r="S690" s="44">
        <v>73.88</v>
      </c>
      <c r="T690" s="44">
        <v>73.88</v>
      </c>
      <c r="U690" s="44">
        <v>73.88</v>
      </c>
      <c r="V690" s="44">
        <v>73.88</v>
      </c>
      <c r="W690" s="44">
        <v>73.88</v>
      </c>
      <c r="X690" s="44">
        <v>73.88</v>
      </c>
      <c r="Y690" s="45">
        <v>73.88</v>
      </c>
    </row>
    <row r="691" spans="1:25" s="19" customFormat="1" ht="18.75" customHeight="1" outlineLevel="1" thickBot="1" x14ac:dyDescent="0.25">
      <c r="A691" s="149" t="s">
        <v>118</v>
      </c>
      <c r="B691" s="150">
        <v>2.90284421</v>
      </c>
      <c r="C691" s="150">
        <v>2.90284421</v>
      </c>
      <c r="D691" s="150">
        <v>2.90284421</v>
      </c>
      <c r="E691" s="150">
        <v>2.90284421</v>
      </c>
      <c r="F691" s="150">
        <v>2.90284421</v>
      </c>
      <c r="G691" s="150">
        <v>2.90284421</v>
      </c>
      <c r="H691" s="150">
        <v>2.90284421</v>
      </c>
      <c r="I691" s="150">
        <v>2.90284421</v>
      </c>
      <c r="J691" s="150">
        <v>2.90284421</v>
      </c>
      <c r="K691" s="150">
        <v>2.90284421</v>
      </c>
      <c r="L691" s="150">
        <v>2.90284421</v>
      </c>
      <c r="M691" s="150">
        <v>2.90284421</v>
      </c>
      <c r="N691" s="150">
        <v>2.90284421</v>
      </c>
      <c r="O691" s="150">
        <v>2.90284421</v>
      </c>
      <c r="P691" s="150">
        <v>2.90284421</v>
      </c>
      <c r="Q691" s="150">
        <v>2.90284421</v>
      </c>
      <c r="R691" s="150">
        <v>2.90284421</v>
      </c>
      <c r="S691" s="150">
        <v>2.90284421</v>
      </c>
      <c r="T691" s="150">
        <v>2.90284421</v>
      </c>
      <c r="U691" s="150">
        <v>2.90284421</v>
      </c>
      <c r="V691" s="150">
        <v>2.90284421</v>
      </c>
      <c r="W691" s="150">
        <v>2.90284421</v>
      </c>
      <c r="X691" s="150">
        <v>2.90284421</v>
      </c>
      <c r="Y691" s="151">
        <v>2.90284421</v>
      </c>
    </row>
    <row r="692" spans="1:25" s="26" customFormat="1" ht="18.75" customHeight="1" x14ac:dyDescent="0.2">
      <c r="A692" s="147">
        <v>20</v>
      </c>
      <c r="B692" s="145">
        <v>5520.25</v>
      </c>
      <c r="C692" s="145">
        <v>5488.52</v>
      </c>
      <c r="D692" s="145">
        <v>5488.52</v>
      </c>
      <c r="E692" s="145">
        <v>5443.9</v>
      </c>
      <c r="F692" s="145">
        <v>5582.64</v>
      </c>
      <c r="G692" s="145">
        <v>5615.85</v>
      </c>
      <c r="H692" s="145">
        <v>5577.74</v>
      </c>
      <c r="I692" s="145">
        <v>5558.74</v>
      </c>
      <c r="J692" s="145">
        <v>5549.82</v>
      </c>
      <c r="K692" s="145">
        <v>5660.1</v>
      </c>
      <c r="L692" s="145">
        <v>5724.17</v>
      </c>
      <c r="M692" s="145">
        <v>5701.57</v>
      </c>
      <c r="N692" s="145">
        <v>5734.41</v>
      </c>
      <c r="O692" s="145">
        <v>5701.09</v>
      </c>
      <c r="P692" s="145">
        <v>5771.43</v>
      </c>
      <c r="Q692" s="145">
        <v>5748.43</v>
      </c>
      <c r="R692" s="145">
        <v>5716.94</v>
      </c>
      <c r="S692" s="145">
        <v>5714.71</v>
      </c>
      <c r="T692" s="145">
        <v>5672.87</v>
      </c>
      <c r="U692" s="145">
        <v>5576.7</v>
      </c>
      <c r="V692" s="145">
        <v>5527.81</v>
      </c>
      <c r="W692" s="145">
        <v>5725.81</v>
      </c>
      <c r="X692" s="145">
        <v>5584.65</v>
      </c>
      <c r="Y692" s="146">
        <v>5546.27</v>
      </c>
    </row>
    <row r="693" spans="1:25" s="19" customFormat="1" ht="38.25" outlineLevel="1" x14ac:dyDescent="0.2">
      <c r="A693" s="148" t="s">
        <v>168</v>
      </c>
      <c r="B693" s="143">
        <v>1356.2293036200001</v>
      </c>
      <c r="C693" s="143">
        <v>1324.4950792699999</v>
      </c>
      <c r="D693" s="143">
        <v>1324.4982283500001</v>
      </c>
      <c r="E693" s="143">
        <v>1279.87678826</v>
      </c>
      <c r="F693" s="143">
        <v>1418.6132563599999</v>
      </c>
      <c r="G693" s="143">
        <v>1451.82331604</v>
      </c>
      <c r="H693" s="143">
        <v>1413.7199874999999</v>
      </c>
      <c r="I693" s="143">
        <v>1394.7148798999999</v>
      </c>
      <c r="J693" s="143">
        <v>1385.79536132</v>
      </c>
      <c r="K693" s="143">
        <v>1496.07590624</v>
      </c>
      <c r="L693" s="143">
        <v>1560.1443621400001</v>
      </c>
      <c r="M693" s="143">
        <v>1537.54788194</v>
      </c>
      <c r="N693" s="143">
        <v>1570.3902806399999</v>
      </c>
      <c r="O693" s="143">
        <v>1537.0703607</v>
      </c>
      <c r="P693" s="143">
        <v>1607.40405749</v>
      </c>
      <c r="Q693" s="143">
        <v>1584.4071624799999</v>
      </c>
      <c r="R693" s="143">
        <v>1552.9215321199999</v>
      </c>
      <c r="S693" s="143">
        <v>1550.6886487199999</v>
      </c>
      <c r="T693" s="143">
        <v>1508.8509237999999</v>
      </c>
      <c r="U693" s="143">
        <v>1412.6789042099999</v>
      </c>
      <c r="V693" s="143">
        <v>1363.78345956</v>
      </c>
      <c r="W693" s="143">
        <v>1561.78254696</v>
      </c>
      <c r="X693" s="143">
        <v>1420.62901698</v>
      </c>
      <c r="Y693" s="144">
        <v>1382.24229982</v>
      </c>
    </row>
    <row r="694" spans="1:25" s="19" customFormat="1" ht="38.25" outlineLevel="1" x14ac:dyDescent="0.2">
      <c r="A694" s="148" t="s">
        <v>71</v>
      </c>
      <c r="B694" s="44">
        <v>198.02</v>
      </c>
      <c r="C694" s="44">
        <v>198.02</v>
      </c>
      <c r="D694" s="44">
        <v>198.02</v>
      </c>
      <c r="E694" s="44">
        <v>198.02</v>
      </c>
      <c r="F694" s="44">
        <v>198.02</v>
      </c>
      <c r="G694" s="44">
        <v>198.02</v>
      </c>
      <c r="H694" s="44">
        <v>198.02</v>
      </c>
      <c r="I694" s="44">
        <v>198.02</v>
      </c>
      <c r="J694" s="44">
        <v>198.02</v>
      </c>
      <c r="K694" s="44">
        <v>198.02</v>
      </c>
      <c r="L694" s="44">
        <v>198.02</v>
      </c>
      <c r="M694" s="44">
        <v>198.02</v>
      </c>
      <c r="N694" s="44">
        <v>198.02</v>
      </c>
      <c r="O694" s="44">
        <v>198.02</v>
      </c>
      <c r="P694" s="44">
        <v>198.02</v>
      </c>
      <c r="Q694" s="44">
        <v>198.02</v>
      </c>
      <c r="R694" s="44">
        <v>198.02</v>
      </c>
      <c r="S694" s="44">
        <v>198.02</v>
      </c>
      <c r="T694" s="44">
        <v>198.02</v>
      </c>
      <c r="U694" s="44">
        <v>198.02</v>
      </c>
      <c r="V694" s="44">
        <v>198.02</v>
      </c>
      <c r="W694" s="44">
        <v>198.02</v>
      </c>
      <c r="X694" s="44">
        <v>198.02</v>
      </c>
      <c r="Y694" s="45">
        <v>198.02</v>
      </c>
    </row>
    <row r="695" spans="1:25" s="19" customFormat="1" ht="18.75" customHeight="1" outlineLevel="1" x14ac:dyDescent="0.2">
      <c r="A695" s="148" t="s">
        <v>3</v>
      </c>
      <c r="B695" s="44">
        <v>3889.22</v>
      </c>
      <c r="C695" s="44">
        <v>3889.22</v>
      </c>
      <c r="D695" s="44">
        <v>3889.22</v>
      </c>
      <c r="E695" s="44">
        <v>3889.22</v>
      </c>
      <c r="F695" s="44">
        <v>3889.22</v>
      </c>
      <c r="G695" s="44">
        <v>3889.22</v>
      </c>
      <c r="H695" s="44">
        <v>3889.22</v>
      </c>
      <c r="I695" s="44">
        <v>3889.22</v>
      </c>
      <c r="J695" s="44">
        <v>3889.22</v>
      </c>
      <c r="K695" s="44">
        <v>3889.22</v>
      </c>
      <c r="L695" s="44">
        <v>3889.22</v>
      </c>
      <c r="M695" s="44">
        <v>3889.22</v>
      </c>
      <c r="N695" s="44">
        <v>3889.22</v>
      </c>
      <c r="O695" s="44">
        <v>3889.22</v>
      </c>
      <c r="P695" s="44">
        <v>3889.22</v>
      </c>
      <c r="Q695" s="44">
        <v>3889.22</v>
      </c>
      <c r="R695" s="44">
        <v>3889.22</v>
      </c>
      <c r="S695" s="44">
        <v>3889.22</v>
      </c>
      <c r="T695" s="44">
        <v>3889.22</v>
      </c>
      <c r="U695" s="44">
        <v>3889.22</v>
      </c>
      <c r="V695" s="44">
        <v>3889.22</v>
      </c>
      <c r="W695" s="44">
        <v>3889.22</v>
      </c>
      <c r="X695" s="44">
        <v>3889.22</v>
      </c>
      <c r="Y695" s="45">
        <v>3889.22</v>
      </c>
    </row>
    <row r="696" spans="1:25" s="19" customFormat="1" ht="18.75" customHeight="1" outlineLevel="1" x14ac:dyDescent="0.2">
      <c r="A696" s="148" t="s">
        <v>4</v>
      </c>
      <c r="B696" s="44">
        <v>73.88</v>
      </c>
      <c r="C696" s="44">
        <v>73.88</v>
      </c>
      <c r="D696" s="44">
        <v>73.88</v>
      </c>
      <c r="E696" s="44">
        <v>73.88</v>
      </c>
      <c r="F696" s="44">
        <v>73.88</v>
      </c>
      <c r="G696" s="44">
        <v>73.88</v>
      </c>
      <c r="H696" s="44">
        <v>73.88</v>
      </c>
      <c r="I696" s="44">
        <v>73.88</v>
      </c>
      <c r="J696" s="44">
        <v>73.88</v>
      </c>
      <c r="K696" s="44">
        <v>73.88</v>
      </c>
      <c r="L696" s="44">
        <v>73.88</v>
      </c>
      <c r="M696" s="44">
        <v>73.88</v>
      </c>
      <c r="N696" s="44">
        <v>73.88</v>
      </c>
      <c r="O696" s="44">
        <v>73.88</v>
      </c>
      <c r="P696" s="44">
        <v>73.88</v>
      </c>
      <c r="Q696" s="44">
        <v>73.88</v>
      </c>
      <c r="R696" s="44">
        <v>73.88</v>
      </c>
      <c r="S696" s="44">
        <v>73.88</v>
      </c>
      <c r="T696" s="44">
        <v>73.88</v>
      </c>
      <c r="U696" s="44">
        <v>73.88</v>
      </c>
      <c r="V696" s="44">
        <v>73.88</v>
      </c>
      <c r="W696" s="44">
        <v>73.88</v>
      </c>
      <c r="X696" s="44">
        <v>73.88</v>
      </c>
      <c r="Y696" s="45">
        <v>73.88</v>
      </c>
    </row>
    <row r="697" spans="1:25" s="19" customFormat="1" ht="18.75" customHeight="1" outlineLevel="1" thickBot="1" x14ac:dyDescent="0.25">
      <c r="A697" s="149" t="s">
        <v>118</v>
      </c>
      <c r="B697" s="150">
        <v>2.90284421</v>
      </c>
      <c r="C697" s="150">
        <v>2.90284421</v>
      </c>
      <c r="D697" s="150">
        <v>2.90284421</v>
      </c>
      <c r="E697" s="150">
        <v>2.90284421</v>
      </c>
      <c r="F697" s="150">
        <v>2.90284421</v>
      </c>
      <c r="G697" s="150">
        <v>2.90284421</v>
      </c>
      <c r="H697" s="150">
        <v>2.90284421</v>
      </c>
      <c r="I697" s="150">
        <v>2.90284421</v>
      </c>
      <c r="J697" s="150">
        <v>2.90284421</v>
      </c>
      <c r="K697" s="150">
        <v>2.90284421</v>
      </c>
      <c r="L697" s="150">
        <v>2.90284421</v>
      </c>
      <c r="M697" s="150">
        <v>2.90284421</v>
      </c>
      <c r="N697" s="150">
        <v>2.90284421</v>
      </c>
      <c r="O697" s="150">
        <v>2.90284421</v>
      </c>
      <c r="P697" s="150">
        <v>2.90284421</v>
      </c>
      <c r="Q697" s="150">
        <v>2.90284421</v>
      </c>
      <c r="R697" s="150">
        <v>2.90284421</v>
      </c>
      <c r="S697" s="150">
        <v>2.90284421</v>
      </c>
      <c r="T697" s="150">
        <v>2.90284421</v>
      </c>
      <c r="U697" s="150">
        <v>2.90284421</v>
      </c>
      <c r="V697" s="150">
        <v>2.90284421</v>
      </c>
      <c r="W697" s="150">
        <v>2.90284421</v>
      </c>
      <c r="X697" s="150">
        <v>2.90284421</v>
      </c>
      <c r="Y697" s="151">
        <v>2.90284421</v>
      </c>
    </row>
    <row r="698" spans="1:25" s="26" customFormat="1" ht="18.75" customHeight="1" x14ac:dyDescent="0.2">
      <c r="A698" s="147">
        <v>21</v>
      </c>
      <c r="B698" s="145">
        <v>5507.9</v>
      </c>
      <c r="C698" s="145">
        <v>5505.82</v>
      </c>
      <c r="D698" s="145">
        <v>5521.86</v>
      </c>
      <c r="E698" s="145">
        <v>5458.42</v>
      </c>
      <c r="F698" s="145">
        <v>5579.77</v>
      </c>
      <c r="G698" s="145">
        <v>5618.85</v>
      </c>
      <c r="H698" s="145">
        <v>5558.46</v>
      </c>
      <c r="I698" s="145">
        <v>5515.96</v>
      </c>
      <c r="J698" s="145">
        <v>5577.22</v>
      </c>
      <c r="K698" s="145">
        <v>5616.8</v>
      </c>
      <c r="L698" s="145">
        <v>5667.05</v>
      </c>
      <c r="M698" s="145">
        <v>5701.86</v>
      </c>
      <c r="N698" s="145">
        <v>5717.91</v>
      </c>
      <c r="O698" s="145">
        <v>5716.86</v>
      </c>
      <c r="P698" s="145">
        <v>5746.14</v>
      </c>
      <c r="Q698" s="145">
        <v>5726.96</v>
      </c>
      <c r="R698" s="145">
        <v>5694.75</v>
      </c>
      <c r="S698" s="145">
        <v>5682.54</v>
      </c>
      <c r="T698" s="145">
        <v>5703.96</v>
      </c>
      <c r="U698" s="145">
        <v>5678.21</v>
      </c>
      <c r="V698" s="145">
        <v>5672.85</v>
      </c>
      <c r="W698" s="145">
        <v>5632.63</v>
      </c>
      <c r="X698" s="145">
        <v>5683.28</v>
      </c>
      <c r="Y698" s="146">
        <v>5569.25</v>
      </c>
    </row>
    <row r="699" spans="1:25" s="19" customFormat="1" ht="38.25" outlineLevel="1" x14ac:dyDescent="0.2">
      <c r="A699" s="148" t="s">
        <v>168</v>
      </c>
      <c r="B699" s="143">
        <v>1343.8796371000001</v>
      </c>
      <c r="C699" s="143">
        <v>1341.79809763</v>
      </c>
      <c r="D699" s="143">
        <v>1357.8358631900001</v>
      </c>
      <c r="E699" s="143">
        <v>1294.3943813999999</v>
      </c>
      <c r="F699" s="143">
        <v>1415.7503028900001</v>
      </c>
      <c r="G699" s="143">
        <v>1454.8253346500001</v>
      </c>
      <c r="H699" s="143">
        <v>1394.4376963899999</v>
      </c>
      <c r="I699" s="143">
        <v>1351.9409795199999</v>
      </c>
      <c r="J699" s="143">
        <v>1413.1933294</v>
      </c>
      <c r="K699" s="143">
        <v>1452.77625126</v>
      </c>
      <c r="L699" s="143">
        <v>1503.03180845</v>
      </c>
      <c r="M699" s="143">
        <v>1537.83302809</v>
      </c>
      <c r="N699" s="143">
        <v>1553.8892191299999</v>
      </c>
      <c r="O699" s="143">
        <v>1552.8327846</v>
      </c>
      <c r="P699" s="143">
        <v>1582.11799606</v>
      </c>
      <c r="Q699" s="143">
        <v>1562.9332589200001</v>
      </c>
      <c r="R699" s="143">
        <v>1530.7273585999999</v>
      </c>
      <c r="S699" s="143">
        <v>1518.51699429</v>
      </c>
      <c r="T699" s="143">
        <v>1539.93256999</v>
      </c>
      <c r="U699" s="143">
        <v>1514.19016822</v>
      </c>
      <c r="V699" s="143">
        <v>1508.82231495</v>
      </c>
      <c r="W699" s="143">
        <v>1468.6035107099999</v>
      </c>
      <c r="X699" s="143">
        <v>1519.25325367</v>
      </c>
      <c r="Y699" s="144">
        <v>1405.2249062400001</v>
      </c>
    </row>
    <row r="700" spans="1:25" s="19" customFormat="1" ht="38.25" outlineLevel="1" x14ac:dyDescent="0.2">
      <c r="A700" s="148" t="s">
        <v>71</v>
      </c>
      <c r="B700" s="44">
        <v>198.02</v>
      </c>
      <c r="C700" s="44">
        <v>198.02</v>
      </c>
      <c r="D700" s="44">
        <v>198.02</v>
      </c>
      <c r="E700" s="44">
        <v>198.02</v>
      </c>
      <c r="F700" s="44">
        <v>198.02</v>
      </c>
      <c r="G700" s="44">
        <v>198.02</v>
      </c>
      <c r="H700" s="44">
        <v>198.02</v>
      </c>
      <c r="I700" s="44">
        <v>198.02</v>
      </c>
      <c r="J700" s="44">
        <v>198.02</v>
      </c>
      <c r="K700" s="44">
        <v>198.02</v>
      </c>
      <c r="L700" s="44">
        <v>198.02</v>
      </c>
      <c r="M700" s="44">
        <v>198.02</v>
      </c>
      <c r="N700" s="44">
        <v>198.02</v>
      </c>
      <c r="O700" s="44">
        <v>198.02</v>
      </c>
      <c r="P700" s="44">
        <v>198.02</v>
      </c>
      <c r="Q700" s="44">
        <v>198.02</v>
      </c>
      <c r="R700" s="44">
        <v>198.02</v>
      </c>
      <c r="S700" s="44">
        <v>198.02</v>
      </c>
      <c r="T700" s="44">
        <v>198.02</v>
      </c>
      <c r="U700" s="44">
        <v>198.02</v>
      </c>
      <c r="V700" s="44">
        <v>198.02</v>
      </c>
      <c r="W700" s="44">
        <v>198.02</v>
      </c>
      <c r="X700" s="44">
        <v>198.02</v>
      </c>
      <c r="Y700" s="45">
        <v>198.02</v>
      </c>
    </row>
    <row r="701" spans="1:25" s="19" customFormat="1" ht="18.75" customHeight="1" outlineLevel="1" x14ac:dyDescent="0.2">
      <c r="A701" s="148" t="s">
        <v>3</v>
      </c>
      <c r="B701" s="44">
        <v>3889.22</v>
      </c>
      <c r="C701" s="44">
        <v>3889.22</v>
      </c>
      <c r="D701" s="44">
        <v>3889.22</v>
      </c>
      <c r="E701" s="44">
        <v>3889.22</v>
      </c>
      <c r="F701" s="44">
        <v>3889.22</v>
      </c>
      <c r="G701" s="44">
        <v>3889.22</v>
      </c>
      <c r="H701" s="44">
        <v>3889.22</v>
      </c>
      <c r="I701" s="44">
        <v>3889.22</v>
      </c>
      <c r="J701" s="44">
        <v>3889.22</v>
      </c>
      <c r="K701" s="44">
        <v>3889.22</v>
      </c>
      <c r="L701" s="44">
        <v>3889.22</v>
      </c>
      <c r="M701" s="44">
        <v>3889.22</v>
      </c>
      <c r="N701" s="44">
        <v>3889.22</v>
      </c>
      <c r="O701" s="44">
        <v>3889.22</v>
      </c>
      <c r="P701" s="44">
        <v>3889.22</v>
      </c>
      <c r="Q701" s="44">
        <v>3889.22</v>
      </c>
      <c r="R701" s="44">
        <v>3889.22</v>
      </c>
      <c r="S701" s="44">
        <v>3889.22</v>
      </c>
      <c r="T701" s="44">
        <v>3889.22</v>
      </c>
      <c r="U701" s="44">
        <v>3889.22</v>
      </c>
      <c r="V701" s="44">
        <v>3889.22</v>
      </c>
      <c r="W701" s="44">
        <v>3889.22</v>
      </c>
      <c r="X701" s="44">
        <v>3889.22</v>
      </c>
      <c r="Y701" s="45">
        <v>3889.22</v>
      </c>
    </row>
    <row r="702" spans="1:25" s="19" customFormat="1" ht="18.75" customHeight="1" outlineLevel="1" x14ac:dyDescent="0.2">
      <c r="A702" s="148" t="s">
        <v>4</v>
      </c>
      <c r="B702" s="44">
        <v>73.88</v>
      </c>
      <c r="C702" s="44">
        <v>73.88</v>
      </c>
      <c r="D702" s="44">
        <v>73.88</v>
      </c>
      <c r="E702" s="44">
        <v>73.88</v>
      </c>
      <c r="F702" s="44">
        <v>73.88</v>
      </c>
      <c r="G702" s="44">
        <v>73.88</v>
      </c>
      <c r="H702" s="44">
        <v>73.88</v>
      </c>
      <c r="I702" s="44">
        <v>73.88</v>
      </c>
      <c r="J702" s="44">
        <v>73.88</v>
      </c>
      <c r="K702" s="44">
        <v>73.88</v>
      </c>
      <c r="L702" s="44">
        <v>73.88</v>
      </c>
      <c r="M702" s="44">
        <v>73.88</v>
      </c>
      <c r="N702" s="44">
        <v>73.88</v>
      </c>
      <c r="O702" s="44">
        <v>73.88</v>
      </c>
      <c r="P702" s="44">
        <v>73.88</v>
      </c>
      <c r="Q702" s="44">
        <v>73.88</v>
      </c>
      <c r="R702" s="44">
        <v>73.88</v>
      </c>
      <c r="S702" s="44">
        <v>73.88</v>
      </c>
      <c r="T702" s="44">
        <v>73.88</v>
      </c>
      <c r="U702" s="44">
        <v>73.88</v>
      </c>
      <c r="V702" s="44">
        <v>73.88</v>
      </c>
      <c r="W702" s="44">
        <v>73.88</v>
      </c>
      <c r="X702" s="44">
        <v>73.88</v>
      </c>
      <c r="Y702" s="45">
        <v>73.88</v>
      </c>
    </row>
    <row r="703" spans="1:25" s="19" customFormat="1" ht="18.75" customHeight="1" outlineLevel="1" thickBot="1" x14ac:dyDescent="0.25">
      <c r="A703" s="149" t="s">
        <v>118</v>
      </c>
      <c r="B703" s="150">
        <v>2.90284421</v>
      </c>
      <c r="C703" s="150">
        <v>2.90284421</v>
      </c>
      <c r="D703" s="150">
        <v>2.90284421</v>
      </c>
      <c r="E703" s="150">
        <v>2.90284421</v>
      </c>
      <c r="F703" s="150">
        <v>2.90284421</v>
      </c>
      <c r="G703" s="150">
        <v>2.90284421</v>
      </c>
      <c r="H703" s="150">
        <v>2.90284421</v>
      </c>
      <c r="I703" s="150">
        <v>2.90284421</v>
      </c>
      <c r="J703" s="150">
        <v>2.90284421</v>
      </c>
      <c r="K703" s="150">
        <v>2.90284421</v>
      </c>
      <c r="L703" s="150">
        <v>2.90284421</v>
      </c>
      <c r="M703" s="150">
        <v>2.90284421</v>
      </c>
      <c r="N703" s="150">
        <v>2.90284421</v>
      </c>
      <c r="O703" s="150">
        <v>2.90284421</v>
      </c>
      <c r="P703" s="150">
        <v>2.90284421</v>
      </c>
      <c r="Q703" s="150">
        <v>2.90284421</v>
      </c>
      <c r="R703" s="150">
        <v>2.90284421</v>
      </c>
      <c r="S703" s="150">
        <v>2.90284421</v>
      </c>
      <c r="T703" s="150">
        <v>2.90284421</v>
      </c>
      <c r="U703" s="150">
        <v>2.90284421</v>
      </c>
      <c r="V703" s="150">
        <v>2.90284421</v>
      </c>
      <c r="W703" s="150">
        <v>2.90284421</v>
      </c>
      <c r="X703" s="150">
        <v>2.90284421</v>
      </c>
      <c r="Y703" s="151">
        <v>2.90284421</v>
      </c>
    </row>
    <row r="704" spans="1:25" s="26" customFormat="1" ht="18.75" customHeight="1" x14ac:dyDescent="0.2">
      <c r="A704" s="147">
        <v>22</v>
      </c>
      <c r="B704" s="145">
        <v>5529</v>
      </c>
      <c r="C704" s="145">
        <v>5536.99</v>
      </c>
      <c r="D704" s="145">
        <v>5343.3</v>
      </c>
      <c r="E704" s="145">
        <v>5288.86</v>
      </c>
      <c r="F704" s="145">
        <v>5322.38</v>
      </c>
      <c r="G704" s="145">
        <v>5326.52</v>
      </c>
      <c r="H704" s="145">
        <v>5387.43</v>
      </c>
      <c r="I704" s="145">
        <v>5480.95</v>
      </c>
      <c r="J704" s="145">
        <v>5616.78</v>
      </c>
      <c r="K704" s="145">
        <v>5684.32</v>
      </c>
      <c r="L704" s="145">
        <v>5714.63</v>
      </c>
      <c r="M704" s="145">
        <v>5678.36</v>
      </c>
      <c r="N704" s="145">
        <v>5657.73</v>
      </c>
      <c r="O704" s="145">
        <v>5738.94</v>
      </c>
      <c r="P704" s="145">
        <v>5757.22</v>
      </c>
      <c r="Q704" s="145">
        <v>5758.69</v>
      </c>
      <c r="R704" s="145">
        <v>5727.87</v>
      </c>
      <c r="S704" s="145">
        <v>5710.54</v>
      </c>
      <c r="T704" s="145">
        <v>5692.22</v>
      </c>
      <c r="U704" s="145">
        <v>5679.28</v>
      </c>
      <c r="V704" s="145">
        <v>5649.69</v>
      </c>
      <c r="W704" s="145">
        <v>5669.69</v>
      </c>
      <c r="X704" s="145">
        <v>5660.88</v>
      </c>
      <c r="Y704" s="146">
        <v>5565.04</v>
      </c>
    </row>
    <row r="705" spans="1:25" s="19" customFormat="1" ht="38.25" outlineLevel="1" x14ac:dyDescent="0.2">
      <c r="A705" s="148" t="s">
        <v>168</v>
      </c>
      <c r="B705" s="143">
        <v>1364.97964217</v>
      </c>
      <c r="C705" s="143">
        <v>1372.9715375200001</v>
      </c>
      <c r="D705" s="143">
        <v>1179.2777624099999</v>
      </c>
      <c r="E705" s="143">
        <v>1124.8360755599999</v>
      </c>
      <c r="F705" s="143">
        <v>1158.3562082999999</v>
      </c>
      <c r="G705" s="143">
        <v>1162.49422521</v>
      </c>
      <c r="H705" s="143">
        <v>1223.4021669700001</v>
      </c>
      <c r="I705" s="143">
        <v>1316.92383737</v>
      </c>
      <c r="J705" s="143">
        <v>1452.7570609100001</v>
      </c>
      <c r="K705" s="143">
        <v>1520.29370352</v>
      </c>
      <c r="L705" s="143">
        <v>1550.6039693099999</v>
      </c>
      <c r="M705" s="143">
        <v>1514.33285886</v>
      </c>
      <c r="N705" s="143">
        <v>1493.7086381399999</v>
      </c>
      <c r="O705" s="143">
        <v>1574.9164655699999</v>
      </c>
      <c r="P705" s="143">
        <v>1593.19468734</v>
      </c>
      <c r="Q705" s="143">
        <v>1594.66606563</v>
      </c>
      <c r="R705" s="143">
        <v>1563.8491084100001</v>
      </c>
      <c r="S705" s="143">
        <v>1546.5200182399999</v>
      </c>
      <c r="T705" s="143">
        <v>1528.1992491399999</v>
      </c>
      <c r="U705" s="143">
        <v>1515.25823122</v>
      </c>
      <c r="V705" s="143">
        <v>1485.66994161</v>
      </c>
      <c r="W705" s="143">
        <v>1505.6642705899999</v>
      </c>
      <c r="X705" s="143">
        <v>1496.8591073</v>
      </c>
      <c r="Y705" s="144">
        <v>1401.0145496499999</v>
      </c>
    </row>
    <row r="706" spans="1:25" s="19" customFormat="1" ht="38.25" outlineLevel="1" x14ac:dyDescent="0.2">
      <c r="A706" s="148" t="s">
        <v>71</v>
      </c>
      <c r="B706" s="44">
        <v>198.02</v>
      </c>
      <c r="C706" s="44">
        <v>198.02</v>
      </c>
      <c r="D706" s="44">
        <v>198.02</v>
      </c>
      <c r="E706" s="44">
        <v>198.02</v>
      </c>
      <c r="F706" s="44">
        <v>198.02</v>
      </c>
      <c r="G706" s="44">
        <v>198.02</v>
      </c>
      <c r="H706" s="44">
        <v>198.02</v>
      </c>
      <c r="I706" s="44">
        <v>198.02</v>
      </c>
      <c r="J706" s="44">
        <v>198.02</v>
      </c>
      <c r="K706" s="44">
        <v>198.02</v>
      </c>
      <c r="L706" s="44">
        <v>198.02</v>
      </c>
      <c r="M706" s="44">
        <v>198.02</v>
      </c>
      <c r="N706" s="44">
        <v>198.02</v>
      </c>
      <c r="O706" s="44">
        <v>198.02</v>
      </c>
      <c r="P706" s="44">
        <v>198.02</v>
      </c>
      <c r="Q706" s="44">
        <v>198.02</v>
      </c>
      <c r="R706" s="44">
        <v>198.02</v>
      </c>
      <c r="S706" s="44">
        <v>198.02</v>
      </c>
      <c r="T706" s="44">
        <v>198.02</v>
      </c>
      <c r="U706" s="44">
        <v>198.02</v>
      </c>
      <c r="V706" s="44">
        <v>198.02</v>
      </c>
      <c r="W706" s="44">
        <v>198.02</v>
      </c>
      <c r="X706" s="44">
        <v>198.02</v>
      </c>
      <c r="Y706" s="45">
        <v>198.02</v>
      </c>
    </row>
    <row r="707" spans="1:25" s="19" customFormat="1" ht="18.75" customHeight="1" outlineLevel="1" x14ac:dyDescent="0.2">
      <c r="A707" s="148" t="s">
        <v>3</v>
      </c>
      <c r="B707" s="44">
        <v>3889.22</v>
      </c>
      <c r="C707" s="44">
        <v>3889.22</v>
      </c>
      <c r="D707" s="44">
        <v>3889.22</v>
      </c>
      <c r="E707" s="44">
        <v>3889.22</v>
      </c>
      <c r="F707" s="44">
        <v>3889.22</v>
      </c>
      <c r="G707" s="44">
        <v>3889.22</v>
      </c>
      <c r="H707" s="44">
        <v>3889.22</v>
      </c>
      <c r="I707" s="44">
        <v>3889.22</v>
      </c>
      <c r="J707" s="44">
        <v>3889.22</v>
      </c>
      <c r="K707" s="44">
        <v>3889.22</v>
      </c>
      <c r="L707" s="44">
        <v>3889.22</v>
      </c>
      <c r="M707" s="44">
        <v>3889.22</v>
      </c>
      <c r="N707" s="44">
        <v>3889.22</v>
      </c>
      <c r="O707" s="44">
        <v>3889.22</v>
      </c>
      <c r="P707" s="44">
        <v>3889.22</v>
      </c>
      <c r="Q707" s="44">
        <v>3889.22</v>
      </c>
      <c r="R707" s="44">
        <v>3889.22</v>
      </c>
      <c r="S707" s="44">
        <v>3889.22</v>
      </c>
      <c r="T707" s="44">
        <v>3889.22</v>
      </c>
      <c r="U707" s="44">
        <v>3889.22</v>
      </c>
      <c r="V707" s="44">
        <v>3889.22</v>
      </c>
      <c r="W707" s="44">
        <v>3889.22</v>
      </c>
      <c r="X707" s="44">
        <v>3889.22</v>
      </c>
      <c r="Y707" s="45">
        <v>3889.22</v>
      </c>
    </row>
    <row r="708" spans="1:25" s="19" customFormat="1" ht="18.75" customHeight="1" outlineLevel="1" x14ac:dyDescent="0.2">
      <c r="A708" s="148" t="s">
        <v>4</v>
      </c>
      <c r="B708" s="44">
        <v>73.88</v>
      </c>
      <c r="C708" s="44">
        <v>73.88</v>
      </c>
      <c r="D708" s="44">
        <v>73.88</v>
      </c>
      <c r="E708" s="44">
        <v>73.88</v>
      </c>
      <c r="F708" s="44">
        <v>73.88</v>
      </c>
      <c r="G708" s="44">
        <v>73.88</v>
      </c>
      <c r="H708" s="44">
        <v>73.88</v>
      </c>
      <c r="I708" s="44">
        <v>73.88</v>
      </c>
      <c r="J708" s="44">
        <v>73.88</v>
      </c>
      <c r="K708" s="44">
        <v>73.88</v>
      </c>
      <c r="L708" s="44">
        <v>73.88</v>
      </c>
      <c r="M708" s="44">
        <v>73.88</v>
      </c>
      <c r="N708" s="44">
        <v>73.88</v>
      </c>
      <c r="O708" s="44">
        <v>73.88</v>
      </c>
      <c r="P708" s="44">
        <v>73.88</v>
      </c>
      <c r="Q708" s="44">
        <v>73.88</v>
      </c>
      <c r="R708" s="44">
        <v>73.88</v>
      </c>
      <c r="S708" s="44">
        <v>73.88</v>
      </c>
      <c r="T708" s="44">
        <v>73.88</v>
      </c>
      <c r="U708" s="44">
        <v>73.88</v>
      </c>
      <c r="V708" s="44">
        <v>73.88</v>
      </c>
      <c r="W708" s="44">
        <v>73.88</v>
      </c>
      <c r="X708" s="44">
        <v>73.88</v>
      </c>
      <c r="Y708" s="45">
        <v>73.88</v>
      </c>
    </row>
    <row r="709" spans="1:25" s="19" customFormat="1" ht="18.75" customHeight="1" outlineLevel="1" thickBot="1" x14ac:dyDescent="0.25">
      <c r="A709" s="149" t="s">
        <v>118</v>
      </c>
      <c r="B709" s="150">
        <v>2.90284421</v>
      </c>
      <c r="C709" s="150">
        <v>2.90284421</v>
      </c>
      <c r="D709" s="150">
        <v>2.90284421</v>
      </c>
      <c r="E709" s="150">
        <v>2.90284421</v>
      </c>
      <c r="F709" s="150">
        <v>2.90284421</v>
      </c>
      <c r="G709" s="150">
        <v>2.90284421</v>
      </c>
      <c r="H709" s="150">
        <v>2.90284421</v>
      </c>
      <c r="I709" s="150">
        <v>2.90284421</v>
      </c>
      <c r="J709" s="150">
        <v>2.90284421</v>
      </c>
      <c r="K709" s="150">
        <v>2.90284421</v>
      </c>
      <c r="L709" s="150">
        <v>2.90284421</v>
      </c>
      <c r="M709" s="150">
        <v>2.90284421</v>
      </c>
      <c r="N709" s="150">
        <v>2.90284421</v>
      </c>
      <c r="O709" s="150">
        <v>2.90284421</v>
      </c>
      <c r="P709" s="150">
        <v>2.90284421</v>
      </c>
      <c r="Q709" s="150">
        <v>2.90284421</v>
      </c>
      <c r="R709" s="150">
        <v>2.90284421</v>
      </c>
      <c r="S709" s="150">
        <v>2.90284421</v>
      </c>
      <c r="T709" s="150">
        <v>2.90284421</v>
      </c>
      <c r="U709" s="150">
        <v>2.90284421</v>
      </c>
      <c r="V709" s="150">
        <v>2.90284421</v>
      </c>
      <c r="W709" s="150">
        <v>2.90284421</v>
      </c>
      <c r="X709" s="150">
        <v>2.90284421</v>
      </c>
      <c r="Y709" s="151">
        <v>2.90284421</v>
      </c>
    </row>
    <row r="710" spans="1:25" s="26" customFormat="1" ht="18.75" customHeight="1" x14ac:dyDescent="0.2">
      <c r="A710" s="147">
        <v>23</v>
      </c>
      <c r="B710" s="145">
        <v>5430.9</v>
      </c>
      <c r="C710" s="145">
        <v>5509.67</v>
      </c>
      <c r="D710" s="145">
        <v>5467.61</v>
      </c>
      <c r="E710" s="145">
        <v>5446.82</v>
      </c>
      <c r="F710" s="145">
        <v>5508.55</v>
      </c>
      <c r="G710" s="145">
        <v>5602.6</v>
      </c>
      <c r="H710" s="145">
        <v>5488.87</v>
      </c>
      <c r="I710" s="145">
        <v>5530.32</v>
      </c>
      <c r="J710" s="145">
        <v>5619.51</v>
      </c>
      <c r="K710" s="145">
        <v>5672.59</v>
      </c>
      <c r="L710" s="145">
        <v>5691.91</v>
      </c>
      <c r="M710" s="145">
        <v>5686.04</v>
      </c>
      <c r="N710" s="145">
        <v>5657.86</v>
      </c>
      <c r="O710" s="145">
        <v>5695.86</v>
      </c>
      <c r="P710" s="145">
        <v>5687.96</v>
      </c>
      <c r="Q710" s="145">
        <v>5699.21</v>
      </c>
      <c r="R710" s="145">
        <v>5685.89</v>
      </c>
      <c r="S710" s="145">
        <v>5641.96</v>
      </c>
      <c r="T710" s="145">
        <v>5584.33</v>
      </c>
      <c r="U710" s="145">
        <v>5554.09</v>
      </c>
      <c r="V710" s="145">
        <v>5548.56</v>
      </c>
      <c r="W710" s="145">
        <v>5532.21</v>
      </c>
      <c r="X710" s="145">
        <v>5536.02</v>
      </c>
      <c r="Y710" s="146">
        <v>5477.25</v>
      </c>
    </row>
    <row r="711" spans="1:25" s="19" customFormat="1" ht="38.25" outlineLevel="1" x14ac:dyDescent="0.2">
      <c r="A711" s="148" t="s">
        <v>168</v>
      </c>
      <c r="B711" s="143">
        <v>1266.87604816</v>
      </c>
      <c r="C711" s="143">
        <v>1345.64711382</v>
      </c>
      <c r="D711" s="143">
        <v>1303.58344115</v>
      </c>
      <c r="E711" s="143">
        <v>1282.79675802</v>
      </c>
      <c r="F711" s="143">
        <v>1344.53050553</v>
      </c>
      <c r="G711" s="143">
        <v>1438.5803821699999</v>
      </c>
      <c r="H711" s="143">
        <v>1324.8520911799999</v>
      </c>
      <c r="I711" s="143">
        <v>1366.2997186299999</v>
      </c>
      <c r="J711" s="143">
        <v>1455.4916077800001</v>
      </c>
      <c r="K711" s="143">
        <v>1508.56809987</v>
      </c>
      <c r="L711" s="143">
        <v>1527.8872788799999</v>
      </c>
      <c r="M711" s="143">
        <v>1522.0212093499999</v>
      </c>
      <c r="N711" s="143">
        <v>1493.83322782</v>
      </c>
      <c r="O711" s="143">
        <v>1531.8405832599999</v>
      </c>
      <c r="P711" s="143">
        <v>1523.93359534</v>
      </c>
      <c r="Q711" s="143">
        <v>1535.1875956199999</v>
      </c>
      <c r="R711" s="143">
        <v>1521.8665891099999</v>
      </c>
      <c r="S711" s="143">
        <v>1477.93950077</v>
      </c>
      <c r="T711" s="143">
        <v>1420.3085179699999</v>
      </c>
      <c r="U711" s="143">
        <v>1390.0688694299999</v>
      </c>
      <c r="V711" s="143">
        <v>1384.54178628</v>
      </c>
      <c r="W711" s="143">
        <v>1368.18404689</v>
      </c>
      <c r="X711" s="143">
        <v>1371.99393014</v>
      </c>
      <c r="Y711" s="144">
        <v>1313.22762829</v>
      </c>
    </row>
    <row r="712" spans="1:25" s="19" customFormat="1" ht="38.25" outlineLevel="1" x14ac:dyDescent="0.2">
      <c r="A712" s="148" t="s">
        <v>71</v>
      </c>
      <c r="B712" s="44">
        <v>198.02</v>
      </c>
      <c r="C712" s="44">
        <v>198.02</v>
      </c>
      <c r="D712" s="44">
        <v>198.02</v>
      </c>
      <c r="E712" s="44">
        <v>198.02</v>
      </c>
      <c r="F712" s="44">
        <v>198.02</v>
      </c>
      <c r="G712" s="44">
        <v>198.02</v>
      </c>
      <c r="H712" s="44">
        <v>198.02</v>
      </c>
      <c r="I712" s="44">
        <v>198.02</v>
      </c>
      <c r="J712" s="44">
        <v>198.02</v>
      </c>
      <c r="K712" s="44">
        <v>198.02</v>
      </c>
      <c r="L712" s="44">
        <v>198.02</v>
      </c>
      <c r="M712" s="44">
        <v>198.02</v>
      </c>
      <c r="N712" s="44">
        <v>198.02</v>
      </c>
      <c r="O712" s="44">
        <v>198.02</v>
      </c>
      <c r="P712" s="44">
        <v>198.02</v>
      </c>
      <c r="Q712" s="44">
        <v>198.02</v>
      </c>
      <c r="R712" s="44">
        <v>198.02</v>
      </c>
      <c r="S712" s="44">
        <v>198.02</v>
      </c>
      <c r="T712" s="44">
        <v>198.02</v>
      </c>
      <c r="U712" s="44">
        <v>198.02</v>
      </c>
      <c r="V712" s="44">
        <v>198.02</v>
      </c>
      <c r="W712" s="44">
        <v>198.02</v>
      </c>
      <c r="X712" s="44">
        <v>198.02</v>
      </c>
      <c r="Y712" s="45">
        <v>198.02</v>
      </c>
    </row>
    <row r="713" spans="1:25" s="19" customFormat="1" ht="18.75" customHeight="1" outlineLevel="1" x14ac:dyDescent="0.2">
      <c r="A713" s="148" t="s">
        <v>3</v>
      </c>
      <c r="B713" s="44">
        <v>3889.22</v>
      </c>
      <c r="C713" s="44">
        <v>3889.22</v>
      </c>
      <c r="D713" s="44">
        <v>3889.22</v>
      </c>
      <c r="E713" s="44">
        <v>3889.22</v>
      </c>
      <c r="F713" s="44">
        <v>3889.22</v>
      </c>
      <c r="G713" s="44">
        <v>3889.22</v>
      </c>
      <c r="H713" s="44">
        <v>3889.22</v>
      </c>
      <c r="I713" s="44">
        <v>3889.22</v>
      </c>
      <c r="J713" s="44">
        <v>3889.22</v>
      </c>
      <c r="K713" s="44">
        <v>3889.22</v>
      </c>
      <c r="L713" s="44">
        <v>3889.22</v>
      </c>
      <c r="M713" s="44">
        <v>3889.22</v>
      </c>
      <c r="N713" s="44">
        <v>3889.22</v>
      </c>
      <c r="O713" s="44">
        <v>3889.22</v>
      </c>
      <c r="P713" s="44">
        <v>3889.22</v>
      </c>
      <c r="Q713" s="44">
        <v>3889.22</v>
      </c>
      <c r="R713" s="44">
        <v>3889.22</v>
      </c>
      <c r="S713" s="44">
        <v>3889.22</v>
      </c>
      <c r="T713" s="44">
        <v>3889.22</v>
      </c>
      <c r="U713" s="44">
        <v>3889.22</v>
      </c>
      <c r="V713" s="44">
        <v>3889.22</v>
      </c>
      <c r="W713" s="44">
        <v>3889.22</v>
      </c>
      <c r="X713" s="44">
        <v>3889.22</v>
      </c>
      <c r="Y713" s="45">
        <v>3889.22</v>
      </c>
    </row>
    <row r="714" spans="1:25" s="19" customFormat="1" ht="18.75" customHeight="1" outlineLevel="1" x14ac:dyDescent="0.2">
      <c r="A714" s="148" t="s">
        <v>4</v>
      </c>
      <c r="B714" s="44">
        <v>73.88</v>
      </c>
      <c r="C714" s="44">
        <v>73.88</v>
      </c>
      <c r="D714" s="44">
        <v>73.88</v>
      </c>
      <c r="E714" s="44">
        <v>73.88</v>
      </c>
      <c r="F714" s="44">
        <v>73.88</v>
      </c>
      <c r="G714" s="44">
        <v>73.88</v>
      </c>
      <c r="H714" s="44">
        <v>73.88</v>
      </c>
      <c r="I714" s="44">
        <v>73.88</v>
      </c>
      <c r="J714" s="44">
        <v>73.88</v>
      </c>
      <c r="K714" s="44">
        <v>73.88</v>
      </c>
      <c r="L714" s="44">
        <v>73.88</v>
      </c>
      <c r="M714" s="44">
        <v>73.88</v>
      </c>
      <c r="N714" s="44">
        <v>73.88</v>
      </c>
      <c r="O714" s="44">
        <v>73.88</v>
      </c>
      <c r="P714" s="44">
        <v>73.88</v>
      </c>
      <c r="Q714" s="44">
        <v>73.88</v>
      </c>
      <c r="R714" s="44">
        <v>73.88</v>
      </c>
      <c r="S714" s="44">
        <v>73.88</v>
      </c>
      <c r="T714" s="44">
        <v>73.88</v>
      </c>
      <c r="U714" s="44">
        <v>73.88</v>
      </c>
      <c r="V714" s="44">
        <v>73.88</v>
      </c>
      <c r="W714" s="44">
        <v>73.88</v>
      </c>
      <c r="X714" s="44">
        <v>73.88</v>
      </c>
      <c r="Y714" s="45">
        <v>73.88</v>
      </c>
    </row>
    <row r="715" spans="1:25" s="19" customFormat="1" ht="18.75" customHeight="1" outlineLevel="1" thickBot="1" x14ac:dyDescent="0.25">
      <c r="A715" s="149" t="s">
        <v>118</v>
      </c>
      <c r="B715" s="150">
        <v>2.90284421</v>
      </c>
      <c r="C715" s="150">
        <v>2.90284421</v>
      </c>
      <c r="D715" s="150">
        <v>2.90284421</v>
      </c>
      <c r="E715" s="150">
        <v>2.90284421</v>
      </c>
      <c r="F715" s="150">
        <v>2.90284421</v>
      </c>
      <c r="G715" s="150">
        <v>2.90284421</v>
      </c>
      <c r="H715" s="150">
        <v>2.90284421</v>
      </c>
      <c r="I715" s="150">
        <v>2.90284421</v>
      </c>
      <c r="J715" s="150">
        <v>2.90284421</v>
      </c>
      <c r="K715" s="150">
        <v>2.90284421</v>
      </c>
      <c r="L715" s="150">
        <v>2.90284421</v>
      </c>
      <c r="M715" s="150">
        <v>2.90284421</v>
      </c>
      <c r="N715" s="150">
        <v>2.90284421</v>
      </c>
      <c r="O715" s="150">
        <v>2.90284421</v>
      </c>
      <c r="P715" s="150">
        <v>2.90284421</v>
      </c>
      <c r="Q715" s="150">
        <v>2.90284421</v>
      </c>
      <c r="R715" s="150">
        <v>2.90284421</v>
      </c>
      <c r="S715" s="150">
        <v>2.90284421</v>
      </c>
      <c r="T715" s="150">
        <v>2.90284421</v>
      </c>
      <c r="U715" s="150">
        <v>2.90284421</v>
      </c>
      <c r="V715" s="150">
        <v>2.90284421</v>
      </c>
      <c r="W715" s="150">
        <v>2.90284421</v>
      </c>
      <c r="X715" s="150">
        <v>2.90284421</v>
      </c>
      <c r="Y715" s="151">
        <v>2.90284421</v>
      </c>
    </row>
    <row r="716" spans="1:25" s="26" customFormat="1" ht="18.75" customHeight="1" x14ac:dyDescent="0.2">
      <c r="A716" s="147">
        <v>24</v>
      </c>
      <c r="B716" s="145">
        <v>5428.51</v>
      </c>
      <c r="C716" s="145">
        <v>5510.86</v>
      </c>
      <c r="D716" s="145">
        <v>5529.75</v>
      </c>
      <c r="E716" s="145">
        <v>5413.37</v>
      </c>
      <c r="F716" s="145">
        <v>5515.55</v>
      </c>
      <c r="G716" s="145">
        <v>5538.82</v>
      </c>
      <c r="H716" s="145">
        <v>5512.39</v>
      </c>
      <c r="I716" s="145">
        <v>5543.71</v>
      </c>
      <c r="J716" s="145">
        <v>5622.95</v>
      </c>
      <c r="K716" s="145">
        <v>5686.88</v>
      </c>
      <c r="L716" s="145">
        <v>5701.74</v>
      </c>
      <c r="M716" s="145">
        <v>5682.46</v>
      </c>
      <c r="N716" s="145">
        <v>5684.6</v>
      </c>
      <c r="O716" s="145">
        <v>5702.72</v>
      </c>
      <c r="P716" s="145">
        <v>5710.47</v>
      </c>
      <c r="Q716" s="145">
        <v>5705.57</v>
      </c>
      <c r="R716" s="145">
        <v>5716.82</v>
      </c>
      <c r="S716" s="145">
        <v>5667.12</v>
      </c>
      <c r="T716" s="145">
        <v>5675.56</v>
      </c>
      <c r="U716" s="145">
        <v>5632.34</v>
      </c>
      <c r="V716" s="145">
        <v>5575.91</v>
      </c>
      <c r="W716" s="145">
        <v>5625.72</v>
      </c>
      <c r="X716" s="145">
        <v>5645.09</v>
      </c>
      <c r="Y716" s="146">
        <v>5534.91</v>
      </c>
    </row>
    <row r="717" spans="1:25" s="19" customFormat="1" ht="38.25" outlineLevel="1" x14ac:dyDescent="0.2">
      <c r="A717" s="148" t="s">
        <v>168</v>
      </c>
      <c r="B717" s="143">
        <v>1264.4823536900001</v>
      </c>
      <c r="C717" s="143">
        <v>1346.8399438900001</v>
      </c>
      <c r="D717" s="143">
        <v>1365.7320635999999</v>
      </c>
      <c r="E717" s="143">
        <v>1249.34689572</v>
      </c>
      <c r="F717" s="143">
        <v>1351.5269297</v>
      </c>
      <c r="G717" s="143">
        <v>1374.8019365099999</v>
      </c>
      <c r="H717" s="143">
        <v>1348.36775156</v>
      </c>
      <c r="I717" s="143">
        <v>1379.68947026</v>
      </c>
      <c r="J717" s="143">
        <v>1458.9278648</v>
      </c>
      <c r="K717" s="143">
        <v>1522.85745501</v>
      </c>
      <c r="L717" s="143">
        <v>1537.71971259</v>
      </c>
      <c r="M717" s="143">
        <v>1518.4359888399999</v>
      </c>
      <c r="N717" s="143">
        <v>1520.5736795</v>
      </c>
      <c r="O717" s="143">
        <v>1538.69463137</v>
      </c>
      <c r="P717" s="143">
        <v>1546.4485655799999</v>
      </c>
      <c r="Q717" s="143">
        <v>1541.5469605000001</v>
      </c>
      <c r="R717" s="143">
        <v>1552.80011659</v>
      </c>
      <c r="S717" s="143">
        <v>1503.09672976</v>
      </c>
      <c r="T717" s="143">
        <v>1511.5399004200001</v>
      </c>
      <c r="U717" s="143">
        <v>1468.31962215</v>
      </c>
      <c r="V717" s="143">
        <v>1411.8840367400001</v>
      </c>
      <c r="W717" s="143">
        <v>1461.70022965</v>
      </c>
      <c r="X717" s="143">
        <v>1481.0653971500001</v>
      </c>
      <c r="Y717" s="144">
        <v>1370.88267808</v>
      </c>
    </row>
    <row r="718" spans="1:25" s="19" customFormat="1" ht="38.25" outlineLevel="1" x14ac:dyDescent="0.2">
      <c r="A718" s="148" t="s">
        <v>71</v>
      </c>
      <c r="B718" s="44">
        <v>198.02</v>
      </c>
      <c r="C718" s="44">
        <v>198.02</v>
      </c>
      <c r="D718" s="44">
        <v>198.02</v>
      </c>
      <c r="E718" s="44">
        <v>198.02</v>
      </c>
      <c r="F718" s="44">
        <v>198.02</v>
      </c>
      <c r="G718" s="44">
        <v>198.02</v>
      </c>
      <c r="H718" s="44">
        <v>198.02</v>
      </c>
      <c r="I718" s="44">
        <v>198.02</v>
      </c>
      <c r="J718" s="44">
        <v>198.02</v>
      </c>
      <c r="K718" s="44">
        <v>198.02</v>
      </c>
      <c r="L718" s="44">
        <v>198.02</v>
      </c>
      <c r="M718" s="44">
        <v>198.02</v>
      </c>
      <c r="N718" s="44">
        <v>198.02</v>
      </c>
      <c r="O718" s="44">
        <v>198.02</v>
      </c>
      <c r="P718" s="44">
        <v>198.02</v>
      </c>
      <c r="Q718" s="44">
        <v>198.02</v>
      </c>
      <c r="R718" s="44">
        <v>198.02</v>
      </c>
      <c r="S718" s="44">
        <v>198.02</v>
      </c>
      <c r="T718" s="44">
        <v>198.02</v>
      </c>
      <c r="U718" s="44">
        <v>198.02</v>
      </c>
      <c r="V718" s="44">
        <v>198.02</v>
      </c>
      <c r="W718" s="44">
        <v>198.02</v>
      </c>
      <c r="X718" s="44">
        <v>198.02</v>
      </c>
      <c r="Y718" s="45">
        <v>198.02</v>
      </c>
    </row>
    <row r="719" spans="1:25" s="19" customFormat="1" ht="18.75" customHeight="1" outlineLevel="1" x14ac:dyDescent="0.2">
      <c r="A719" s="148" t="s">
        <v>3</v>
      </c>
      <c r="B719" s="44">
        <v>3889.22</v>
      </c>
      <c r="C719" s="44">
        <v>3889.22</v>
      </c>
      <c r="D719" s="44">
        <v>3889.22</v>
      </c>
      <c r="E719" s="44">
        <v>3889.22</v>
      </c>
      <c r="F719" s="44">
        <v>3889.22</v>
      </c>
      <c r="G719" s="44">
        <v>3889.22</v>
      </c>
      <c r="H719" s="44">
        <v>3889.22</v>
      </c>
      <c r="I719" s="44">
        <v>3889.22</v>
      </c>
      <c r="J719" s="44">
        <v>3889.22</v>
      </c>
      <c r="K719" s="44">
        <v>3889.22</v>
      </c>
      <c r="L719" s="44">
        <v>3889.22</v>
      </c>
      <c r="M719" s="44">
        <v>3889.22</v>
      </c>
      <c r="N719" s="44">
        <v>3889.22</v>
      </c>
      <c r="O719" s="44">
        <v>3889.22</v>
      </c>
      <c r="P719" s="44">
        <v>3889.22</v>
      </c>
      <c r="Q719" s="44">
        <v>3889.22</v>
      </c>
      <c r="R719" s="44">
        <v>3889.22</v>
      </c>
      <c r="S719" s="44">
        <v>3889.22</v>
      </c>
      <c r="T719" s="44">
        <v>3889.22</v>
      </c>
      <c r="U719" s="44">
        <v>3889.22</v>
      </c>
      <c r="V719" s="44">
        <v>3889.22</v>
      </c>
      <c r="W719" s="44">
        <v>3889.22</v>
      </c>
      <c r="X719" s="44">
        <v>3889.22</v>
      </c>
      <c r="Y719" s="45">
        <v>3889.22</v>
      </c>
    </row>
    <row r="720" spans="1:25" s="19" customFormat="1" ht="18.75" customHeight="1" outlineLevel="1" x14ac:dyDescent="0.2">
      <c r="A720" s="148" t="s">
        <v>4</v>
      </c>
      <c r="B720" s="44">
        <v>73.88</v>
      </c>
      <c r="C720" s="44">
        <v>73.88</v>
      </c>
      <c r="D720" s="44">
        <v>73.88</v>
      </c>
      <c r="E720" s="44">
        <v>73.88</v>
      </c>
      <c r="F720" s="44">
        <v>73.88</v>
      </c>
      <c r="G720" s="44">
        <v>73.88</v>
      </c>
      <c r="H720" s="44">
        <v>73.88</v>
      </c>
      <c r="I720" s="44">
        <v>73.88</v>
      </c>
      <c r="J720" s="44">
        <v>73.88</v>
      </c>
      <c r="K720" s="44">
        <v>73.88</v>
      </c>
      <c r="L720" s="44">
        <v>73.88</v>
      </c>
      <c r="M720" s="44">
        <v>73.88</v>
      </c>
      <c r="N720" s="44">
        <v>73.88</v>
      </c>
      <c r="O720" s="44">
        <v>73.88</v>
      </c>
      <c r="P720" s="44">
        <v>73.88</v>
      </c>
      <c r="Q720" s="44">
        <v>73.88</v>
      </c>
      <c r="R720" s="44">
        <v>73.88</v>
      </c>
      <c r="S720" s="44">
        <v>73.88</v>
      </c>
      <c r="T720" s="44">
        <v>73.88</v>
      </c>
      <c r="U720" s="44">
        <v>73.88</v>
      </c>
      <c r="V720" s="44">
        <v>73.88</v>
      </c>
      <c r="W720" s="44">
        <v>73.88</v>
      </c>
      <c r="X720" s="44">
        <v>73.88</v>
      </c>
      <c r="Y720" s="45">
        <v>73.88</v>
      </c>
    </row>
    <row r="721" spans="1:25" s="19" customFormat="1" ht="18.75" customHeight="1" outlineLevel="1" thickBot="1" x14ac:dyDescent="0.25">
      <c r="A721" s="149" t="s">
        <v>118</v>
      </c>
      <c r="B721" s="150">
        <v>2.90284421</v>
      </c>
      <c r="C721" s="150">
        <v>2.90284421</v>
      </c>
      <c r="D721" s="150">
        <v>2.90284421</v>
      </c>
      <c r="E721" s="150">
        <v>2.90284421</v>
      </c>
      <c r="F721" s="150">
        <v>2.90284421</v>
      </c>
      <c r="G721" s="150">
        <v>2.90284421</v>
      </c>
      <c r="H721" s="150">
        <v>2.90284421</v>
      </c>
      <c r="I721" s="150">
        <v>2.90284421</v>
      </c>
      <c r="J721" s="150">
        <v>2.90284421</v>
      </c>
      <c r="K721" s="150">
        <v>2.90284421</v>
      </c>
      <c r="L721" s="150">
        <v>2.90284421</v>
      </c>
      <c r="M721" s="150">
        <v>2.90284421</v>
      </c>
      <c r="N721" s="150">
        <v>2.90284421</v>
      </c>
      <c r="O721" s="150">
        <v>2.90284421</v>
      </c>
      <c r="P721" s="150">
        <v>2.90284421</v>
      </c>
      <c r="Q721" s="150">
        <v>2.90284421</v>
      </c>
      <c r="R721" s="150">
        <v>2.90284421</v>
      </c>
      <c r="S721" s="150">
        <v>2.90284421</v>
      </c>
      <c r="T721" s="150">
        <v>2.90284421</v>
      </c>
      <c r="U721" s="150">
        <v>2.90284421</v>
      </c>
      <c r="V721" s="150">
        <v>2.90284421</v>
      </c>
      <c r="W721" s="150">
        <v>2.90284421</v>
      </c>
      <c r="X721" s="150">
        <v>2.90284421</v>
      </c>
      <c r="Y721" s="151">
        <v>2.90284421</v>
      </c>
    </row>
    <row r="722" spans="1:25" s="26" customFormat="1" ht="18.75" customHeight="1" x14ac:dyDescent="0.2">
      <c r="A722" s="147">
        <v>25</v>
      </c>
      <c r="B722" s="145">
        <v>5447.12</v>
      </c>
      <c r="C722" s="145">
        <v>5507.13</v>
      </c>
      <c r="D722" s="145">
        <v>5518.43</v>
      </c>
      <c r="E722" s="145">
        <v>5462.64</v>
      </c>
      <c r="F722" s="145">
        <v>5533.18</v>
      </c>
      <c r="G722" s="145">
        <v>5521.53</v>
      </c>
      <c r="H722" s="145">
        <v>5475.91</v>
      </c>
      <c r="I722" s="145">
        <v>5496.13</v>
      </c>
      <c r="J722" s="145">
        <v>5613.26</v>
      </c>
      <c r="K722" s="145">
        <v>5629.9</v>
      </c>
      <c r="L722" s="145">
        <v>5678.81</v>
      </c>
      <c r="M722" s="145">
        <v>5688.08</v>
      </c>
      <c r="N722" s="145">
        <v>5658.36</v>
      </c>
      <c r="O722" s="145">
        <v>5666.48</v>
      </c>
      <c r="P722" s="145">
        <v>5728.66</v>
      </c>
      <c r="Q722" s="145">
        <v>5725.26</v>
      </c>
      <c r="R722" s="145">
        <v>5673.36</v>
      </c>
      <c r="S722" s="145">
        <v>5647.51</v>
      </c>
      <c r="T722" s="145">
        <v>5588.46</v>
      </c>
      <c r="U722" s="145">
        <v>5519.18</v>
      </c>
      <c r="V722" s="145">
        <v>5494.8</v>
      </c>
      <c r="W722" s="145">
        <v>5568</v>
      </c>
      <c r="X722" s="145">
        <v>5590.24</v>
      </c>
      <c r="Y722" s="146">
        <v>5480.95</v>
      </c>
    </row>
    <row r="723" spans="1:25" s="19" customFormat="1" ht="48" customHeight="1" outlineLevel="1" x14ac:dyDescent="0.2">
      <c r="A723" s="148" t="s">
        <v>168</v>
      </c>
      <c r="B723" s="143">
        <v>1283.0969659100001</v>
      </c>
      <c r="C723" s="143">
        <v>1343.1073213499999</v>
      </c>
      <c r="D723" s="143">
        <v>1354.4102698700001</v>
      </c>
      <c r="E723" s="143">
        <v>1298.6134117900001</v>
      </c>
      <c r="F723" s="143">
        <v>1369.1613954100001</v>
      </c>
      <c r="G723" s="143">
        <v>1357.5073561199999</v>
      </c>
      <c r="H723" s="143">
        <v>1311.8860111700001</v>
      </c>
      <c r="I723" s="143">
        <v>1332.1043537099999</v>
      </c>
      <c r="J723" s="143">
        <v>1449.2407183099999</v>
      </c>
      <c r="K723" s="143">
        <v>1465.87299839</v>
      </c>
      <c r="L723" s="143">
        <v>1514.7888072999999</v>
      </c>
      <c r="M723" s="143">
        <v>1524.0575505199999</v>
      </c>
      <c r="N723" s="143">
        <v>1494.3415071500001</v>
      </c>
      <c r="O723" s="143">
        <v>1502.4557956799999</v>
      </c>
      <c r="P723" s="143">
        <v>1564.63345671</v>
      </c>
      <c r="Q723" s="143">
        <v>1561.2345609900001</v>
      </c>
      <c r="R723" s="143">
        <v>1509.3381097900001</v>
      </c>
      <c r="S723" s="143">
        <v>1483.4887095500001</v>
      </c>
      <c r="T723" s="143">
        <v>1424.4324032</v>
      </c>
      <c r="U723" s="143">
        <v>1355.15341685</v>
      </c>
      <c r="V723" s="143">
        <v>1330.7818772200001</v>
      </c>
      <c r="W723" s="143">
        <v>1403.97648865</v>
      </c>
      <c r="X723" s="143">
        <v>1426.21628839</v>
      </c>
      <c r="Y723" s="144">
        <v>1316.9240000899999</v>
      </c>
    </row>
    <row r="724" spans="1:25" s="19" customFormat="1" ht="38.25" outlineLevel="1" x14ac:dyDescent="0.2">
      <c r="A724" s="148" t="s">
        <v>71</v>
      </c>
      <c r="B724" s="44">
        <v>198.02</v>
      </c>
      <c r="C724" s="44">
        <v>198.02</v>
      </c>
      <c r="D724" s="44">
        <v>198.02</v>
      </c>
      <c r="E724" s="44">
        <v>198.02</v>
      </c>
      <c r="F724" s="44">
        <v>198.02</v>
      </c>
      <c r="G724" s="44">
        <v>198.02</v>
      </c>
      <c r="H724" s="44">
        <v>198.02</v>
      </c>
      <c r="I724" s="44">
        <v>198.02</v>
      </c>
      <c r="J724" s="44">
        <v>198.02</v>
      </c>
      <c r="K724" s="44">
        <v>198.02</v>
      </c>
      <c r="L724" s="44">
        <v>198.02</v>
      </c>
      <c r="M724" s="44">
        <v>198.02</v>
      </c>
      <c r="N724" s="44">
        <v>198.02</v>
      </c>
      <c r="O724" s="44">
        <v>198.02</v>
      </c>
      <c r="P724" s="44">
        <v>198.02</v>
      </c>
      <c r="Q724" s="44">
        <v>198.02</v>
      </c>
      <c r="R724" s="44">
        <v>198.02</v>
      </c>
      <c r="S724" s="44">
        <v>198.02</v>
      </c>
      <c r="T724" s="44">
        <v>198.02</v>
      </c>
      <c r="U724" s="44">
        <v>198.02</v>
      </c>
      <c r="V724" s="44">
        <v>198.02</v>
      </c>
      <c r="W724" s="44">
        <v>198.02</v>
      </c>
      <c r="X724" s="44">
        <v>198.02</v>
      </c>
      <c r="Y724" s="45">
        <v>198.02</v>
      </c>
    </row>
    <row r="725" spans="1:25" s="19" customFormat="1" ht="18.75" customHeight="1" outlineLevel="1" x14ac:dyDescent="0.2">
      <c r="A725" s="148" t="s">
        <v>3</v>
      </c>
      <c r="B725" s="44">
        <v>3889.22</v>
      </c>
      <c r="C725" s="44">
        <v>3889.22</v>
      </c>
      <c r="D725" s="44">
        <v>3889.22</v>
      </c>
      <c r="E725" s="44">
        <v>3889.22</v>
      </c>
      <c r="F725" s="44">
        <v>3889.22</v>
      </c>
      <c r="G725" s="44">
        <v>3889.22</v>
      </c>
      <c r="H725" s="44">
        <v>3889.22</v>
      </c>
      <c r="I725" s="44">
        <v>3889.22</v>
      </c>
      <c r="J725" s="44">
        <v>3889.22</v>
      </c>
      <c r="K725" s="44">
        <v>3889.22</v>
      </c>
      <c r="L725" s="44">
        <v>3889.22</v>
      </c>
      <c r="M725" s="44">
        <v>3889.22</v>
      </c>
      <c r="N725" s="44">
        <v>3889.22</v>
      </c>
      <c r="O725" s="44">
        <v>3889.22</v>
      </c>
      <c r="P725" s="44">
        <v>3889.22</v>
      </c>
      <c r="Q725" s="44">
        <v>3889.22</v>
      </c>
      <c r="R725" s="44">
        <v>3889.22</v>
      </c>
      <c r="S725" s="44">
        <v>3889.22</v>
      </c>
      <c r="T725" s="44">
        <v>3889.22</v>
      </c>
      <c r="U725" s="44">
        <v>3889.22</v>
      </c>
      <c r="V725" s="44">
        <v>3889.22</v>
      </c>
      <c r="W725" s="44">
        <v>3889.22</v>
      </c>
      <c r="X725" s="44">
        <v>3889.22</v>
      </c>
      <c r="Y725" s="45">
        <v>3889.22</v>
      </c>
    </row>
    <row r="726" spans="1:25" s="19" customFormat="1" ht="18.75" customHeight="1" outlineLevel="1" x14ac:dyDescent="0.2">
      <c r="A726" s="148" t="s">
        <v>4</v>
      </c>
      <c r="B726" s="44">
        <v>73.88</v>
      </c>
      <c r="C726" s="44">
        <v>73.88</v>
      </c>
      <c r="D726" s="44">
        <v>73.88</v>
      </c>
      <c r="E726" s="44">
        <v>73.88</v>
      </c>
      <c r="F726" s="44">
        <v>73.88</v>
      </c>
      <c r="G726" s="44">
        <v>73.88</v>
      </c>
      <c r="H726" s="44">
        <v>73.88</v>
      </c>
      <c r="I726" s="44">
        <v>73.88</v>
      </c>
      <c r="J726" s="44">
        <v>73.88</v>
      </c>
      <c r="K726" s="44">
        <v>73.88</v>
      </c>
      <c r="L726" s="44">
        <v>73.88</v>
      </c>
      <c r="M726" s="44">
        <v>73.88</v>
      </c>
      <c r="N726" s="44">
        <v>73.88</v>
      </c>
      <c r="O726" s="44">
        <v>73.88</v>
      </c>
      <c r="P726" s="44">
        <v>73.88</v>
      </c>
      <c r="Q726" s="44">
        <v>73.88</v>
      </c>
      <c r="R726" s="44">
        <v>73.88</v>
      </c>
      <c r="S726" s="44">
        <v>73.88</v>
      </c>
      <c r="T726" s="44">
        <v>73.88</v>
      </c>
      <c r="U726" s="44">
        <v>73.88</v>
      </c>
      <c r="V726" s="44">
        <v>73.88</v>
      </c>
      <c r="W726" s="44">
        <v>73.88</v>
      </c>
      <c r="X726" s="44">
        <v>73.88</v>
      </c>
      <c r="Y726" s="45">
        <v>73.88</v>
      </c>
    </row>
    <row r="727" spans="1:25" s="19" customFormat="1" ht="18.75" customHeight="1" outlineLevel="1" thickBot="1" x14ac:dyDescent="0.25">
      <c r="A727" s="149" t="s">
        <v>118</v>
      </c>
      <c r="B727" s="150">
        <v>2.90284421</v>
      </c>
      <c r="C727" s="150">
        <v>2.90284421</v>
      </c>
      <c r="D727" s="150">
        <v>2.90284421</v>
      </c>
      <c r="E727" s="150">
        <v>2.90284421</v>
      </c>
      <c r="F727" s="150">
        <v>2.90284421</v>
      </c>
      <c r="G727" s="150">
        <v>2.90284421</v>
      </c>
      <c r="H727" s="150">
        <v>2.90284421</v>
      </c>
      <c r="I727" s="150">
        <v>2.90284421</v>
      </c>
      <c r="J727" s="150">
        <v>2.90284421</v>
      </c>
      <c r="K727" s="150">
        <v>2.90284421</v>
      </c>
      <c r="L727" s="150">
        <v>2.90284421</v>
      </c>
      <c r="M727" s="150">
        <v>2.90284421</v>
      </c>
      <c r="N727" s="150">
        <v>2.90284421</v>
      </c>
      <c r="O727" s="150">
        <v>2.90284421</v>
      </c>
      <c r="P727" s="150">
        <v>2.90284421</v>
      </c>
      <c r="Q727" s="150">
        <v>2.90284421</v>
      </c>
      <c r="R727" s="150">
        <v>2.90284421</v>
      </c>
      <c r="S727" s="150">
        <v>2.90284421</v>
      </c>
      <c r="T727" s="150">
        <v>2.90284421</v>
      </c>
      <c r="U727" s="150">
        <v>2.90284421</v>
      </c>
      <c r="V727" s="150">
        <v>2.90284421</v>
      </c>
      <c r="W727" s="150">
        <v>2.90284421</v>
      </c>
      <c r="X727" s="150">
        <v>2.90284421</v>
      </c>
      <c r="Y727" s="151">
        <v>2.90284421</v>
      </c>
    </row>
    <row r="728" spans="1:25" s="26" customFormat="1" ht="18.75" customHeight="1" x14ac:dyDescent="0.2">
      <c r="A728" s="147">
        <v>26</v>
      </c>
      <c r="B728" s="145">
        <v>5418.46</v>
      </c>
      <c r="C728" s="145">
        <v>5400.65</v>
      </c>
      <c r="D728" s="145">
        <v>5398.71</v>
      </c>
      <c r="E728" s="145">
        <v>5303.26</v>
      </c>
      <c r="F728" s="145">
        <v>5343.03</v>
      </c>
      <c r="G728" s="145">
        <v>5372.07</v>
      </c>
      <c r="H728" s="145">
        <v>5401.82</v>
      </c>
      <c r="I728" s="145">
        <v>5481.29</v>
      </c>
      <c r="J728" s="145">
        <v>5647.34</v>
      </c>
      <c r="K728" s="145">
        <v>5657.66</v>
      </c>
      <c r="L728" s="145">
        <v>5703.56</v>
      </c>
      <c r="M728" s="145">
        <v>5704.25</v>
      </c>
      <c r="N728" s="145">
        <v>5697.45</v>
      </c>
      <c r="O728" s="145">
        <v>5904.71</v>
      </c>
      <c r="P728" s="145">
        <v>5758.67</v>
      </c>
      <c r="Q728" s="145">
        <v>5763.51</v>
      </c>
      <c r="R728" s="145">
        <v>5765.34</v>
      </c>
      <c r="S728" s="145">
        <v>5771.59</v>
      </c>
      <c r="T728" s="145">
        <v>5711.44</v>
      </c>
      <c r="U728" s="145">
        <v>5876.09</v>
      </c>
      <c r="V728" s="145">
        <v>5868.31</v>
      </c>
      <c r="W728" s="145">
        <v>5748.36</v>
      </c>
      <c r="X728" s="145">
        <v>5695.18</v>
      </c>
      <c r="Y728" s="146">
        <v>5599.3</v>
      </c>
    </row>
    <row r="729" spans="1:25" s="19" customFormat="1" ht="38.25" outlineLevel="1" x14ac:dyDescent="0.2">
      <c r="A729" s="148" t="s">
        <v>168</v>
      </c>
      <c r="B729" s="143">
        <v>1254.43458865</v>
      </c>
      <c r="C729" s="143">
        <v>1236.6309022200001</v>
      </c>
      <c r="D729" s="143">
        <v>1234.6833545500001</v>
      </c>
      <c r="E729" s="143">
        <v>1139.23434952</v>
      </c>
      <c r="F729" s="143">
        <v>1179.0053483500001</v>
      </c>
      <c r="G729" s="143">
        <v>1208.0431909700001</v>
      </c>
      <c r="H729" s="143">
        <v>1237.80035817</v>
      </c>
      <c r="I729" s="143">
        <v>1317.2706229200001</v>
      </c>
      <c r="J729" s="143">
        <v>1483.3184433900001</v>
      </c>
      <c r="K729" s="143">
        <v>1493.63294894</v>
      </c>
      <c r="L729" s="143">
        <v>1539.54002339</v>
      </c>
      <c r="M729" s="143">
        <v>1540.22469151</v>
      </c>
      <c r="N729" s="143">
        <v>1533.4251326399999</v>
      </c>
      <c r="O729" s="143">
        <v>1740.6825492800001</v>
      </c>
      <c r="P729" s="143">
        <v>1594.6475973199999</v>
      </c>
      <c r="Q729" s="143">
        <v>1599.4899194899999</v>
      </c>
      <c r="R729" s="143">
        <v>1601.3142000099999</v>
      </c>
      <c r="S729" s="143">
        <v>1607.568446</v>
      </c>
      <c r="T729" s="143">
        <v>1547.41835582</v>
      </c>
      <c r="U729" s="143">
        <v>1712.06584625</v>
      </c>
      <c r="V729" s="143">
        <v>1704.28734351</v>
      </c>
      <c r="W729" s="143">
        <v>1584.33570824</v>
      </c>
      <c r="X729" s="143">
        <v>1531.1606333</v>
      </c>
      <c r="Y729" s="144">
        <v>1435.2788235200001</v>
      </c>
    </row>
    <row r="730" spans="1:25" s="19" customFormat="1" ht="38.25" outlineLevel="1" x14ac:dyDescent="0.2">
      <c r="A730" s="148" t="s">
        <v>71</v>
      </c>
      <c r="B730" s="44">
        <v>198.02</v>
      </c>
      <c r="C730" s="44">
        <v>198.02</v>
      </c>
      <c r="D730" s="44">
        <v>198.02</v>
      </c>
      <c r="E730" s="44">
        <v>198.02</v>
      </c>
      <c r="F730" s="44">
        <v>198.02</v>
      </c>
      <c r="G730" s="44">
        <v>198.02</v>
      </c>
      <c r="H730" s="44">
        <v>198.02</v>
      </c>
      <c r="I730" s="44">
        <v>198.02</v>
      </c>
      <c r="J730" s="44">
        <v>198.02</v>
      </c>
      <c r="K730" s="44">
        <v>198.02</v>
      </c>
      <c r="L730" s="44">
        <v>198.02</v>
      </c>
      <c r="M730" s="44">
        <v>198.02</v>
      </c>
      <c r="N730" s="44">
        <v>198.02</v>
      </c>
      <c r="O730" s="44">
        <v>198.02</v>
      </c>
      <c r="P730" s="44">
        <v>198.02</v>
      </c>
      <c r="Q730" s="44">
        <v>198.02</v>
      </c>
      <c r="R730" s="44">
        <v>198.02</v>
      </c>
      <c r="S730" s="44">
        <v>198.02</v>
      </c>
      <c r="T730" s="44">
        <v>198.02</v>
      </c>
      <c r="U730" s="44">
        <v>198.02</v>
      </c>
      <c r="V730" s="44">
        <v>198.02</v>
      </c>
      <c r="W730" s="44">
        <v>198.02</v>
      </c>
      <c r="X730" s="44">
        <v>198.02</v>
      </c>
      <c r="Y730" s="45">
        <v>198.02</v>
      </c>
    </row>
    <row r="731" spans="1:25" s="19" customFormat="1" ht="18.75" customHeight="1" outlineLevel="1" x14ac:dyDescent="0.2">
      <c r="A731" s="148" t="s">
        <v>3</v>
      </c>
      <c r="B731" s="44">
        <v>3889.22</v>
      </c>
      <c r="C731" s="44">
        <v>3889.22</v>
      </c>
      <c r="D731" s="44">
        <v>3889.22</v>
      </c>
      <c r="E731" s="44">
        <v>3889.22</v>
      </c>
      <c r="F731" s="44">
        <v>3889.22</v>
      </c>
      <c r="G731" s="44">
        <v>3889.22</v>
      </c>
      <c r="H731" s="44">
        <v>3889.22</v>
      </c>
      <c r="I731" s="44">
        <v>3889.22</v>
      </c>
      <c r="J731" s="44">
        <v>3889.22</v>
      </c>
      <c r="K731" s="44">
        <v>3889.22</v>
      </c>
      <c r="L731" s="44">
        <v>3889.22</v>
      </c>
      <c r="M731" s="44">
        <v>3889.22</v>
      </c>
      <c r="N731" s="44">
        <v>3889.22</v>
      </c>
      <c r="O731" s="44">
        <v>3889.22</v>
      </c>
      <c r="P731" s="44">
        <v>3889.22</v>
      </c>
      <c r="Q731" s="44">
        <v>3889.22</v>
      </c>
      <c r="R731" s="44">
        <v>3889.22</v>
      </c>
      <c r="S731" s="44">
        <v>3889.22</v>
      </c>
      <c r="T731" s="44">
        <v>3889.22</v>
      </c>
      <c r="U731" s="44">
        <v>3889.22</v>
      </c>
      <c r="V731" s="44">
        <v>3889.22</v>
      </c>
      <c r="W731" s="44">
        <v>3889.22</v>
      </c>
      <c r="X731" s="44">
        <v>3889.22</v>
      </c>
      <c r="Y731" s="45">
        <v>3889.22</v>
      </c>
    </row>
    <row r="732" spans="1:25" s="19" customFormat="1" ht="18.75" customHeight="1" outlineLevel="1" x14ac:dyDescent="0.2">
      <c r="A732" s="148" t="s">
        <v>4</v>
      </c>
      <c r="B732" s="44">
        <v>73.88</v>
      </c>
      <c r="C732" s="44">
        <v>73.88</v>
      </c>
      <c r="D732" s="44">
        <v>73.88</v>
      </c>
      <c r="E732" s="44">
        <v>73.88</v>
      </c>
      <c r="F732" s="44">
        <v>73.88</v>
      </c>
      <c r="G732" s="44">
        <v>73.88</v>
      </c>
      <c r="H732" s="44">
        <v>73.88</v>
      </c>
      <c r="I732" s="44">
        <v>73.88</v>
      </c>
      <c r="J732" s="44">
        <v>73.88</v>
      </c>
      <c r="K732" s="44">
        <v>73.88</v>
      </c>
      <c r="L732" s="44">
        <v>73.88</v>
      </c>
      <c r="M732" s="44">
        <v>73.88</v>
      </c>
      <c r="N732" s="44">
        <v>73.88</v>
      </c>
      <c r="O732" s="44">
        <v>73.88</v>
      </c>
      <c r="P732" s="44">
        <v>73.88</v>
      </c>
      <c r="Q732" s="44">
        <v>73.88</v>
      </c>
      <c r="R732" s="44">
        <v>73.88</v>
      </c>
      <c r="S732" s="44">
        <v>73.88</v>
      </c>
      <c r="T732" s="44">
        <v>73.88</v>
      </c>
      <c r="U732" s="44">
        <v>73.88</v>
      </c>
      <c r="V732" s="44">
        <v>73.88</v>
      </c>
      <c r="W732" s="44">
        <v>73.88</v>
      </c>
      <c r="X732" s="44">
        <v>73.88</v>
      </c>
      <c r="Y732" s="45">
        <v>73.88</v>
      </c>
    </row>
    <row r="733" spans="1:25" s="19" customFormat="1" ht="18.75" customHeight="1" outlineLevel="1" thickBot="1" x14ac:dyDescent="0.25">
      <c r="A733" s="149" t="s">
        <v>118</v>
      </c>
      <c r="B733" s="150">
        <v>2.90284421</v>
      </c>
      <c r="C733" s="150">
        <v>2.90284421</v>
      </c>
      <c r="D733" s="150">
        <v>2.90284421</v>
      </c>
      <c r="E733" s="150">
        <v>2.90284421</v>
      </c>
      <c r="F733" s="150">
        <v>2.90284421</v>
      </c>
      <c r="G733" s="150">
        <v>2.90284421</v>
      </c>
      <c r="H733" s="150">
        <v>2.90284421</v>
      </c>
      <c r="I733" s="150">
        <v>2.90284421</v>
      </c>
      <c r="J733" s="150">
        <v>2.90284421</v>
      </c>
      <c r="K733" s="150">
        <v>2.90284421</v>
      </c>
      <c r="L733" s="150">
        <v>2.90284421</v>
      </c>
      <c r="M733" s="150">
        <v>2.90284421</v>
      </c>
      <c r="N733" s="150">
        <v>2.90284421</v>
      </c>
      <c r="O733" s="150">
        <v>2.90284421</v>
      </c>
      <c r="P733" s="150">
        <v>2.90284421</v>
      </c>
      <c r="Q733" s="150">
        <v>2.90284421</v>
      </c>
      <c r="R733" s="150">
        <v>2.90284421</v>
      </c>
      <c r="S733" s="150">
        <v>2.90284421</v>
      </c>
      <c r="T733" s="150">
        <v>2.90284421</v>
      </c>
      <c r="U733" s="150">
        <v>2.90284421</v>
      </c>
      <c r="V733" s="150">
        <v>2.90284421</v>
      </c>
      <c r="W733" s="150">
        <v>2.90284421</v>
      </c>
      <c r="X733" s="150">
        <v>2.90284421</v>
      </c>
      <c r="Y733" s="151">
        <v>2.90284421</v>
      </c>
    </row>
    <row r="734" spans="1:25" s="26" customFormat="1" ht="18.75" customHeight="1" x14ac:dyDescent="0.2">
      <c r="A734" s="147">
        <v>27</v>
      </c>
      <c r="B734" s="145">
        <v>5581.65</v>
      </c>
      <c r="C734" s="145">
        <v>5551.15</v>
      </c>
      <c r="D734" s="145">
        <v>5529.72</v>
      </c>
      <c r="E734" s="145">
        <v>5438.92</v>
      </c>
      <c r="F734" s="145">
        <v>5493.11</v>
      </c>
      <c r="G734" s="145">
        <v>5486.99</v>
      </c>
      <c r="H734" s="145">
        <v>5539.28</v>
      </c>
      <c r="I734" s="145">
        <v>5547.42</v>
      </c>
      <c r="J734" s="145">
        <v>5737.09</v>
      </c>
      <c r="K734" s="145">
        <v>5769.62</v>
      </c>
      <c r="L734" s="145">
        <v>5795.05</v>
      </c>
      <c r="M734" s="145">
        <v>5814.2</v>
      </c>
      <c r="N734" s="145">
        <v>5750.44</v>
      </c>
      <c r="O734" s="145">
        <v>5761</v>
      </c>
      <c r="P734" s="145">
        <v>5786.1</v>
      </c>
      <c r="Q734" s="145">
        <v>5707.28</v>
      </c>
      <c r="R734" s="145">
        <v>5698.64</v>
      </c>
      <c r="S734" s="145">
        <v>5753.29</v>
      </c>
      <c r="T734" s="145">
        <v>5727.44</v>
      </c>
      <c r="U734" s="145">
        <v>5746.29</v>
      </c>
      <c r="V734" s="145">
        <v>5748.39</v>
      </c>
      <c r="W734" s="145">
        <v>5806.68</v>
      </c>
      <c r="X734" s="145">
        <v>5784.67</v>
      </c>
      <c r="Y734" s="146">
        <v>5669.74</v>
      </c>
    </row>
    <row r="735" spans="1:25" s="19" customFormat="1" ht="38.25" outlineLevel="1" x14ac:dyDescent="0.2">
      <c r="A735" s="148" t="s">
        <v>168</v>
      </c>
      <c r="B735" s="143">
        <v>1417.6307403799999</v>
      </c>
      <c r="C735" s="143">
        <v>1387.1298845599999</v>
      </c>
      <c r="D735" s="143">
        <v>1365.70007996</v>
      </c>
      <c r="E735" s="143">
        <v>1274.89307515</v>
      </c>
      <c r="F735" s="143">
        <v>1329.0897805100001</v>
      </c>
      <c r="G735" s="143">
        <v>1322.96992991</v>
      </c>
      <c r="H735" s="143">
        <v>1375.26140844</v>
      </c>
      <c r="I735" s="143">
        <v>1383.3949331700001</v>
      </c>
      <c r="J735" s="143">
        <v>1573.06615693</v>
      </c>
      <c r="K735" s="143">
        <v>1605.59825103</v>
      </c>
      <c r="L735" s="143">
        <v>1631.02954961</v>
      </c>
      <c r="M735" s="143">
        <v>1650.1732919900001</v>
      </c>
      <c r="N735" s="143">
        <v>1586.41460525</v>
      </c>
      <c r="O735" s="143">
        <v>1596.9747313600001</v>
      </c>
      <c r="P735" s="143">
        <v>1622.0790408600001</v>
      </c>
      <c r="Q735" s="143">
        <v>1543.2566214999999</v>
      </c>
      <c r="R735" s="143">
        <v>1534.6156936299999</v>
      </c>
      <c r="S735" s="143">
        <v>1589.26900918</v>
      </c>
      <c r="T735" s="143">
        <v>1563.4200331699999</v>
      </c>
      <c r="U735" s="143">
        <v>1582.2645921799999</v>
      </c>
      <c r="V735" s="143">
        <v>1584.3632808100001</v>
      </c>
      <c r="W735" s="143">
        <v>1642.6616593399999</v>
      </c>
      <c r="X735" s="143">
        <v>1620.6507625500001</v>
      </c>
      <c r="Y735" s="144">
        <v>1505.71475379</v>
      </c>
    </row>
    <row r="736" spans="1:25" s="19" customFormat="1" ht="38.25" outlineLevel="1" x14ac:dyDescent="0.2">
      <c r="A736" s="148" t="s">
        <v>71</v>
      </c>
      <c r="B736" s="44">
        <v>198.02</v>
      </c>
      <c r="C736" s="44">
        <v>198.02</v>
      </c>
      <c r="D736" s="44">
        <v>198.02</v>
      </c>
      <c r="E736" s="44">
        <v>198.02</v>
      </c>
      <c r="F736" s="44">
        <v>198.02</v>
      </c>
      <c r="G736" s="44">
        <v>198.02</v>
      </c>
      <c r="H736" s="44">
        <v>198.02</v>
      </c>
      <c r="I736" s="44">
        <v>198.02</v>
      </c>
      <c r="J736" s="44">
        <v>198.02</v>
      </c>
      <c r="K736" s="44">
        <v>198.02</v>
      </c>
      <c r="L736" s="44">
        <v>198.02</v>
      </c>
      <c r="M736" s="44">
        <v>198.02</v>
      </c>
      <c r="N736" s="44">
        <v>198.02</v>
      </c>
      <c r="O736" s="44">
        <v>198.02</v>
      </c>
      <c r="P736" s="44">
        <v>198.02</v>
      </c>
      <c r="Q736" s="44">
        <v>198.02</v>
      </c>
      <c r="R736" s="44">
        <v>198.02</v>
      </c>
      <c r="S736" s="44">
        <v>198.02</v>
      </c>
      <c r="T736" s="44">
        <v>198.02</v>
      </c>
      <c r="U736" s="44">
        <v>198.02</v>
      </c>
      <c r="V736" s="44">
        <v>198.02</v>
      </c>
      <c r="W736" s="44">
        <v>198.02</v>
      </c>
      <c r="X736" s="44">
        <v>198.02</v>
      </c>
      <c r="Y736" s="45">
        <v>198.02</v>
      </c>
    </row>
    <row r="737" spans="1:25" s="19" customFormat="1" ht="18.75" customHeight="1" outlineLevel="1" x14ac:dyDescent="0.2">
      <c r="A737" s="148" t="s">
        <v>3</v>
      </c>
      <c r="B737" s="44">
        <v>3889.22</v>
      </c>
      <c r="C737" s="44">
        <v>3889.22</v>
      </c>
      <c r="D737" s="44">
        <v>3889.22</v>
      </c>
      <c r="E737" s="44">
        <v>3889.22</v>
      </c>
      <c r="F737" s="44">
        <v>3889.22</v>
      </c>
      <c r="G737" s="44">
        <v>3889.22</v>
      </c>
      <c r="H737" s="44">
        <v>3889.22</v>
      </c>
      <c r="I737" s="44">
        <v>3889.22</v>
      </c>
      <c r="J737" s="44">
        <v>3889.22</v>
      </c>
      <c r="K737" s="44">
        <v>3889.22</v>
      </c>
      <c r="L737" s="44">
        <v>3889.22</v>
      </c>
      <c r="M737" s="44">
        <v>3889.22</v>
      </c>
      <c r="N737" s="44">
        <v>3889.22</v>
      </c>
      <c r="O737" s="44">
        <v>3889.22</v>
      </c>
      <c r="P737" s="44">
        <v>3889.22</v>
      </c>
      <c r="Q737" s="44">
        <v>3889.22</v>
      </c>
      <c r="R737" s="44">
        <v>3889.22</v>
      </c>
      <c r="S737" s="44">
        <v>3889.22</v>
      </c>
      <c r="T737" s="44">
        <v>3889.22</v>
      </c>
      <c r="U737" s="44">
        <v>3889.22</v>
      </c>
      <c r="V737" s="44">
        <v>3889.22</v>
      </c>
      <c r="W737" s="44">
        <v>3889.22</v>
      </c>
      <c r="X737" s="44">
        <v>3889.22</v>
      </c>
      <c r="Y737" s="45">
        <v>3889.22</v>
      </c>
    </row>
    <row r="738" spans="1:25" s="19" customFormat="1" ht="18.75" customHeight="1" outlineLevel="1" x14ac:dyDescent="0.2">
      <c r="A738" s="148" t="s">
        <v>4</v>
      </c>
      <c r="B738" s="44">
        <v>73.88</v>
      </c>
      <c r="C738" s="44">
        <v>73.88</v>
      </c>
      <c r="D738" s="44">
        <v>73.88</v>
      </c>
      <c r="E738" s="44">
        <v>73.88</v>
      </c>
      <c r="F738" s="44">
        <v>73.88</v>
      </c>
      <c r="G738" s="44">
        <v>73.88</v>
      </c>
      <c r="H738" s="44">
        <v>73.88</v>
      </c>
      <c r="I738" s="44">
        <v>73.88</v>
      </c>
      <c r="J738" s="44">
        <v>73.88</v>
      </c>
      <c r="K738" s="44">
        <v>73.88</v>
      </c>
      <c r="L738" s="44">
        <v>73.88</v>
      </c>
      <c r="M738" s="44">
        <v>73.88</v>
      </c>
      <c r="N738" s="44">
        <v>73.88</v>
      </c>
      <c r="O738" s="44">
        <v>73.88</v>
      </c>
      <c r="P738" s="44">
        <v>73.88</v>
      </c>
      <c r="Q738" s="44">
        <v>73.88</v>
      </c>
      <c r="R738" s="44">
        <v>73.88</v>
      </c>
      <c r="S738" s="44">
        <v>73.88</v>
      </c>
      <c r="T738" s="44">
        <v>73.88</v>
      </c>
      <c r="U738" s="44">
        <v>73.88</v>
      </c>
      <c r="V738" s="44">
        <v>73.88</v>
      </c>
      <c r="W738" s="44">
        <v>73.88</v>
      </c>
      <c r="X738" s="44">
        <v>73.88</v>
      </c>
      <c r="Y738" s="45">
        <v>73.88</v>
      </c>
    </row>
    <row r="739" spans="1:25" s="19" customFormat="1" ht="18.75" customHeight="1" outlineLevel="1" thickBot="1" x14ac:dyDescent="0.25">
      <c r="A739" s="149" t="s">
        <v>118</v>
      </c>
      <c r="B739" s="150">
        <v>2.90284421</v>
      </c>
      <c r="C739" s="150">
        <v>2.90284421</v>
      </c>
      <c r="D739" s="150">
        <v>2.90284421</v>
      </c>
      <c r="E739" s="150">
        <v>2.90284421</v>
      </c>
      <c r="F739" s="150">
        <v>2.90284421</v>
      </c>
      <c r="G739" s="150">
        <v>2.90284421</v>
      </c>
      <c r="H739" s="150">
        <v>2.90284421</v>
      </c>
      <c r="I739" s="150">
        <v>2.90284421</v>
      </c>
      <c r="J739" s="150">
        <v>2.90284421</v>
      </c>
      <c r="K739" s="150">
        <v>2.90284421</v>
      </c>
      <c r="L739" s="150">
        <v>2.90284421</v>
      </c>
      <c r="M739" s="150">
        <v>2.90284421</v>
      </c>
      <c r="N739" s="150">
        <v>2.90284421</v>
      </c>
      <c r="O739" s="150">
        <v>2.90284421</v>
      </c>
      <c r="P739" s="150">
        <v>2.90284421</v>
      </c>
      <c r="Q739" s="150">
        <v>2.90284421</v>
      </c>
      <c r="R739" s="150">
        <v>2.90284421</v>
      </c>
      <c r="S739" s="150">
        <v>2.90284421</v>
      </c>
      <c r="T739" s="150">
        <v>2.90284421</v>
      </c>
      <c r="U739" s="150">
        <v>2.90284421</v>
      </c>
      <c r="V739" s="150">
        <v>2.90284421</v>
      </c>
      <c r="W739" s="150">
        <v>2.90284421</v>
      </c>
      <c r="X739" s="150">
        <v>2.90284421</v>
      </c>
      <c r="Y739" s="151">
        <v>2.90284421</v>
      </c>
    </row>
    <row r="740" spans="1:25" s="26" customFormat="1" ht="18.75" customHeight="1" x14ac:dyDescent="0.2">
      <c r="A740" s="147">
        <v>28</v>
      </c>
      <c r="B740" s="145">
        <v>5732.75</v>
      </c>
      <c r="C740" s="145">
        <v>5585.67</v>
      </c>
      <c r="D740" s="145">
        <v>5537.25</v>
      </c>
      <c r="E740" s="145">
        <v>5548.15</v>
      </c>
      <c r="F740" s="145">
        <v>5572.67</v>
      </c>
      <c r="G740" s="145">
        <v>5555.86</v>
      </c>
      <c r="H740" s="145">
        <v>5540.64</v>
      </c>
      <c r="I740" s="145">
        <v>5475.51</v>
      </c>
      <c r="J740" s="145">
        <v>5534.49</v>
      </c>
      <c r="K740" s="145">
        <v>5678.86</v>
      </c>
      <c r="L740" s="145">
        <v>5706.55</v>
      </c>
      <c r="M740" s="145">
        <v>5747.09</v>
      </c>
      <c r="N740" s="145">
        <v>5699.16</v>
      </c>
      <c r="O740" s="145">
        <v>5948.44</v>
      </c>
      <c r="P740" s="145">
        <v>5947.31</v>
      </c>
      <c r="Q740" s="145">
        <v>5682.46</v>
      </c>
      <c r="R740" s="145">
        <v>5697.99</v>
      </c>
      <c r="S740" s="145">
        <v>5931.64</v>
      </c>
      <c r="T740" s="145">
        <v>5682.42</v>
      </c>
      <c r="U740" s="145">
        <v>5669.15</v>
      </c>
      <c r="V740" s="145">
        <v>5696.77</v>
      </c>
      <c r="W740" s="145">
        <v>5754.84</v>
      </c>
      <c r="X740" s="145">
        <v>5717.84</v>
      </c>
      <c r="Y740" s="146">
        <v>5629.95</v>
      </c>
    </row>
    <row r="741" spans="1:25" s="19" customFormat="1" ht="38.25" outlineLevel="1" x14ac:dyDescent="0.2">
      <c r="A741" s="148" t="s">
        <v>168</v>
      </c>
      <c r="B741" s="143">
        <v>1568.72302152</v>
      </c>
      <c r="C741" s="143">
        <v>1421.6477505</v>
      </c>
      <c r="D741" s="143">
        <v>1373.2288914200001</v>
      </c>
      <c r="E741" s="143">
        <v>1384.1278221699999</v>
      </c>
      <c r="F741" s="143">
        <v>1408.64720975</v>
      </c>
      <c r="G741" s="143">
        <v>1391.8361830700001</v>
      </c>
      <c r="H741" s="143">
        <v>1376.61367761</v>
      </c>
      <c r="I741" s="143">
        <v>1311.4920358500001</v>
      </c>
      <c r="J741" s="143">
        <v>1370.47183989</v>
      </c>
      <c r="K741" s="143">
        <v>1514.83996854</v>
      </c>
      <c r="L741" s="143">
        <v>1542.5260998700001</v>
      </c>
      <c r="M741" s="143">
        <v>1583.0719310699999</v>
      </c>
      <c r="N741" s="143">
        <v>1535.1330964799999</v>
      </c>
      <c r="O741" s="143">
        <v>1784.42011768</v>
      </c>
      <c r="P741" s="143">
        <v>1783.2835167999999</v>
      </c>
      <c r="Q741" s="143">
        <v>1518.43452576</v>
      </c>
      <c r="R741" s="143">
        <v>1533.96566211</v>
      </c>
      <c r="S741" s="143">
        <v>1767.61685547</v>
      </c>
      <c r="T741" s="143">
        <v>1518.39221213</v>
      </c>
      <c r="U741" s="143">
        <v>1505.1265307199999</v>
      </c>
      <c r="V741" s="143">
        <v>1532.7441204700001</v>
      </c>
      <c r="W741" s="143">
        <v>1590.82068129</v>
      </c>
      <c r="X741" s="143">
        <v>1553.82124748</v>
      </c>
      <c r="Y741" s="144">
        <v>1465.9246211100001</v>
      </c>
    </row>
    <row r="742" spans="1:25" s="19" customFormat="1" ht="38.25" outlineLevel="1" x14ac:dyDescent="0.2">
      <c r="A742" s="148" t="s">
        <v>71</v>
      </c>
      <c r="B742" s="44">
        <v>198.02</v>
      </c>
      <c r="C742" s="44">
        <v>198.02</v>
      </c>
      <c r="D742" s="44">
        <v>198.02</v>
      </c>
      <c r="E742" s="44">
        <v>198.02</v>
      </c>
      <c r="F742" s="44">
        <v>198.02</v>
      </c>
      <c r="G742" s="44">
        <v>198.02</v>
      </c>
      <c r="H742" s="44">
        <v>198.02</v>
      </c>
      <c r="I742" s="44">
        <v>198.02</v>
      </c>
      <c r="J742" s="44">
        <v>198.02</v>
      </c>
      <c r="K742" s="44">
        <v>198.02</v>
      </c>
      <c r="L742" s="44">
        <v>198.02</v>
      </c>
      <c r="M742" s="44">
        <v>198.02</v>
      </c>
      <c r="N742" s="44">
        <v>198.02</v>
      </c>
      <c r="O742" s="44">
        <v>198.02</v>
      </c>
      <c r="P742" s="44">
        <v>198.02</v>
      </c>
      <c r="Q742" s="44">
        <v>198.02</v>
      </c>
      <c r="R742" s="44">
        <v>198.02</v>
      </c>
      <c r="S742" s="44">
        <v>198.02</v>
      </c>
      <c r="T742" s="44">
        <v>198.02</v>
      </c>
      <c r="U742" s="44">
        <v>198.02</v>
      </c>
      <c r="V742" s="44">
        <v>198.02</v>
      </c>
      <c r="W742" s="44">
        <v>198.02</v>
      </c>
      <c r="X742" s="44">
        <v>198.02</v>
      </c>
      <c r="Y742" s="45">
        <v>198.02</v>
      </c>
    </row>
    <row r="743" spans="1:25" s="19" customFormat="1" ht="18.75" customHeight="1" outlineLevel="1" x14ac:dyDescent="0.2">
      <c r="A743" s="148" t="s">
        <v>3</v>
      </c>
      <c r="B743" s="44">
        <v>3889.22</v>
      </c>
      <c r="C743" s="44">
        <v>3889.22</v>
      </c>
      <c r="D743" s="44">
        <v>3889.22</v>
      </c>
      <c r="E743" s="44">
        <v>3889.22</v>
      </c>
      <c r="F743" s="44">
        <v>3889.22</v>
      </c>
      <c r="G743" s="44">
        <v>3889.22</v>
      </c>
      <c r="H743" s="44">
        <v>3889.22</v>
      </c>
      <c r="I743" s="44">
        <v>3889.22</v>
      </c>
      <c r="J743" s="44">
        <v>3889.22</v>
      </c>
      <c r="K743" s="44">
        <v>3889.22</v>
      </c>
      <c r="L743" s="44">
        <v>3889.22</v>
      </c>
      <c r="M743" s="44">
        <v>3889.22</v>
      </c>
      <c r="N743" s="44">
        <v>3889.22</v>
      </c>
      <c r="O743" s="44">
        <v>3889.22</v>
      </c>
      <c r="P743" s="44">
        <v>3889.22</v>
      </c>
      <c r="Q743" s="44">
        <v>3889.22</v>
      </c>
      <c r="R743" s="44">
        <v>3889.22</v>
      </c>
      <c r="S743" s="44">
        <v>3889.22</v>
      </c>
      <c r="T743" s="44">
        <v>3889.22</v>
      </c>
      <c r="U743" s="44">
        <v>3889.22</v>
      </c>
      <c r="V743" s="44">
        <v>3889.22</v>
      </c>
      <c r="W743" s="44">
        <v>3889.22</v>
      </c>
      <c r="X743" s="44">
        <v>3889.22</v>
      </c>
      <c r="Y743" s="45">
        <v>3889.22</v>
      </c>
    </row>
    <row r="744" spans="1:25" s="19" customFormat="1" ht="18.75" customHeight="1" outlineLevel="1" x14ac:dyDescent="0.2">
      <c r="A744" s="148" t="s">
        <v>4</v>
      </c>
      <c r="B744" s="44">
        <v>73.88</v>
      </c>
      <c r="C744" s="44">
        <v>73.88</v>
      </c>
      <c r="D744" s="44">
        <v>73.88</v>
      </c>
      <c r="E744" s="44">
        <v>73.88</v>
      </c>
      <c r="F744" s="44">
        <v>73.88</v>
      </c>
      <c r="G744" s="44">
        <v>73.88</v>
      </c>
      <c r="H744" s="44">
        <v>73.88</v>
      </c>
      <c r="I744" s="44">
        <v>73.88</v>
      </c>
      <c r="J744" s="44">
        <v>73.88</v>
      </c>
      <c r="K744" s="44">
        <v>73.88</v>
      </c>
      <c r="L744" s="44">
        <v>73.88</v>
      </c>
      <c r="M744" s="44">
        <v>73.88</v>
      </c>
      <c r="N744" s="44">
        <v>73.88</v>
      </c>
      <c r="O744" s="44">
        <v>73.88</v>
      </c>
      <c r="P744" s="44">
        <v>73.88</v>
      </c>
      <c r="Q744" s="44">
        <v>73.88</v>
      </c>
      <c r="R744" s="44">
        <v>73.88</v>
      </c>
      <c r="S744" s="44">
        <v>73.88</v>
      </c>
      <c r="T744" s="44">
        <v>73.88</v>
      </c>
      <c r="U744" s="44">
        <v>73.88</v>
      </c>
      <c r="V744" s="44">
        <v>73.88</v>
      </c>
      <c r="W744" s="44">
        <v>73.88</v>
      </c>
      <c r="X744" s="44">
        <v>73.88</v>
      </c>
      <c r="Y744" s="45">
        <v>73.88</v>
      </c>
    </row>
    <row r="745" spans="1:25" s="19" customFormat="1" ht="18.75" customHeight="1" outlineLevel="1" thickBot="1" x14ac:dyDescent="0.25">
      <c r="A745" s="149" t="s">
        <v>118</v>
      </c>
      <c r="B745" s="150">
        <v>2.90284421</v>
      </c>
      <c r="C745" s="150">
        <v>2.90284421</v>
      </c>
      <c r="D745" s="150">
        <v>2.90284421</v>
      </c>
      <c r="E745" s="150">
        <v>2.90284421</v>
      </c>
      <c r="F745" s="150">
        <v>2.90284421</v>
      </c>
      <c r="G745" s="150">
        <v>2.90284421</v>
      </c>
      <c r="H745" s="150">
        <v>2.90284421</v>
      </c>
      <c r="I745" s="150">
        <v>2.90284421</v>
      </c>
      <c r="J745" s="150">
        <v>2.90284421</v>
      </c>
      <c r="K745" s="150">
        <v>2.90284421</v>
      </c>
      <c r="L745" s="150">
        <v>2.90284421</v>
      </c>
      <c r="M745" s="150">
        <v>2.90284421</v>
      </c>
      <c r="N745" s="150">
        <v>2.90284421</v>
      </c>
      <c r="O745" s="150">
        <v>2.90284421</v>
      </c>
      <c r="P745" s="150">
        <v>2.90284421</v>
      </c>
      <c r="Q745" s="150">
        <v>2.90284421</v>
      </c>
      <c r="R745" s="150">
        <v>2.90284421</v>
      </c>
      <c r="S745" s="150">
        <v>2.90284421</v>
      </c>
      <c r="T745" s="150">
        <v>2.90284421</v>
      </c>
      <c r="U745" s="150">
        <v>2.90284421</v>
      </c>
      <c r="V745" s="150">
        <v>2.90284421</v>
      </c>
      <c r="W745" s="150">
        <v>2.90284421</v>
      </c>
      <c r="X745" s="150">
        <v>2.90284421</v>
      </c>
      <c r="Y745" s="151">
        <v>2.90284421</v>
      </c>
    </row>
    <row r="746" spans="1:25" s="26" customFormat="1" ht="18.75" customHeight="1" x14ac:dyDescent="0.2">
      <c r="A746" s="147">
        <v>29</v>
      </c>
      <c r="B746" s="145">
        <v>5536.66</v>
      </c>
      <c r="C746" s="145">
        <v>5455.35</v>
      </c>
      <c r="D746" s="145">
        <v>5438.1</v>
      </c>
      <c r="E746" s="145">
        <v>5417.72</v>
      </c>
      <c r="F746" s="145">
        <v>5434.22</v>
      </c>
      <c r="G746" s="145">
        <v>5516.26</v>
      </c>
      <c r="H746" s="145">
        <v>5533.74</v>
      </c>
      <c r="I746" s="145">
        <v>5680.56</v>
      </c>
      <c r="J746" s="145">
        <v>5753.32</v>
      </c>
      <c r="K746" s="145">
        <v>5785.85</v>
      </c>
      <c r="L746" s="145">
        <v>5755.46</v>
      </c>
      <c r="M746" s="145">
        <v>5717.76</v>
      </c>
      <c r="N746" s="145">
        <v>5728.03</v>
      </c>
      <c r="O746" s="145">
        <v>5766.92</v>
      </c>
      <c r="P746" s="145">
        <v>5751.37</v>
      </c>
      <c r="Q746" s="145">
        <v>5726.73</v>
      </c>
      <c r="R746" s="145">
        <v>5791.97</v>
      </c>
      <c r="S746" s="145">
        <v>5818.13</v>
      </c>
      <c r="T746" s="145">
        <v>5811.2</v>
      </c>
      <c r="U746" s="145">
        <v>5732.79</v>
      </c>
      <c r="V746" s="145">
        <v>5777.51</v>
      </c>
      <c r="W746" s="145">
        <v>5771.85</v>
      </c>
      <c r="X746" s="145">
        <v>5670.91</v>
      </c>
      <c r="Y746" s="146">
        <v>5619.19</v>
      </c>
    </row>
    <row r="747" spans="1:25" s="19" customFormat="1" ht="38.25" outlineLevel="1" x14ac:dyDescent="0.2">
      <c r="A747" s="148" t="s">
        <v>168</v>
      </c>
      <c r="B747" s="143">
        <v>1372.63654679</v>
      </c>
      <c r="C747" s="143">
        <v>1291.3237224100001</v>
      </c>
      <c r="D747" s="143">
        <v>1274.0774526299999</v>
      </c>
      <c r="E747" s="143">
        <v>1253.7012810700001</v>
      </c>
      <c r="F747" s="143">
        <v>1270.1961997599999</v>
      </c>
      <c r="G747" s="143">
        <v>1352.2324933299999</v>
      </c>
      <c r="H747" s="143">
        <v>1369.7220569000001</v>
      </c>
      <c r="I747" s="143">
        <v>1516.53471412</v>
      </c>
      <c r="J747" s="143">
        <v>1589.3009259299999</v>
      </c>
      <c r="K747" s="143">
        <v>1621.8243455500001</v>
      </c>
      <c r="L747" s="143">
        <v>1591.4392256900001</v>
      </c>
      <c r="M747" s="143">
        <v>1553.73743717</v>
      </c>
      <c r="N747" s="143">
        <v>1564.00708304</v>
      </c>
      <c r="O747" s="143">
        <v>1602.90111032</v>
      </c>
      <c r="P747" s="143">
        <v>1587.3506163100001</v>
      </c>
      <c r="Q747" s="143">
        <v>1562.70542084</v>
      </c>
      <c r="R747" s="143">
        <v>1627.9465909800001</v>
      </c>
      <c r="S747" s="143">
        <v>1654.11214984</v>
      </c>
      <c r="T747" s="143">
        <v>1647.1723018</v>
      </c>
      <c r="U747" s="143">
        <v>1568.7694424399999</v>
      </c>
      <c r="V747" s="143">
        <v>1613.4842225100001</v>
      </c>
      <c r="W747" s="143">
        <v>1607.8243331399999</v>
      </c>
      <c r="X747" s="143">
        <v>1506.88338533</v>
      </c>
      <c r="Y747" s="144">
        <v>1455.16750686</v>
      </c>
    </row>
    <row r="748" spans="1:25" s="19" customFormat="1" ht="38.25" outlineLevel="1" x14ac:dyDescent="0.2">
      <c r="A748" s="148" t="s">
        <v>71</v>
      </c>
      <c r="B748" s="44">
        <v>198.02</v>
      </c>
      <c r="C748" s="44">
        <v>198.02</v>
      </c>
      <c r="D748" s="44">
        <v>198.02</v>
      </c>
      <c r="E748" s="44">
        <v>198.02</v>
      </c>
      <c r="F748" s="44">
        <v>198.02</v>
      </c>
      <c r="G748" s="44">
        <v>198.02</v>
      </c>
      <c r="H748" s="44">
        <v>198.02</v>
      </c>
      <c r="I748" s="44">
        <v>198.02</v>
      </c>
      <c r="J748" s="44">
        <v>198.02</v>
      </c>
      <c r="K748" s="44">
        <v>198.02</v>
      </c>
      <c r="L748" s="44">
        <v>198.02</v>
      </c>
      <c r="M748" s="44">
        <v>198.02</v>
      </c>
      <c r="N748" s="44">
        <v>198.02</v>
      </c>
      <c r="O748" s="44">
        <v>198.02</v>
      </c>
      <c r="P748" s="44">
        <v>198.02</v>
      </c>
      <c r="Q748" s="44">
        <v>198.02</v>
      </c>
      <c r="R748" s="44">
        <v>198.02</v>
      </c>
      <c r="S748" s="44">
        <v>198.02</v>
      </c>
      <c r="T748" s="44">
        <v>198.02</v>
      </c>
      <c r="U748" s="44">
        <v>198.02</v>
      </c>
      <c r="V748" s="44">
        <v>198.02</v>
      </c>
      <c r="W748" s="44">
        <v>198.02</v>
      </c>
      <c r="X748" s="44">
        <v>198.02</v>
      </c>
      <c r="Y748" s="45">
        <v>198.02</v>
      </c>
    </row>
    <row r="749" spans="1:25" s="19" customFormat="1" ht="18.75" customHeight="1" outlineLevel="1" x14ac:dyDescent="0.2">
      <c r="A749" s="148" t="s">
        <v>3</v>
      </c>
      <c r="B749" s="44">
        <v>3889.22</v>
      </c>
      <c r="C749" s="44">
        <v>3889.22</v>
      </c>
      <c r="D749" s="44">
        <v>3889.22</v>
      </c>
      <c r="E749" s="44">
        <v>3889.22</v>
      </c>
      <c r="F749" s="44">
        <v>3889.22</v>
      </c>
      <c r="G749" s="44">
        <v>3889.22</v>
      </c>
      <c r="H749" s="44">
        <v>3889.22</v>
      </c>
      <c r="I749" s="44">
        <v>3889.22</v>
      </c>
      <c r="J749" s="44">
        <v>3889.22</v>
      </c>
      <c r="K749" s="44">
        <v>3889.22</v>
      </c>
      <c r="L749" s="44">
        <v>3889.22</v>
      </c>
      <c r="M749" s="44">
        <v>3889.22</v>
      </c>
      <c r="N749" s="44">
        <v>3889.22</v>
      </c>
      <c r="O749" s="44">
        <v>3889.22</v>
      </c>
      <c r="P749" s="44">
        <v>3889.22</v>
      </c>
      <c r="Q749" s="44">
        <v>3889.22</v>
      </c>
      <c r="R749" s="44">
        <v>3889.22</v>
      </c>
      <c r="S749" s="44">
        <v>3889.22</v>
      </c>
      <c r="T749" s="44">
        <v>3889.22</v>
      </c>
      <c r="U749" s="44">
        <v>3889.22</v>
      </c>
      <c r="V749" s="44">
        <v>3889.22</v>
      </c>
      <c r="W749" s="44">
        <v>3889.22</v>
      </c>
      <c r="X749" s="44">
        <v>3889.22</v>
      </c>
      <c r="Y749" s="45">
        <v>3889.22</v>
      </c>
    </row>
    <row r="750" spans="1:25" s="19" customFormat="1" ht="18.75" customHeight="1" outlineLevel="1" x14ac:dyDescent="0.2">
      <c r="A750" s="148" t="s">
        <v>4</v>
      </c>
      <c r="B750" s="44">
        <v>73.88</v>
      </c>
      <c r="C750" s="44">
        <v>73.88</v>
      </c>
      <c r="D750" s="44">
        <v>73.88</v>
      </c>
      <c r="E750" s="44">
        <v>73.88</v>
      </c>
      <c r="F750" s="44">
        <v>73.88</v>
      </c>
      <c r="G750" s="44">
        <v>73.88</v>
      </c>
      <c r="H750" s="44">
        <v>73.88</v>
      </c>
      <c r="I750" s="44">
        <v>73.88</v>
      </c>
      <c r="J750" s="44">
        <v>73.88</v>
      </c>
      <c r="K750" s="44">
        <v>73.88</v>
      </c>
      <c r="L750" s="44">
        <v>73.88</v>
      </c>
      <c r="M750" s="44">
        <v>73.88</v>
      </c>
      <c r="N750" s="44">
        <v>73.88</v>
      </c>
      <c r="O750" s="44">
        <v>73.88</v>
      </c>
      <c r="P750" s="44">
        <v>73.88</v>
      </c>
      <c r="Q750" s="44">
        <v>73.88</v>
      </c>
      <c r="R750" s="44">
        <v>73.88</v>
      </c>
      <c r="S750" s="44">
        <v>73.88</v>
      </c>
      <c r="T750" s="44">
        <v>73.88</v>
      </c>
      <c r="U750" s="44">
        <v>73.88</v>
      </c>
      <c r="V750" s="44">
        <v>73.88</v>
      </c>
      <c r="W750" s="44">
        <v>73.88</v>
      </c>
      <c r="X750" s="44">
        <v>73.88</v>
      </c>
      <c r="Y750" s="45">
        <v>73.88</v>
      </c>
    </row>
    <row r="751" spans="1:25" s="19" customFormat="1" ht="18.75" customHeight="1" outlineLevel="1" thickBot="1" x14ac:dyDescent="0.25">
      <c r="A751" s="149" t="s">
        <v>118</v>
      </c>
      <c r="B751" s="150">
        <v>2.90284421</v>
      </c>
      <c r="C751" s="150">
        <v>2.90284421</v>
      </c>
      <c r="D751" s="150">
        <v>2.90284421</v>
      </c>
      <c r="E751" s="150">
        <v>2.90284421</v>
      </c>
      <c r="F751" s="150">
        <v>2.90284421</v>
      </c>
      <c r="G751" s="150">
        <v>2.90284421</v>
      </c>
      <c r="H751" s="150">
        <v>2.90284421</v>
      </c>
      <c r="I751" s="150">
        <v>2.90284421</v>
      </c>
      <c r="J751" s="150">
        <v>2.90284421</v>
      </c>
      <c r="K751" s="150">
        <v>2.90284421</v>
      </c>
      <c r="L751" s="150">
        <v>2.90284421</v>
      </c>
      <c r="M751" s="150">
        <v>2.90284421</v>
      </c>
      <c r="N751" s="150">
        <v>2.90284421</v>
      </c>
      <c r="O751" s="150">
        <v>2.90284421</v>
      </c>
      <c r="P751" s="150">
        <v>2.90284421</v>
      </c>
      <c r="Q751" s="150">
        <v>2.90284421</v>
      </c>
      <c r="R751" s="150">
        <v>2.90284421</v>
      </c>
      <c r="S751" s="150">
        <v>2.90284421</v>
      </c>
      <c r="T751" s="150">
        <v>2.90284421</v>
      </c>
      <c r="U751" s="150">
        <v>2.90284421</v>
      </c>
      <c r="V751" s="150">
        <v>2.90284421</v>
      </c>
      <c r="W751" s="150">
        <v>2.90284421</v>
      </c>
      <c r="X751" s="150">
        <v>2.90284421</v>
      </c>
      <c r="Y751" s="151">
        <v>2.90284421</v>
      </c>
    </row>
    <row r="752" spans="1:25" s="26" customFormat="1" ht="18.75" customHeight="1" x14ac:dyDescent="0.2">
      <c r="A752" s="147">
        <v>30</v>
      </c>
      <c r="B752" s="145">
        <v>5544.54</v>
      </c>
      <c r="C752" s="145">
        <v>5507.45</v>
      </c>
      <c r="D752" s="145">
        <v>5492.42</v>
      </c>
      <c r="E752" s="145">
        <v>5421.55</v>
      </c>
      <c r="F752" s="145">
        <v>5408.69</v>
      </c>
      <c r="G752" s="145">
        <v>5460.42</v>
      </c>
      <c r="H752" s="145">
        <v>5419.44</v>
      </c>
      <c r="I752" s="145">
        <v>5585.82</v>
      </c>
      <c r="J752" s="145">
        <v>5611.51</v>
      </c>
      <c r="K752" s="145">
        <v>5626.09</v>
      </c>
      <c r="L752" s="145">
        <v>5668.52</v>
      </c>
      <c r="M752" s="145">
        <v>5651.54</v>
      </c>
      <c r="N752" s="145">
        <v>5635.72</v>
      </c>
      <c r="O752" s="145">
        <v>5706.43</v>
      </c>
      <c r="P752" s="145">
        <v>5714.35</v>
      </c>
      <c r="Q752" s="145">
        <v>5712.42</v>
      </c>
      <c r="R752" s="145">
        <v>5783.44</v>
      </c>
      <c r="S752" s="145">
        <v>5744.28</v>
      </c>
      <c r="T752" s="145">
        <v>5705.94</v>
      </c>
      <c r="U752" s="145">
        <v>5659.35</v>
      </c>
      <c r="V752" s="145">
        <v>5664.73</v>
      </c>
      <c r="W752" s="145">
        <v>5755.03</v>
      </c>
      <c r="X752" s="145">
        <v>5695.17</v>
      </c>
      <c r="Y752" s="146">
        <v>5606.36</v>
      </c>
    </row>
    <row r="753" spans="1:25" s="19" customFormat="1" ht="38.25" outlineLevel="1" x14ac:dyDescent="0.2">
      <c r="A753" s="148" t="s">
        <v>168</v>
      </c>
      <c r="B753" s="143">
        <v>1380.51787676</v>
      </c>
      <c r="C753" s="143">
        <v>1343.42232128</v>
      </c>
      <c r="D753" s="143">
        <v>1328.39309267</v>
      </c>
      <c r="E753" s="143">
        <v>1257.52522974</v>
      </c>
      <c r="F753" s="143">
        <v>1244.6628249</v>
      </c>
      <c r="G753" s="143">
        <v>1296.3952360200001</v>
      </c>
      <c r="H753" s="143">
        <v>1255.4138415100001</v>
      </c>
      <c r="I753" s="143">
        <v>1421.7981971300001</v>
      </c>
      <c r="J753" s="143">
        <v>1447.4850612099999</v>
      </c>
      <c r="K753" s="143">
        <v>1462.0638828399999</v>
      </c>
      <c r="L753" s="143">
        <v>1504.4950753000001</v>
      </c>
      <c r="M753" s="143">
        <v>1487.5202720899999</v>
      </c>
      <c r="N753" s="143">
        <v>1471.6930157100001</v>
      </c>
      <c r="O753" s="143">
        <v>1542.40975205</v>
      </c>
      <c r="P753" s="143">
        <v>1550.32746327</v>
      </c>
      <c r="Q753" s="143">
        <v>1548.40156118</v>
      </c>
      <c r="R753" s="143">
        <v>1619.4200294699999</v>
      </c>
      <c r="S753" s="143">
        <v>1580.2620072</v>
      </c>
      <c r="T753" s="143">
        <v>1541.91964998</v>
      </c>
      <c r="U753" s="143">
        <v>1495.3249008400001</v>
      </c>
      <c r="V753" s="143">
        <v>1500.70419268</v>
      </c>
      <c r="W753" s="143">
        <v>1591.0089822100001</v>
      </c>
      <c r="X753" s="143">
        <v>1531.14431124</v>
      </c>
      <c r="Y753" s="144">
        <v>1442.3332352100001</v>
      </c>
    </row>
    <row r="754" spans="1:25" s="19" customFormat="1" ht="38.25" outlineLevel="1" x14ac:dyDescent="0.2">
      <c r="A754" s="148" t="s">
        <v>71</v>
      </c>
      <c r="B754" s="44">
        <v>198.02</v>
      </c>
      <c r="C754" s="44">
        <v>198.02</v>
      </c>
      <c r="D754" s="44">
        <v>198.02</v>
      </c>
      <c r="E754" s="44">
        <v>198.02</v>
      </c>
      <c r="F754" s="44">
        <v>198.02</v>
      </c>
      <c r="G754" s="44">
        <v>198.02</v>
      </c>
      <c r="H754" s="44">
        <v>198.02</v>
      </c>
      <c r="I754" s="44">
        <v>198.02</v>
      </c>
      <c r="J754" s="44">
        <v>198.02</v>
      </c>
      <c r="K754" s="44">
        <v>198.02</v>
      </c>
      <c r="L754" s="44">
        <v>198.02</v>
      </c>
      <c r="M754" s="44">
        <v>198.02</v>
      </c>
      <c r="N754" s="44">
        <v>198.02</v>
      </c>
      <c r="O754" s="44">
        <v>198.02</v>
      </c>
      <c r="P754" s="44">
        <v>198.02</v>
      </c>
      <c r="Q754" s="44">
        <v>198.02</v>
      </c>
      <c r="R754" s="44">
        <v>198.02</v>
      </c>
      <c r="S754" s="44">
        <v>198.02</v>
      </c>
      <c r="T754" s="44">
        <v>198.02</v>
      </c>
      <c r="U754" s="44">
        <v>198.02</v>
      </c>
      <c r="V754" s="44">
        <v>198.02</v>
      </c>
      <c r="W754" s="44">
        <v>198.02</v>
      </c>
      <c r="X754" s="44">
        <v>198.02</v>
      </c>
      <c r="Y754" s="45">
        <v>198.02</v>
      </c>
    </row>
    <row r="755" spans="1:25" s="19" customFormat="1" ht="18.75" customHeight="1" outlineLevel="1" x14ac:dyDescent="0.2">
      <c r="A755" s="148" t="s">
        <v>3</v>
      </c>
      <c r="B755" s="44">
        <v>3889.22</v>
      </c>
      <c r="C755" s="44">
        <v>3889.22</v>
      </c>
      <c r="D755" s="44">
        <v>3889.22</v>
      </c>
      <c r="E755" s="44">
        <v>3889.22</v>
      </c>
      <c r="F755" s="44">
        <v>3889.22</v>
      </c>
      <c r="G755" s="44">
        <v>3889.22</v>
      </c>
      <c r="H755" s="44">
        <v>3889.22</v>
      </c>
      <c r="I755" s="44">
        <v>3889.22</v>
      </c>
      <c r="J755" s="44">
        <v>3889.22</v>
      </c>
      <c r="K755" s="44">
        <v>3889.22</v>
      </c>
      <c r="L755" s="44">
        <v>3889.22</v>
      </c>
      <c r="M755" s="44">
        <v>3889.22</v>
      </c>
      <c r="N755" s="44">
        <v>3889.22</v>
      </c>
      <c r="O755" s="44">
        <v>3889.22</v>
      </c>
      <c r="P755" s="44">
        <v>3889.22</v>
      </c>
      <c r="Q755" s="44">
        <v>3889.22</v>
      </c>
      <c r="R755" s="44">
        <v>3889.22</v>
      </c>
      <c r="S755" s="44">
        <v>3889.22</v>
      </c>
      <c r="T755" s="44">
        <v>3889.22</v>
      </c>
      <c r="U755" s="44">
        <v>3889.22</v>
      </c>
      <c r="V755" s="44">
        <v>3889.22</v>
      </c>
      <c r="W755" s="44">
        <v>3889.22</v>
      </c>
      <c r="X755" s="44">
        <v>3889.22</v>
      </c>
      <c r="Y755" s="45">
        <v>3889.22</v>
      </c>
    </row>
    <row r="756" spans="1:25" s="19" customFormat="1" ht="18.75" customHeight="1" outlineLevel="1" x14ac:dyDescent="0.2">
      <c r="A756" s="148" t="s">
        <v>4</v>
      </c>
      <c r="B756" s="44">
        <v>73.88</v>
      </c>
      <c r="C756" s="44">
        <v>73.88</v>
      </c>
      <c r="D756" s="44">
        <v>73.88</v>
      </c>
      <c r="E756" s="44">
        <v>73.88</v>
      </c>
      <c r="F756" s="44">
        <v>73.88</v>
      </c>
      <c r="G756" s="44">
        <v>73.88</v>
      </c>
      <c r="H756" s="44">
        <v>73.88</v>
      </c>
      <c r="I756" s="44">
        <v>73.88</v>
      </c>
      <c r="J756" s="44">
        <v>73.88</v>
      </c>
      <c r="K756" s="44">
        <v>73.88</v>
      </c>
      <c r="L756" s="44">
        <v>73.88</v>
      </c>
      <c r="M756" s="44">
        <v>73.88</v>
      </c>
      <c r="N756" s="44">
        <v>73.88</v>
      </c>
      <c r="O756" s="44">
        <v>73.88</v>
      </c>
      <c r="P756" s="44">
        <v>73.88</v>
      </c>
      <c r="Q756" s="44">
        <v>73.88</v>
      </c>
      <c r="R756" s="44">
        <v>73.88</v>
      </c>
      <c r="S756" s="44">
        <v>73.88</v>
      </c>
      <c r="T756" s="44">
        <v>73.88</v>
      </c>
      <c r="U756" s="44">
        <v>73.88</v>
      </c>
      <c r="V756" s="44">
        <v>73.88</v>
      </c>
      <c r="W756" s="44">
        <v>73.88</v>
      </c>
      <c r="X756" s="44">
        <v>73.88</v>
      </c>
      <c r="Y756" s="45">
        <v>73.88</v>
      </c>
    </row>
    <row r="757" spans="1:25" s="19" customFormat="1" ht="18.75" customHeight="1" outlineLevel="1" thickBot="1" x14ac:dyDescent="0.25">
      <c r="A757" s="149" t="s">
        <v>118</v>
      </c>
      <c r="B757" s="150">
        <v>2.90284421</v>
      </c>
      <c r="C757" s="150">
        <v>2.90284421</v>
      </c>
      <c r="D757" s="150">
        <v>2.90284421</v>
      </c>
      <c r="E757" s="150">
        <v>2.90284421</v>
      </c>
      <c r="F757" s="150">
        <v>2.90284421</v>
      </c>
      <c r="G757" s="150">
        <v>2.90284421</v>
      </c>
      <c r="H757" s="150">
        <v>2.90284421</v>
      </c>
      <c r="I757" s="150">
        <v>2.90284421</v>
      </c>
      <c r="J757" s="150">
        <v>2.90284421</v>
      </c>
      <c r="K757" s="150">
        <v>2.90284421</v>
      </c>
      <c r="L757" s="150">
        <v>2.90284421</v>
      </c>
      <c r="M757" s="150">
        <v>2.90284421</v>
      </c>
      <c r="N757" s="150">
        <v>2.90284421</v>
      </c>
      <c r="O757" s="150">
        <v>2.90284421</v>
      </c>
      <c r="P757" s="150">
        <v>2.90284421</v>
      </c>
      <c r="Q757" s="150">
        <v>2.90284421</v>
      </c>
      <c r="R757" s="150">
        <v>2.90284421</v>
      </c>
      <c r="S757" s="150">
        <v>2.90284421</v>
      </c>
      <c r="T757" s="150">
        <v>2.90284421</v>
      </c>
      <c r="U757" s="150">
        <v>2.90284421</v>
      </c>
      <c r="V757" s="150">
        <v>2.90284421</v>
      </c>
      <c r="W757" s="150">
        <v>2.90284421</v>
      </c>
      <c r="X757" s="150">
        <v>2.90284421</v>
      </c>
      <c r="Y757" s="151">
        <v>2.90284421</v>
      </c>
    </row>
    <row r="758" spans="1:25" s="26" customFormat="1" ht="18.75" customHeight="1" x14ac:dyDescent="0.2">
      <c r="A758" s="147">
        <v>31</v>
      </c>
      <c r="B758" s="145">
        <v>5473.86</v>
      </c>
      <c r="C758" s="145">
        <v>5357.24</v>
      </c>
      <c r="D758" s="145">
        <v>5330.71</v>
      </c>
      <c r="E758" s="145">
        <v>5295.86</v>
      </c>
      <c r="F758" s="145">
        <v>5304.77</v>
      </c>
      <c r="G758" s="145">
        <v>5335.64</v>
      </c>
      <c r="H758" s="145">
        <v>5391.6</v>
      </c>
      <c r="I758" s="145">
        <v>5532.64</v>
      </c>
      <c r="J758" s="145">
        <v>5614.71</v>
      </c>
      <c r="K758" s="145">
        <v>5604.24</v>
      </c>
      <c r="L758" s="145">
        <v>5596.34</v>
      </c>
      <c r="M758" s="145">
        <v>5590.61</v>
      </c>
      <c r="N758" s="145">
        <v>5578.71</v>
      </c>
      <c r="O758" s="145">
        <v>5600.42</v>
      </c>
      <c r="P758" s="145">
        <v>5612.73</v>
      </c>
      <c r="Q758" s="145">
        <v>5613.33</v>
      </c>
      <c r="R758" s="145">
        <v>5609.19</v>
      </c>
      <c r="S758" s="145">
        <v>5566.91</v>
      </c>
      <c r="T758" s="145">
        <v>5572.32</v>
      </c>
      <c r="U758" s="145">
        <v>5570.11</v>
      </c>
      <c r="V758" s="145">
        <v>5591.18</v>
      </c>
      <c r="W758" s="145">
        <v>5688.42</v>
      </c>
      <c r="X758" s="145">
        <v>5671.69</v>
      </c>
      <c r="Y758" s="146">
        <v>5553.27</v>
      </c>
    </row>
    <row r="759" spans="1:25" s="19" customFormat="1" ht="38.25" outlineLevel="1" x14ac:dyDescent="0.2">
      <c r="A759" s="148" t="s">
        <v>168</v>
      </c>
      <c r="B759" s="143">
        <v>1309.83813386</v>
      </c>
      <c r="C759" s="143">
        <v>1193.2167656900001</v>
      </c>
      <c r="D759" s="143">
        <v>1166.68463393</v>
      </c>
      <c r="E759" s="143">
        <v>1131.83550072</v>
      </c>
      <c r="F759" s="143">
        <v>1140.7488558499999</v>
      </c>
      <c r="G759" s="143">
        <v>1171.62175149</v>
      </c>
      <c r="H759" s="143">
        <v>1227.5733434599999</v>
      </c>
      <c r="I759" s="143">
        <v>1368.61581052</v>
      </c>
      <c r="J759" s="143">
        <v>1450.68335572</v>
      </c>
      <c r="K759" s="143">
        <v>1440.2123768700001</v>
      </c>
      <c r="L759" s="143">
        <v>1432.31688867</v>
      </c>
      <c r="M759" s="143">
        <v>1426.5899643400001</v>
      </c>
      <c r="N759" s="143">
        <v>1414.69026422</v>
      </c>
      <c r="O759" s="143">
        <v>1436.3927038100001</v>
      </c>
      <c r="P759" s="143">
        <v>1448.70950406</v>
      </c>
      <c r="Q759" s="143">
        <v>1449.30574348</v>
      </c>
      <c r="R759" s="143">
        <v>1445.16577809</v>
      </c>
      <c r="S759" s="143">
        <v>1402.88652796</v>
      </c>
      <c r="T759" s="143">
        <v>1408.29637645</v>
      </c>
      <c r="U759" s="143">
        <v>1406.0855598099999</v>
      </c>
      <c r="V759" s="143">
        <v>1427.16148931</v>
      </c>
      <c r="W759" s="143">
        <v>1524.3987395300001</v>
      </c>
      <c r="X759" s="143">
        <v>1507.66555825</v>
      </c>
      <c r="Y759" s="144">
        <v>1389.24424843</v>
      </c>
    </row>
    <row r="760" spans="1:25" s="19" customFormat="1" ht="38.25" outlineLevel="1" x14ac:dyDescent="0.2">
      <c r="A760" s="148" t="s">
        <v>71</v>
      </c>
      <c r="B760" s="44">
        <v>198.02</v>
      </c>
      <c r="C760" s="44">
        <v>198.02</v>
      </c>
      <c r="D760" s="44">
        <v>198.02</v>
      </c>
      <c r="E760" s="44">
        <v>198.02</v>
      </c>
      <c r="F760" s="44">
        <v>198.02</v>
      </c>
      <c r="G760" s="44">
        <v>198.02</v>
      </c>
      <c r="H760" s="44">
        <v>198.02</v>
      </c>
      <c r="I760" s="44">
        <v>198.02</v>
      </c>
      <c r="J760" s="44">
        <v>198.02</v>
      </c>
      <c r="K760" s="44">
        <v>198.02</v>
      </c>
      <c r="L760" s="44">
        <v>198.02</v>
      </c>
      <c r="M760" s="44">
        <v>198.02</v>
      </c>
      <c r="N760" s="44">
        <v>198.02</v>
      </c>
      <c r="O760" s="44">
        <v>198.02</v>
      </c>
      <c r="P760" s="44">
        <v>198.02</v>
      </c>
      <c r="Q760" s="44">
        <v>198.02</v>
      </c>
      <c r="R760" s="44">
        <v>198.02</v>
      </c>
      <c r="S760" s="44">
        <v>198.02</v>
      </c>
      <c r="T760" s="44">
        <v>198.02</v>
      </c>
      <c r="U760" s="44">
        <v>198.02</v>
      </c>
      <c r="V760" s="44">
        <v>198.02</v>
      </c>
      <c r="W760" s="44">
        <v>198.02</v>
      </c>
      <c r="X760" s="44">
        <v>198.02</v>
      </c>
      <c r="Y760" s="45">
        <v>198.02</v>
      </c>
    </row>
    <row r="761" spans="1:25" s="19" customFormat="1" ht="18.75" customHeight="1" outlineLevel="1" x14ac:dyDescent="0.2">
      <c r="A761" s="148" t="s">
        <v>3</v>
      </c>
      <c r="B761" s="44">
        <v>3889.22</v>
      </c>
      <c r="C761" s="44">
        <v>3889.22</v>
      </c>
      <c r="D761" s="44">
        <v>3889.22</v>
      </c>
      <c r="E761" s="44">
        <v>3889.22</v>
      </c>
      <c r="F761" s="44">
        <v>3889.22</v>
      </c>
      <c r="G761" s="44">
        <v>3889.22</v>
      </c>
      <c r="H761" s="44">
        <v>3889.22</v>
      </c>
      <c r="I761" s="44">
        <v>3889.22</v>
      </c>
      <c r="J761" s="44">
        <v>3889.22</v>
      </c>
      <c r="K761" s="44">
        <v>3889.22</v>
      </c>
      <c r="L761" s="44">
        <v>3889.22</v>
      </c>
      <c r="M761" s="44">
        <v>3889.22</v>
      </c>
      <c r="N761" s="44">
        <v>3889.22</v>
      </c>
      <c r="O761" s="44">
        <v>3889.22</v>
      </c>
      <c r="P761" s="44">
        <v>3889.22</v>
      </c>
      <c r="Q761" s="44">
        <v>3889.22</v>
      </c>
      <c r="R761" s="44">
        <v>3889.22</v>
      </c>
      <c r="S761" s="44">
        <v>3889.22</v>
      </c>
      <c r="T761" s="44">
        <v>3889.22</v>
      </c>
      <c r="U761" s="44">
        <v>3889.22</v>
      </c>
      <c r="V761" s="44">
        <v>3889.22</v>
      </c>
      <c r="W761" s="44">
        <v>3889.22</v>
      </c>
      <c r="X761" s="44">
        <v>3889.22</v>
      </c>
      <c r="Y761" s="45">
        <v>3889.22</v>
      </c>
    </row>
    <row r="762" spans="1:25" s="19" customFormat="1" ht="18.75" customHeight="1" outlineLevel="1" x14ac:dyDescent="0.2">
      <c r="A762" s="148" t="s">
        <v>4</v>
      </c>
      <c r="B762" s="44">
        <v>73.88</v>
      </c>
      <c r="C762" s="44">
        <v>73.88</v>
      </c>
      <c r="D762" s="44">
        <v>73.88</v>
      </c>
      <c r="E762" s="44">
        <v>73.88</v>
      </c>
      <c r="F762" s="44">
        <v>73.88</v>
      </c>
      <c r="G762" s="44">
        <v>73.88</v>
      </c>
      <c r="H762" s="44">
        <v>73.88</v>
      </c>
      <c r="I762" s="44">
        <v>73.88</v>
      </c>
      <c r="J762" s="44">
        <v>73.88</v>
      </c>
      <c r="K762" s="44">
        <v>73.88</v>
      </c>
      <c r="L762" s="44">
        <v>73.88</v>
      </c>
      <c r="M762" s="44">
        <v>73.88</v>
      </c>
      <c r="N762" s="44">
        <v>73.88</v>
      </c>
      <c r="O762" s="44">
        <v>73.88</v>
      </c>
      <c r="P762" s="44">
        <v>73.88</v>
      </c>
      <c r="Q762" s="44">
        <v>73.88</v>
      </c>
      <c r="R762" s="44">
        <v>73.88</v>
      </c>
      <c r="S762" s="44">
        <v>73.88</v>
      </c>
      <c r="T762" s="44">
        <v>73.88</v>
      </c>
      <c r="U762" s="44">
        <v>73.88</v>
      </c>
      <c r="V762" s="44">
        <v>73.88</v>
      </c>
      <c r="W762" s="44">
        <v>73.88</v>
      </c>
      <c r="X762" s="44">
        <v>73.88</v>
      </c>
      <c r="Y762" s="45">
        <v>73.88</v>
      </c>
    </row>
    <row r="763" spans="1:25" s="19" customFormat="1" ht="18.75" customHeight="1" outlineLevel="1" thickBot="1" x14ac:dyDescent="0.25">
      <c r="A763" s="149" t="s">
        <v>118</v>
      </c>
      <c r="B763" s="150">
        <v>2.90284421</v>
      </c>
      <c r="C763" s="150">
        <v>2.90284421</v>
      </c>
      <c r="D763" s="150">
        <v>2.90284421</v>
      </c>
      <c r="E763" s="150">
        <v>2.90284421</v>
      </c>
      <c r="F763" s="150">
        <v>2.90284421</v>
      </c>
      <c r="G763" s="150">
        <v>2.90284421</v>
      </c>
      <c r="H763" s="150">
        <v>2.90284421</v>
      </c>
      <c r="I763" s="150">
        <v>2.90284421</v>
      </c>
      <c r="J763" s="150">
        <v>2.90284421</v>
      </c>
      <c r="K763" s="150">
        <v>2.90284421</v>
      </c>
      <c r="L763" s="150">
        <v>2.90284421</v>
      </c>
      <c r="M763" s="150">
        <v>2.90284421</v>
      </c>
      <c r="N763" s="150">
        <v>2.90284421</v>
      </c>
      <c r="O763" s="150">
        <v>2.90284421</v>
      </c>
      <c r="P763" s="150">
        <v>2.90284421</v>
      </c>
      <c r="Q763" s="150">
        <v>2.90284421</v>
      </c>
      <c r="R763" s="150">
        <v>2.90284421</v>
      </c>
      <c r="S763" s="150">
        <v>2.90284421</v>
      </c>
      <c r="T763" s="150">
        <v>2.90284421</v>
      </c>
      <c r="U763" s="150">
        <v>2.90284421</v>
      </c>
      <c r="V763" s="150">
        <v>2.90284421</v>
      </c>
      <c r="W763" s="150">
        <v>2.90284421</v>
      </c>
      <c r="X763" s="150">
        <v>2.90284421</v>
      </c>
      <c r="Y763" s="151">
        <v>2.90284421</v>
      </c>
    </row>
    <row r="764" spans="1:25" x14ac:dyDescent="0.2">
      <c r="A764" s="34"/>
      <c r="Y764" s="34"/>
    </row>
    <row r="765" spans="1:25" x14ac:dyDescent="0.2">
      <c r="A765" s="34"/>
      <c r="Y765" s="34"/>
    </row>
    <row r="766" spans="1:25" collapsed="1" x14ac:dyDescent="0.2">
      <c r="B766" s="22"/>
    </row>
    <row r="767" spans="1:25" s="24" customFormat="1" ht="15.75" x14ac:dyDescent="0.25">
      <c r="A767" s="229" t="s">
        <v>92</v>
      </c>
      <c r="B767" s="229"/>
      <c r="C767" s="229"/>
      <c r="D767" s="229"/>
      <c r="E767" s="229"/>
      <c r="F767" s="229"/>
      <c r="G767" s="229"/>
      <c r="H767" s="229"/>
      <c r="I767" s="229"/>
      <c r="J767" s="229"/>
      <c r="K767" s="229"/>
      <c r="L767" s="229"/>
      <c r="M767" s="229"/>
      <c r="N767" s="229"/>
      <c r="O767" s="229"/>
      <c r="P767" s="26"/>
    </row>
    <row r="768" spans="1:25" s="24" customFormat="1" ht="15" customHeight="1" thickBot="1" x14ac:dyDescent="0.3">
      <c r="A768" s="75"/>
      <c r="B768" s="75"/>
      <c r="C768" s="75"/>
      <c r="D768" s="75"/>
      <c r="E768" s="75"/>
      <c r="F768" s="75"/>
      <c r="G768" s="75"/>
      <c r="H768" s="75"/>
      <c r="I768" s="75"/>
      <c r="J768" s="75"/>
      <c r="K768" s="75"/>
      <c r="L768" s="75"/>
      <c r="M768" s="76"/>
      <c r="N768" s="76"/>
      <c r="O768" s="75"/>
      <c r="P768" s="26"/>
    </row>
    <row r="769" spans="1:27" s="6" customFormat="1" ht="32.25" customHeight="1" thickBot="1" x14ac:dyDescent="0.25">
      <c r="A769" s="230"/>
      <c r="B769" s="231"/>
      <c r="C769" s="231"/>
      <c r="D769" s="231"/>
      <c r="E769" s="231"/>
      <c r="F769" s="231"/>
      <c r="G769" s="231"/>
      <c r="H769" s="231"/>
      <c r="I769" s="231"/>
      <c r="J769" s="231"/>
      <c r="K769" s="231"/>
      <c r="L769" s="232"/>
      <c r="M769" s="233" t="s">
        <v>67</v>
      </c>
      <c r="N769" s="234"/>
      <c r="O769" s="235"/>
    </row>
    <row r="770" spans="1:27" s="6" customFormat="1" ht="21.75" customHeight="1" thickBot="1" x14ac:dyDescent="0.25">
      <c r="A770" s="245" t="s">
        <v>93</v>
      </c>
      <c r="B770" s="246"/>
      <c r="C770" s="246"/>
      <c r="D770" s="246"/>
      <c r="E770" s="246"/>
      <c r="F770" s="246"/>
      <c r="G770" s="246"/>
      <c r="H770" s="246"/>
      <c r="I770" s="246"/>
      <c r="J770" s="246"/>
      <c r="K770" s="246"/>
      <c r="L770" s="247"/>
      <c r="M770" s="242">
        <v>476779.2</v>
      </c>
      <c r="N770" s="243"/>
      <c r="O770" s="244"/>
    </row>
    <row r="771" spans="1:27" s="30" customFormat="1" ht="21.75" customHeight="1" outlineLevel="1" x14ac:dyDescent="0.2">
      <c r="A771" s="248" t="s">
        <v>94</v>
      </c>
      <c r="B771" s="249"/>
      <c r="C771" s="249"/>
      <c r="D771" s="249"/>
      <c r="E771" s="249"/>
      <c r="F771" s="249"/>
      <c r="G771" s="249"/>
      <c r="H771" s="249"/>
      <c r="I771" s="249"/>
      <c r="J771" s="249"/>
      <c r="K771" s="249"/>
      <c r="L771" s="250"/>
      <c r="M771" s="239">
        <v>457926.91774919024</v>
      </c>
      <c r="N771" s="240"/>
      <c r="O771" s="241"/>
    </row>
    <row r="772" spans="1:27" s="19" customFormat="1" ht="21.75" customHeight="1" outlineLevel="1" thickBot="1" x14ac:dyDescent="0.25">
      <c r="A772" s="251" t="s">
        <v>4</v>
      </c>
      <c r="B772" s="252"/>
      <c r="C772" s="252"/>
      <c r="D772" s="252"/>
      <c r="E772" s="252"/>
      <c r="F772" s="252"/>
      <c r="G772" s="252"/>
      <c r="H772" s="252"/>
      <c r="I772" s="252"/>
      <c r="J772" s="252"/>
      <c r="K772" s="252"/>
      <c r="L772" s="253"/>
      <c r="M772" s="236">
        <v>18852.28</v>
      </c>
      <c r="N772" s="237"/>
      <c r="O772" s="238"/>
      <c r="AA772" s="19" t="s">
        <v>170</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974"/>
  <sheetViews>
    <sheetView view="pageBreakPreview" topLeftCell="B1" zoomScale="70" zoomScaleNormal="70" zoomScaleSheetLayoutView="70" workbookViewId="0">
      <selection activeCell="K19" sqref="K19"/>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9" width="0" style="18" hidden="1" customWidth="1"/>
    <col min="30" max="30" width="13" style="18" hidden="1" customWidth="1"/>
    <col min="31" max="31" width="18.140625" style="18" hidden="1" customWidth="1"/>
    <col min="32" max="33" width="0" style="18" hidden="1" customWidth="1"/>
    <col min="34" max="16384" width="9.140625" style="18"/>
  </cols>
  <sheetData>
    <row r="1" spans="1:32" s="30" customFormat="1" x14ac:dyDescent="0.2">
      <c r="L1" s="32"/>
      <c r="M1" s="32"/>
      <c r="P1" s="31"/>
    </row>
    <row r="2" spans="1:32" s="78" customFormat="1" ht="16.5" x14ac:dyDescent="0.2">
      <c r="A2" s="222" t="s">
        <v>216</v>
      </c>
      <c r="B2" s="222"/>
      <c r="C2" s="222"/>
      <c r="D2" s="222"/>
      <c r="E2" s="222"/>
      <c r="F2" s="222"/>
      <c r="G2" s="222"/>
      <c r="H2" s="222"/>
      <c r="I2" s="222"/>
      <c r="J2" s="222"/>
      <c r="K2" s="222"/>
      <c r="L2" s="222"/>
      <c r="M2" s="222"/>
      <c r="N2" s="222"/>
      <c r="O2" s="222"/>
      <c r="P2" s="222"/>
      <c r="Q2" s="222"/>
      <c r="R2" s="222"/>
      <c r="S2" s="222"/>
      <c r="T2" s="222"/>
      <c r="U2" s="222"/>
      <c r="V2" s="222"/>
      <c r="W2" s="222"/>
      <c r="X2" s="222"/>
      <c r="Y2" s="222"/>
      <c r="AC2" s="152"/>
      <c r="AD2" s="153"/>
      <c r="AE2" s="154"/>
      <c r="AF2" s="78" t="s">
        <v>177</v>
      </c>
    </row>
    <row r="3" spans="1:32" s="78" customFormat="1" ht="16.5" customHeight="1" x14ac:dyDescent="0.2">
      <c r="A3" s="222" t="s">
        <v>217</v>
      </c>
      <c r="B3" s="222"/>
      <c r="C3" s="222"/>
      <c r="D3" s="222"/>
      <c r="E3" s="222"/>
      <c r="F3" s="222"/>
      <c r="G3" s="222"/>
      <c r="H3" s="222"/>
      <c r="I3" s="222"/>
      <c r="J3" s="222"/>
      <c r="K3" s="222"/>
      <c r="L3" s="222"/>
      <c r="M3" s="222"/>
      <c r="N3" s="222"/>
      <c r="O3" s="222"/>
      <c r="P3" s="222"/>
      <c r="Q3" s="222"/>
      <c r="R3" s="222"/>
      <c r="S3" s="222"/>
      <c r="T3" s="222"/>
      <c r="U3" s="222"/>
      <c r="V3" s="222"/>
      <c r="W3" s="222"/>
      <c r="X3" s="222"/>
      <c r="Y3" s="222"/>
      <c r="AC3" s="155"/>
      <c r="AD3" s="156" t="s">
        <v>174</v>
      </c>
      <c r="AE3" s="157" t="s">
        <v>175</v>
      </c>
    </row>
    <row r="4" spans="1:32" s="89" customFormat="1" ht="30" customHeight="1" x14ac:dyDescent="0.25">
      <c r="A4" s="222" t="s">
        <v>183</v>
      </c>
      <c r="B4" s="222"/>
      <c r="C4" s="222"/>
      <c r="D4" s="222"/>
      <c r="E4" s="222"/>
      <c r="F4" s="222"/>
      <c r="G4" s="222"/>
      <c r="H4" s="222"/>
      <c r="I4" s="222"/>
      <c r="J4" s="222"/>
      <c r="K4" s="222"/>
      <c r="L4" s="222"/>
      <c r="M4" s="222"/>
      <c r="N4" s="222"/>
      <c r="O4" s="222"/>
      <c r="P4" s="222"/>
      <c r="Q4" s="222"/>
      <c r="R4" s="222"/>
      <c r="S4" s="222"/>
      <c r="T4" s="222"/>
      <c r="U4" s="222"/>
      <c r="V4" s="222"/>
      <c r="W4" s="222"/>
      <c r="X4" s="222"/>
      <c r="Y4" s="222"/>
      <c r="AC4" s="158" t="s">
        <v>1</v>
      </c>
      <c r="AD4" s="194">
        <v>91.59</v>
      </c>
      <c r="AE4" s="195">
        <v>832666.63</v>
      </c>
    </row>
    <row r="5" spans="1:32" ht="15" customHeight="1" x14ac:dyDescent="0.2">
      <c r="AC5" s="159" t="s">
        <v>166</v>
      </c>
      <c r="AD5" s="196">
        <v>186.52</v>
      </c>
      <c r="AE5" s="197">
        <v>970754.61</v>
      </c>
    </row>
    <row r="6" spans="1:32" ht="82.5" customHeight="1" x14ac:dyDescent="0.2">
      <c r="A6" s="223" t="s">
        <v>95</v>
      </c>
      <c r="B6" s="223"/>
      <c r="C6" s="223"/>
      <c r="D6" s="223"/>
      <c r="E6" s="223"/>
      <c r="F6" s="223"/>
      <c r="G6" s="223"/>
      <c r="H6" s="223"/>
      <c r="I6" s="223"/>
      <c r="J6" s="223"/>
      <c r="K6" s="223"/>
      <c r="L6" s="223"/>
      <c r="M6" s="223"/>
      <c r="N6" s="223"/>
      <c r="O6" s="223"/>
      <c r="P6" s="223"/>
      <c r="Q6" s="223"/>
      <c r="R6" s="223"/>
      <c r="S6" s="223"/>
      <c r="T6" s="223"/>
      <c r="U6" s="223"/>
      <c r="V6" s="223"/>
      <c r="W6" s="223"/>
      <c r="X6" s="223"/>
      <c r="Y6" s="223"/>
      <c r="AC6" s="159" t="s">
        <v>167</v>
      </c>
      <c r="AD6" s="196">
        <v>522.07000000000005</v>
      </c>
      <c r="AE6" s="197">
        <v>908937.95</v>
      </c>
    </row>
    <row r="7" spans="1:32" x14ac:dyDescent="0.2">
      <c r="AC7" s="159" t="s">
        <v>2</v>
      </c>
      <c r="AD7" s="196">
        <v>717.29</v>
      </c>
      <c r="AE7" s="197">
        <v>644425.21</v>
      </c>
    </row>
    <row r="8" spans="1:32" s="24" customFormat="1" ht="15.75" x14ac:dyDescent="0.25">
      <c r="A8" s="74" t="s">
        <v>171</v>
      </c>
      <c r="B8" s="74"/>
      <c r="C8" s="74"/>
      <c r="D8" s="74"/>
      <c r="E8" s="74"/>
      <c r="F8" s="74"/>
      <c r="G8" s="74"/>
      <c r="H8" s="74"/>
      <c r="I8" s="74"/>
      <c r="J8" s="74"/>
      <c r="K8" s="74"/>
      <c r="L8" s="74"/>
      <c r="M8" s="74"/>
      <c r="N8" s="74"/>
      <c r="O8" s="74"/>
      <c r="P8" s="74"/>
      <c r="Q8" s="74"/>
      <c r="R8" s="74"/>
      <c r="S8" s="74"/>
      <c r="T8" s="74"/>
      <c r="U8" s="74"/>
      <c r="V8" s="74"/>
      <c r="W8" s="74"/>
      <c r="X8" s="74"/>
      <c r="Y8" s="74"/>
      <c r="AC8" s="161" t="s">
        <v>173</v>
      </c>
      <c r="AD8" s="208">
        <v>2422.2399999999998</v>
      </c>
      <c r="AE8" s="198">
        <v>155541.57999999999</v>
      </c>
    </row>
    <row r="9" spans="1:32" ht="15" thickBot="1" x14ac:dyDescent="0.25">
      <c r="A9"/>
      <c r="AC9" s="159" t="s">
        <v>176</v>
      </c>
      <c r="AD9" s="199">
        <v>9.3700000000000006E-2</v>
      </c>
      <c r="AE9" s="160"/>
    </row>
    <row r="10" spans="1:32" ht="15.75" thickBot="1" x14ac:dyDescent="0.3">
      <c r="A10" s="224" t="s">
        <v>35</v>
      </c>
      <c r="B10" s="226" t="s">
        <v>36</v>
      </c>
      <c r="C10" s="227"/>
      <c r="D10" s="227"/>
      <c r="E10" s="227"/>
      <c r="F10" s="227"/>
      <c r="G10" s="227"/>
      <c r="H10" s="227"/>
      <c r="I10" s="227"/>
      <c r="J10" s="227"/>
      <c r="K10" s="227"/>
      <c r="L10" s="227"/>
      <c r="M10" s="227"/>
      <c r="N10" s="227"/>
      <c r="O10" s="227"/>
      <c r="P10" s="227"/>
      <c r="Q10" s="227"/>
      <c r="R10" s="227"/>
      <c r="S10" s="227"/>
      <c r="T10" s="227"/>
      <c r="U10" s="227"/>
      <c r="V10" s="227"/>
      <c r="W10" s="227"/>
      <c r="X10" s="227"/>
      <c r="Y10" s="228"/>
      <c r="Z10" s="24"/>
      <c r="AC10" s="162"/>
      <c r="AD10" s="163">
        <v>226.963888</v>
      </c>
      <c r="AE10" s="164"/>
    </row>
    <row r="11" spans="1:32" ht="26.25" thickBot="1" x14ac:dyDescent="0.25">
      <c r="A11" s="225"/>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c r="AD11" s="122"/>
      <c r="AE11" s="122"/>
    </row>
    <row r="12" spans="1:32" ht="15" thickBot="1" x14ac:dyDescent="0.25">
      <c r="A12" s="27">
        <v>1</v>
      </c>
      <c r="B12" s="145">
        <v>1734.81</v>
      </c>
      <c r="C12" s="145">
        <v>1696.32</v>
      </c>
      <c r="D12" s="145">
        <v>1583.85</v>
      </c>
      <c r="E12" s="145">
        <v>1618.18</v>
      </c>
      <c r="F12" s="145">
        <v>1630.92</v>
      </c>
      <c r="G12" s="145">
        <v>1668.56</v>
      </c>
      <c r="H12" s="145">
        <v>1693.04</v>
      </c>
      <c r="I12" s="145">
        <v>1799.52</v>
      </c>
      <c r="J12" s="145">
        <v>1876.77</v>
      </c>
      <c r="K12" s="145">
        <v>1935.74</v>
      </c>
      <c r="L12" s="145">
        <v>1906.64</v>
      </c>
      <c r="M12" s="145">
        <v>1900.72</v>
      </c>
      <c r="N12" s="145">
        <v>1873.08</v>
      </c>
      <c r="O12" s="145">
        <v>1876.47</v>
      </c>
      <c r="P12" s="145">
        <v>1920.79</v>
      </c>
      <c r="Q12" s="145">
        <v>1908.21</v>
      </c>
      <c r="R12" s="145">
        <v>1947.89</v>
      </c>
      <c r="S12" s="145">
        <v>1930.13</v>
      </c>
      <c r="T12" s="145">
        <v>1911.72</v>
      </c>
      <c r="U12" s="145">
        <v>1883.77</v>
      </c>
      <c r="V12" s="145">
        <v>1875.22</v>
      </c>
      <c r="W12" s="145">
        <v>1807.43</v>
      </c>
      <c r="X12" s="145">
        <v>1789.49</v>
      </c>
      <c r="Y12" s="146">
        <v>1729</v>
      </c>
    </row>
    <row r="13" spans="1:32" ht="51" outlineLevel="1" x14ac:dyDescent="0.2">
      <c r="A13" s="16" t="s">
        <v>70</v>
      </c>
      <c r="B13" s="43">
        <v>1368.41364107</v>
      </c>
      <c r="C13" s="43">
        <v>1329.92923731</v>
      </c>
      <c r="D13" s="43">
        <v>1217.4577031399999</v>
      </c>
      <c r="E13" s="43">
        <v>1251.7904827499999</v>
      </c>
      <c r="F13" s="43">
        <v>1264.52850177</v>
      </c>
      <c r="G13" s="43">
        <v>1302.16650394</v>
      </c>
      <c r="H13" s="43">
        <v>1326.6488941</v>
      </c>
      <c r="I13" s="43">
        <v>1433.1287510699999</v>
      </c>
      <c r="J13" s="43">
        <v>1510.37645976</v>
      </c>
      <c r="K13" s="43">
        <v>1569.3468482000001</v>
      </c>
      <c r="L13" s="43">
        <v>1540.2479564600001</v>
      </c>
      <c r="M13" s="43">
        <v>1534.3249063400001</v>
      </c>
      <c r="N13" s="43">
        <v>1506.6841987400001</v>
      </c>
      <c r="O13" s="43">
        <v>1510.0791516100001</v>
      </c>
      <c r="P13" s="43">
        <v>1554.3932033799999</v>
      </c>
      <c r="Q13" s="43">
        <v>1541.8132879499999</v>
      </c>
      <c r="R13" s="43">
        <v>1581.49364947</v>
      </c>
      <c r="S13" s="43">
        <v>1563.73559303</v>
      </c>
      <c r="T13" s="43">
        <v>1545.3247143000001</v>
      </c>
      <c r="U13" s="43">
        <v>1517.38014208</v>
      </c>
      <c r="V13" s="43">
        <v>1508.8316709400001</v>
      </c>
      <c r="W13" s="43">
        <v>1441.0380494399999</v>
      </c>
      <c r="X13" s="43">
        <v>1423.0990633399999</v>
      </c>
      <c r="Y13" s="43">
        <v>1362.60308366</v>
      </c>
    </row>
    <row r="14" spans="1:32" ht="38.25" outlineLevel="1" x14ac:dyDescent="0.2">
      <c r="A14" s="16" t="s">
        <v>71</v>
      </c>
      <c r="B14" s="43">
        <v>198.02</v>
      </c>
      <c r="C14" s="43">
        <v>198.02</v>
      </c>
      <c r="D14" s="43">
        <v>198.02</v>
      </c>
      <c r="E14" s="43">
        <v>198.02</v>
      </c>
      <c r="F14" s="43">
        <v>198.02</v>
      </c>
      <c r="G14" s="43">
        <v>198.02</v>
      </c>
      <c r="H14" s="43">
        <v>198.02</v>
      </c>
      <c r="I14" s="43">
        <v>198.02</v>
      </c>
      <c r="J14" s="43">
        <v>198.02</v>
      </c>
      <c r="K14" s="43">
        <v>198.02</v>
      </c>
      <c r="L14" s="43">
        <v>198.02</v>
      </c>
      <c r="M14" s="43">
        <v>198.02</v>
      </c>
      <c r="N14" s="43">
        <v>198.02</v>
      </c>
      <c r="O14" s="43">
        <v>198.02</v>
      </c>
      <c r="P14" s="43">
        <v>198.02</v>
      </c>
      <c r="Q14" s="43">
        <v>198.02</v>
      </c>
      <c r="R14" s="43">
        <v>198.02</v>
      </c>
      <c r="S14" s="43">
        <v>198.02</v>
      </c>
      <c r="T14" s="43">
        <v>198.02</v>
      </c>
      <c r="U14" s="43">
        <v>198.02</v>
      </c>
      <c r="V14" s="43">
        <v>198.02</v>
      </c>
      <c r="W14" s="43">
        <v>198.02</v>
      </c>
      <c r="X14" s="43">
        <v>198.02</v>
      </c>
      <c r="Y14" s="43">
        <v>198.02</v>
      </c>
    </row>
    <row r="15" spans="1:32" outlineLevel="1" x14ac:dyDescent="0.2">
      <c r="A15" s="16" t="s">
        <v>3</v>
      </c>
      <c r="B15" s="43">
        <v>91.59</v>
      </c>
      <c r="C15" s="43">
        <v>91.59</v>
      </c>
      <c r="D15" s="43">
        <v>91.59</v>
      </c>
      <c r="E15" s="43">
        <v>91.59</v>
      </c>
      <c r="F15" s="43">
        <v>91.59</v>
      </c>
      <c r="G15" s="43">
        <v>91.59</v>
      </c>
      <c r="H15" s="43">
        <v>91.59</v>
      </c>
      <c r="I15" s="43">
        <v>91.59</v>
      </c>
      <c r="J15" s="43">
        <v>91.59</v>
      </c>
      <c r="K15" s="43">
        <v>91.59</v>
      </c>
      <c r="L15" s="43">
        <v>91.59</v>
      </c>
      <c r="M15" s="43">
        <v>91.59</v>
      </c>
      <c r="N15" s="43">
        <v>91.59</v>
      </c>
      <c r="O15" s="43">
        <v>91.59</v>
      </c>
      <c r="P15" s="43">
        <v>91.59</v>
      </c>
      <c r="Q15" s="43">
        <v>91.59</v>
      </c>
      <c r="R15" s="43">
        <v>91.59</v>
      </c>
      <c r="S15" s="43">
        <v>91.59</v>
      </c>
      <c r="T15" s="43">
        <v>91.59</v>
      </c>
      <c r="U15" s="43">
        <v>91.59</v>
      </c>
      <c r="V15" s="43">
        <v>91.59</v>
      </c>
      <c r="W15" s="43">
        <v>91.59</v>
      </c>
      <c r="X15" s="43">
        <v>91.59</v>
      </c>
      <c r="Y15" s="43">
        <v>91.59</v>
      </c>
    </row>
    <row r="16" spans="1:32" outlineLevel="1" x14ac:dyDescent="0.2">
      <c r="A16" s="17" t="s">
        <v>4</v>
      </c>
      <c r="B16" s="43">
        <v>73.88</v>
      </c>
      <c r="C16" s="43">
        <v>73.88</v>
      </c>
      <c r="D16" s="43">
        <v>73.88</v>
      </c>
      <c r="E16" s="43">
        <v>73.88</v>
      </c>
      <c r="F16" s="43">
        <v>73.88</v>
      </c>
      <c r="G16" s="43">
        <v>73.88</v>
      </c>
      <c r="H16" s="43">
        <v>73.88</v>
      </c>
      <c r="I16" s="43">
        <v>73.88</v>
      </c>
      <c r="J16" s="43">
        <v>73.88</v>
      </c>
      <c r="K16" s="43">
        <v>73.88</v>
      </c>
      <c r="L16" s="43">
        <v>73.88</v>
      </c>
      <c r="M16" s="43">
        <v>73.88</v>
      </c>
      <c r="N16" s="43">
        <v>73.88</v>
      </c>
      <c r="O16" s="43">
        <v>73.88</v>
      </c>
      <c r="P16" s="43">
        <v>73.88</v>
      </c>
      <c r="Q16" s="43">
        <v>73.88</v>
      </c>
      <c r="R16" s="43">
        <v>73.88</v>
      </c>
      <c r="S16" s="43">
        <v>73.88</v>
      </c>
      <c r="T16" s="43">
        <v>73.88</v>
      </c>
      <c r="U16" s="43">
        <v>73.88</v>
      </c>
      <c r="V16" s="43">
        <v>73.88</v>
      </c>
      <c r="W16" s="43">
        <v>73.88</v>
      </c>
      <c r="X16" s="43">
        <v>73.88</v>
      </c>
      <c r="Y16" s="43">
        <v>73.88</v>
      </c>
    </row>
    <row r="17" spans="1:25" ht="15" outlineLevel="1" thickBot="1" x14ac:dyDescent="0.25">
      <c r="A17" s="35" t="s">
        <v>118</v>
      </c>
      <c r="B17" s="43">
        <v>2.90284421</v>
      </c>
      <c r="C17" s="43">
        <v>2.90284421</v>
      </c>
      <c r="D17" s="43">
        <v>2.90284421</v>
      </c>
      <c r="E17" s="43">
        <v>2.90284421</v>
      </c>
      <c r="F17" s="43">
        <v>2.90284421</v>
      </c>
      <c r="G17" s="43">
        <v>2.90284421</v>
      </c>
      <c r="H17" s="43">
        <v>2.90284421</v>
      </c>
      <c r="I17" s="43">
        <v>2.90284421</v>
      </c>
      <c r="J17" s="43">
        <v>2.90284421</v>
      </c>
      <c r="K17" s="43">
        <v>2.90284421</v>
      </c>
      <c r="L17" s="43">
        <v>2.90284421</v>
      </c>
      <c r="M17" s="43">
        <v>2.90284421</v>
      </c>
      <c r="N17" s="43">
        <v>2.90284421</v>
      </c>
      <c r="O17" s="43">
        <v>2.90284421</v>
      </c>
      <c r="P17" s="43">
        <v>2.90284421</v>
      </c>
      <c r="Q17" s="43">
        <v>2.90284421</v>
      </c>
      <c r="R17" s="43">
        <v>2.90284421</v>
      </c>
      <c r="S17" s="43">
        <v>2.90284421</v>
      </c>
      <c r="T17" s="43">
        <v>2.90284421</v>
      </c>
      <c r="U17" s="43">
        <v>2.90284421</v>
      </c>
      <c r="V17" s="43">
        <v>2.90284421</v>
      </c>
      <c r="W17" s="43">
        <v>2.90284421</v>
      </c>
      <c r="X17" s="43">
        <v>2.90284421</v>
      </c>
      <c r="Y17" s="43">
        <v>2.90284421</v>
      </c>
    </row>
    <row r="18" spans="1:25" ht="15" thickBot="1" x14ac:dyDescent="0.25">
      <c r="A18" s="27">
        <v>2</v>
      </c>
      <c r="B18" s="145">
        <v>1592.8</v>
      </c>
      <c r="C18" s="145">
        <v>1480.95</v>
      </c>
      <c r="D18" s="145">
        <v>1378.72</v>
      </c>
      <c r="E18" s="145">
        <v>1434.18</v>
      </c>
      <c r="F18" s="145">
        <v>1398.38</v>
      </c>
      <c r="G18" s="145">
        <v>1475.7</v>
      </c>
      <c r="H18" s="145">
        <v>1565.68</v>
      </c>
      <c r="I18" s="145">
        <v>1764.29</v>
      </c>
      <c r="J18" s="145">
        <v>1870.15</v>
      </c>
      <c r="K18" s="145">
        <v>1873.26</v>
      </c>
      <c r="L18" s="145">
        <v>1822.26</v>
      </c>
      <c r="M18" s="145">
        <v>1875.62</v>
      </c>
      <c r="N18" s="145">
        <v>1857.46</v>
      </c>
      <c r="O18" s="145">
        <v>1899.36</v>
      </c>
      <c r="P18" s="145">
        <v>1897.93</v>
      </c>
      <c r="Q18" s="145">
        <v>1912.27</v>
      </c>
      <c r="R18" s="145">
        <v>1895.73</v>
      </c>
      <c r="S18" s="145">
        <v>1824.29</v>
      </c>
      <c r="T18" s="145">
        <v>1826.23</v>
      </c>
      <c r="U18" s="145">
        <v>1865.19</v>
      </c>
      <c r="V18" s="145">
        <v>1814.18</v>
      </c>
      <c r="W18" s="145">
        <v>1794.38</v>
      </c>
      <c r="X18" s="145">
        <v>1797.45</v>
      </c>
      <c r="Y18" s="146">
        <v>1740.31</v>
      </c>
    </row>
    <row r="19" spans="1:25" ht="51" outlineLevel="1" x14ac:dyDescent="0.2">
      <c r="A19" s="111" t="s">
        <v>70</v>
      </c>
      <c r="B19" s="43">
        <v>1226.41152829</v>
      </c>
      <c r="C19" s="43">
        <v>1114.55726058</v>
      </c>
      <c r="D19" s="43">
        <v>1012.3227260899999</v>
      </c>
      <c r="E19" s="43">
        <v>1067.7859108800001</v>
      </c>
      <c r="F19" s="43">
        <v>1031.9875212699999</v>
      </c>
      <c r="G19" s="43">
        <v>1109.3076824699999</v>
      </c>
      <c r="H19" s="43">
        <v>1199.28223364</v>
      </c>
      <c r="I19" s="43">
        <v>1397.8971435200001</v>
      </c>
      <c r="J19" s="43">
        <v>1503.7618762699999</v>
      </c>
      <c r="K19" s="43">
        <v>1506.8719368300001</v>
      </c>
      <c r="L19" s="43">
        <v>1455.8684888800001</v>
      </c>
      <c r="M19" s="43">
        <v>1509.22629497</v>
      </c>
      <c r="N19" s="43">
        <v>1491.06586601</v>
      </c>
      <c r="O19" s="43">
        <v>1532.96719244</v>
      </c>
      <c r="P19" s="43">
        <v>1531.53528572</v>
      </c>
      <c r="Q19" s="43">
        <v>1545.8736880199999</v>
      </c>
      <c r="R19" s="43">
        <v>1529.33454818</v>
      </c>
      <c r="S19" s="43">
        <v>1457.8987012499999</v>
      </c>
      <c r="T19" s="43">
        <v>1459.8404995999999</v>
      </c>
      <c r="U19" s="43">
        <v>1498.7999905199999</v>
      </c>
      <c r="V19" s="43">
        <v>1447.79103128</v>
      </c>
      <c r="W19" s="43">
        <v>1427.98732928</v>
      </c>
      <c r="X19" s="43">
        <v>1431.0566813800001</v>
      </c>
      <c r="Y19" s="43">
        <v>1373.9201535300001</v>
      </c>
    </row>
    <row r="20" spans="1:25" ht="38.25" outlineLevel="1" x14ac:dyDescent="0.2">
      <c r="A20" s="16" t="s">
        <v>71</v>
      </c>
      <c r="B20" s="43">
        <v>198.02</v>
      </c>
      <c r="C20" s="43">
        <v>198.02</v>
      </c>
      <c r="D20" s="43">
        <v>198.02</v>
      </c>
      <c r="E20" s="43">
        <v>198.02</v>
      </c>
      <c r="F20" s="43">
        <v>198.02</v>
      </c>
      <c r="G20" s="43">
        <v>198.02</v>
      </c>
      <c r="H20" s="43">
        <v>198.02</v>
      </c>
      <c r="I20" s="43">
        <v>198.02</v>
      </c>
      <c r="J20" s="43">
        <v>198.02</v>
      </c>
      <c r="K20" s="43">
        <v>198.02</v>
      </c>
      <c r="L20" s="43">
        <v>198.02</v>
      </c>
      <c r="M20" s="43">
        <v>198.02</v>
      </c>
      <c r="N20" s="43">
        <v>198.02</v>
      </c>
      <c r="O20" s="43">
        <v>198.02</v>
      </c>
      <c r="P20" s="43">
        <v>198.02</v>
      </c>
      <c r="Q20" s="43">
        <v>198.02</v>
      </c>
      <c r="R20" s="43">
        <v>198.02</v>
      </c>
      <c r="S20" s="43">
        <v>198.02</v>
      </c>
      <c r="T20" s="43">
        <v>198.02</v>
      </c>
      <c r="U20" s="43">
        <v>198.02</v>
      </c>
      <c r="V20" s="43">
        <v>198.02</v>
      </c>
      <c r="W20" s="43">
        <v>198.02</v>
      </c>
      <c r="X20" s="43">
        <v>198.02</v>
      </c>
      <c r="Y20" s="43">
        <v>198.02</v>
      </c>
    </row>
    <row r="21" spans="1:25" outlineLevel="1" x14ac:dyDescent="0.2">
      <c r="A21" s="16" t="s">
        <v>3</v>
      </c>
      <c r="B21" s="43">
        <v>91.59</v>
      </c>
      <c r="C21" s="43">
        <v>91.59</v>
      </c>
      <c r="D21" s="43">
        <v>91.59</v>
      </c>
      <c r="E21" s="43">
        <v>91.59</v>
      </c>
      <c r="F21" s="43">
        <v>91.59</v>
      </c>
      <c r="G21" s="43">
        <v>91.59</v>
      </c>
      <c r="H21" s="43">
        <v>91.59</v>
      </c>
      <c r="I21" s="43">
        <v>91.59</v>
      </c>
      <c r="J21" s="43">
        <v>91.59</v>
      </c>
      <c r="K21" s="43">
        <v>91.59</v>
      </c>
      <c r="L21" s="43">
        <v>91.59</v>
      </c>
      <c r="M21" s="43">
        <v>91.59</v>
      </c>
      <c r="N21" s="43">
        <v>91.59</v>
      </c>
      <c r="O21" s="43">
        <v>91.59</v>
      </c>
      <c r="P21" s="43">
        <v>91.59</v>
      </c>
      <c r="Q21" s="43">
        <v>91.59</v>
      </c>
      <c r="R21" s="43">
        <v>91.59</v>
      </c>
      <c r="S21" s="43">
        <v>91.59</v>
      </c>
      <c r="T21" s="43">
        <v>91.59</v>
      </c>
      <c r="U21" s="43">
        <v>91.59</v>
      </c>
      <c r="V21" s="43">
        <v>91.59</v>
      </c>
      <c r="W21" s="43">
        <v>91.59</v>
      </c>
      <c r="X21" s="43">
        <v>91.59</v>
      </c>
      <c r="Y21" s="43">
        <v>91.59</v>
      </c>
    </row>
    <row r="22" spans="1:25" outlineLevel="1" x14ac:dyDescent="0.2">
      <c r="A22" s="17" t="s">
        <v>4</v>
      </c>
      <c r="B22" s="43">
        <v>73.88</v>
      </c>
      <c r="C22" s="43">
        <v>73.88</v>
      </c>
      <c r="D22" s="43">
        <v>73.88</v>
      </c>
      <c r="E22" s="43">
        <v>73.88</v>
      </c>
      <c r="F22" s="43">
        <v>73.88</v>
      </c>
      <c r="G22" s="43">
        <v>73.88</v>
      </c>
      <c r="H22" s="43">
        <v>73.88</v>
      </c>
      <c r="I22" s="43">
        <v>73.88</v>
      </c>
      <c r="J22" s="43">
        <v>73.88</v>
      </c>
      <c r="K22" s="43">
        <v>73.88</v>
      </c>
      <c r="L22" s="43">
        <v>73.88</v>
      </c>
      <c r="M22" s="43">
        <v>73.88</v>
      </c>
      <c r="N22" s="43">
        <v>73.88</v>
      </c>
      <c r="O22" s="43">
        <v>73.88</v>
      </c>
      <c r="P22" s="43">
        <v>73.88</v>
      </c>
      <c r="Q22" s="43">
        <v>73.88</v>
      </c>
      <c r="R22" s="43">
        <v>73.88</v>
      </c>
      <c r="S22" s="43">
        <v>73.88</v>
      </c>
      <c r="T22" s="43">
        <v>73.88</v>
      </c>
      <c r="U22" s="43">
        <v>73.88</v>
      </c>
      <c r="V22" s="43">
        <v>73.88</v>
      </c>
      <c r="W22" s="43">
        <v>73.88</v>
      </c>
      <c r="X22" s="43">
        <v>73.88</v>
      </c>
      <c r="Y22" s="43">
        <v>73.88</v>
      </c>
    </row>
    <row r="23" spans="1:25" ht="15" outlineLevel="1" thickBot="1" x14ac:dyDescent="0.25">
      <c r="A23" s="35" t="s">
        <v>118</v>
      </c>
      <c r="B23" s="43">
        <v>2.90284421</v>
      </c>
      <c r="C23" s="43">
        <v>2.90284421</v>
      </c>
      <c r="D23" s="43">
        <v>2.90284421</v>
      </c>
      <c r="E23" s="43">
        <v>2.90284421</v>
      </c>
      <c r="F23" s="43">
        <v>2.90284421</v>
      </c>
      <c r="G23" s="43">
        <v>2.90284421</v>
      </c>
      <c r="H23" s="43">
        <v>2.90284421</v>
      </c>
      <c r="I23" s="43">
        <v>2.90284421</v>
      </c>
      <c r="J23" s="43">
        <v>2.90284421</v>
      </c>
      <c r="K23" s="43">
        <v>2.90284421</v>
      </c>
      <c r="L23" s="43">
        <v>2.90284421</v>
      </c>
      <c r="M23" s="43">
        <v>2.90284421</v>
      </c>
      <c r="N23" s="43">
        <v>2.90284421</v>
      </c>
      <c r="O23" s="43">
        <v>2.90284421</v>
      </c>
      <c r="P23" s="43">
        <v>2.90284421</v>
      </c>
      <c r="Q23" s="43">
        <v>2.90284421</v>
      </c>
      <c r="R23" s="43">
        <v>2.90284421</v>
      </c>
      <c r="S23" s="43">
        <v>2.90284421</v>
      </c>
      <c r="T23" s="43">
        <v>2.90284421</v>
      </c>
      <c r="U23" s="43">
        <v>2.90284421</v>
      </c>
      <c r="V23" s="43">
        <v>2.90284421</v>
      </c>
      <c r="W23" s="43">
        <v>2.90284421</v>
      </c>
      <c r="X23" s="43">
        <v>2.90284421</v>
      </c>
      <c r="Y23" s="43">
        <v>2.90284421</v>
      </c>
    </row>
    <row r="24" spans="1:25" ht="15" thickBot="1" x14ac:dyDescent="0.25">
      <c r="A24" s="27">
        <v>3</v>
      </c>
      <c r="B24" s="145">
        <v>1582.85</v>
      </c>
      <c r="C24" s="145">
        <v>1455.6</v>
      </c>
      <c r="D24" s="145">
        <v>1439.45</v>
      </c>
      <c r="E24" s="145">
        <v>1441.15</v>
      </c>
      <c r="F24" s="145">
        <v>1397.24</v>
      </c>
      <c r="G24" s="145">
        <v>1555.02</v>
      </c>
      <c r="H24" s="145">
        <v>1609.89</v>
      </c>
      <c r="I24" s="145">
        <v>1774.24</v>
      </c>
      <c r="J24" s="145">
        <v>1908.5</v>
      </c>
      <c r="K24" s="145">
        <v>1932.48</v>
      </c>
      <c r="L24" s="145">
        <v>1911.16</v>
      </c>
      <c r="M24" s="145">
        <v>1988.9</v>
      </c>
      <c r="N24" s="145">
        <v>2023.12</v>
      </c>
      <c r="O24" s="145">
        <v>1949.65</v>
      </c>
      <c r="P24" s="145">
        <v>1940.97</v>
      </c>
      <c r="Q24" s="145">
        <v>1895.33</v>
      </c>
      <c r="R24" s="145">
        <v>1859.12</v>
      </c>
      <c r="S24" s="145">
        <v>1799.28</v>
      </c>
      <c r="T24" s="145">
        <v>1809.05</v>
      </c>
      <c r="U24" s="145">
        <v>1825.92</v>
      </c>
      <c r="V24" s="145">
        <v>1850.07</v>
      </c>
      <c r="W24" s="145">
        <v>1777.31</v>
      </c>
      <c r="X24" s="145">
        <v>1743.63</v>
      </c>
      <c r="Y24" s="146">
        <v>1701</v>
      </c>
    </row>
    <row r="25" spans="1:25" ht="51" outlineLevel="1" x14ac:dyDescent="0.2">
      <c r="A25" s="16" t="s">
        <v>70</v>
      </c>
      <c r="B25" s="43">
        <v>1216.45569391</v>
      </c>
      <c r="C25" s="43">
        <v>1089.21089366</v>
      </c>
      <c r="D25" s="43">
        <v>1073.05840764</v>
      </c>
      <c r="E25" s="43">
        <v>1074.75353197</v>
      </c>
      <c r="F25" s="43">
        <v>1030.8435585100001</v>
      </c>
      <c r="G25" s="43">
        <v>1188.6292870899999</v>
      </c>
      <c r="H25" s="43">
        <v>1243.4997860200001</v>
      </c>
      <c r="I25" s="43">
        <v>1407.84449638</v>
      </c>
      <c r="J25" s="43">
        <v>1542.1104500700001</v>
      </c>
      <c r="K25" s="43">
        <v>1566.08340163</v>
      </c>
      <c r="L25" s="43">
        <v>1544.7641523699999</v>
      </c>
      <c r="M25" s="43">
        <v>1622.5034772700001</v>
      </c>
      <c r="N25" s="43">
        <v>1656.7221686</v>
      </c>
      <c r="O25" s="43">
        <v>1583.2573574200001</v>
      </c>
      <c r="P25" s="43">
        <v>1574.5812746700001</v>
      </c>
      <c r="Q25" s="43">
        <v>1528.9390733099999</v>
      </c>
      <c r="R25" s="43">
        <v>1492.7309534799999</v>
      </c>
      <c r="S25" s="43">
        <v>1432.88545505</v>
      </c>
      <c r="T25" s="43">
        <v>1442.6526225</v>
      </c>
      <c r="U25" s="43">
        <v>1459.52334797</v>
      </c>
      <c r="V25" s="43">
        <v>1483.67247288</v>
      </c>
      <c r="W25" s="43">
        <v>1410.9192290200001</v>
      </c>
      <c r="X25" s="43">
        <v>1377.2414549299999</v>
      </c>
      <c r="Y25" s="43">
        <v>1334.6079645899999</v>
      </c>
    </row>
    <row r="26" spans="1:25" ht="38.25" outlineLevel="1" x14ac:dyDescent="0.2">
      <c r="A26" s="16" t="s">
        <v>71</v>
      </c>
      <c r="B26" s="43">
        <v>198.02</v>
      </c>
      <c r="C26" s="43">
        <v>198.02</v>
      </c>
      <c r="D26" s="43">
        <v>198.02</v>
      </c>
      <c r="E26" s="43">
        <v>198.02</v>
      </c>
      <c r="F26" s="43">
        <v>198.02</v>
      </c>
      <c r="G26" s="43">
        <v>198.02</v>
      </c>
      <c r="H26" s="43">
        <v>198.02</v>
      </c>
      <c r="I26" s="43">
        <v>198.02</v>
      </c>
      <c r="J26" s="43">
        <v>198.02</v>
      </c>
      <c r="K26" s="43">
        <v>198.02</v>
      </c>
      <c r="L26" s="43">
        <v>198.02</v>
      </c>
      <c r="M26" s="43">
        <v>198.02</v>
      </c>
      <c r="N26" s="43">
        <v>198.02</v>
      </c>
      <c r="O26" s="43">
        <v>198.02</v>
      </c>
      <c r="P26" s="43">
        <v>198.02</v>
      </c>
      <c r="Q26" s="43">
        <v>198.02</v>
      </c>
      <c r="R26" s="43">
        <v>198.02</v>
      </c>
      <c r="S26" s="43">
        <v>198.02</v>
      </c>
      <c r="T26" s="43">
        <v>198.02</v>
      </c>
      <c r="U26" s="43">
        <v>198.02</v>
      </c>
      <c r="V26" s="43">
        <v>198.02</v>
      </c>
      <c r="W26" s="43">
        <v>198.02</v>
      </c>
      <c r="X26" s="43">
        <v>198.02</v>
      </c>
      <c r="Y26" s="43">
        <v>198.02</v>
      </c>
    </row>
    <row r="27" spans="1:25" outlineLevel="1" x14ac:dyDescent="0.2">
      <c r="A27" s="16" t="s">
        <v>3</v>
      </c>
      <c r="B27" s="43">
        <v>91.59</v>
      </c>
      <c r="C27" s="43">
        <v>91.59</v>
      </c>
      <c r="D27" s="43">
        <v>91.59</v>
      </c>
      <c r="E27" s="43">
        <v>91.59</v>
      </c>
      <c r="F27" s="43">
        <v>91.59</v>
      </c>
      <c r="G27" s="43">
        <v>91.59</v>
      </c>
      <c r="H27" s="43">
        <v>91.59</v>
      </c>
      <c r="I27" s="43">
        <v>91.59</v>
      </c>
      <c r="J27" s="43">
        <v>91.59</v>
      </c>
      <c r="K27" s="43">
        <v>91.59</v>
      </c>
      <c r="L27" s="43">
        <v>91.59</v>
      </c>
      <c r="M27" s="43">
        <v>91.59</v>
      </c>
      <c r="N27" s="43">
        <v>91.59</v>
      </c>
      <c r="O27" s="43">
        <v>91.59</v>
      </c>
      <c r="P27" s="43">
        <v>91.59</v>
      </c>
      <c r="Q27" s="43">
        <v>91.59</v>
      </c>
      <c r="R27" s="43">
        <v>91.59</v>
      </c>
      <c r="S27" s="43">
        <v>91.59</v>
      </c>
      <c r="T27" s="43">
        <v>91.59</v>
      </c>
      <c r="U27" s="43">
        <v>91.59</v>
      </c>
      <c r="V27" s="43">
        <v>91.59</v>
      </c>
      <c r="W27" s="43">
        <v>91.59</v>
      </c>
      <c r="X27" s="43">
        <v>91.59</v>
      </c>
      <c r="Y27" s="43">
        <v>91.59</v>
      </c>
    </row>
    <row r="28" spans="1:25" outlineLevel="1" x14ac:dyDescent="0.2">
      <c r="A28" s="17" t="s">
        <v>4</v>
      </c>
      <c r="B28" s="43">
        <v>73.88</v>
      </c>
      <c r="C28" s="43">
        <v>73.88</v>
      </c>
      <c r="D28" s="43">
        <v>73.88</v>
      </c>
      <c r="E28" s="43">
        <v>73.88</v>
      </c>
      <c r="F28" s="43">
        <v>73.88</v>
      </c>
      <c r="G28" s="43">
        <v>73.88</v>
      </c>
      <c r="H28" s="43">
        <v>73.88</v>
      </c>
      <c r="I28" s="43">
        <v>73.88</v>
      </c>
      <c r="J28" s="43">
        <v>73.88</v>
      </c>
      <c r="K28" s="43">
        <v>73.88</v>
      </c>
      <c r="L28" s="43">
        <v>73.88</v>
      </c>
      <c r="M28" s="43">
        <v>73.88</v>
      </c>
      <c r="N28" s="43">
        <v>73.88</v>
      </c>
      <c r="O28" s="43">
        <v>73.88</v>
      </c>
      <c r="P28" s="43">
        <v>73.88</v>
      </c>
      <c r="Q28" s="43">
        <v>73.88</v>
      </c>
      <c r="R28" s="43">
        <v>73.88</v>
      </c>
      <c r="S28" s="43">
        <v>73.88</v>
      </c>
      <c r="T28" s="43">
        <v>73.88</v>
      </c>
      <c r="U28" s="43">
        <v>73.88</v>
      </c>
      <c r="V28" s="43">
        <v>73.88</v>
      </c>
      <c r="W28" s="43">
        <v>73.88</v>
      </c>
      <c r="X28" s="43">
        <v>73.88</v>
      </c>
      <c r="Y28" s="43">
        <v>73.88</v>
      </c>
    </row>
    <row r="29" spans="1:25" ht="15" outlineLevel="1" thickBot="1" x14ac:dyDescent="0.25">
      <c r="A29" s="35" t="s">
        <v>118</v>
      </c>
      <c r="B29" s="43">
        <v>2.90284421</v>
      </c>
      <c r="C29" s="43">
        <v>2.90284421</v>
      </c>
      <c r="D29" s="43">
        <v>2.90284421</v>
      </c>
      <c r="E29" s="43">
        <v>2.90284421</v>
      </c>
      <c r="F29" s="43">
        <v>2.90284421</v>
      </c>
      <c r="G29" s="43">
        <v>2.90284421</v>
      </c>
      <c r="H29" s="43">
        <v>2.90284421</v>
      </c>
      <c r="I29" s="43">
        <v>2.90284421</v>
      </c>
      <c r="J29" s="43">
        <v>2.90284421</v>
      </c>
      <c r="K29" s="43">
        <v>2.90284421</v>
      </c>
      <c r="L29" s="43">
        <v>2.90284421</v>
      </c>
      <c r="M29" s="43">
        <v>2.90284421</v>
      </c>
      <c r="N29" s="43">
        <v>2.90284421</v>
      </c>
      <c r="O29" s="43">
        <v>2.90284421</v>
      </c>
      <c r="P29" s="43">
        <v>2.90284421</v>
      </c>
      <c r="Q29" s="43">
        <v>2.90284421</v>
      </c>
      <c r="R29" s="43">
        <v>2.90284421</v>
      </c>
      <c r="S29" s="43">
        <v>2.90284421</v>
      </c>
      <c r="T29" s="43">
        <v>2.90284421</v>
      </c>
      <c r="U29" s="43">
        <v>2.90284421</v>
      </c>
      <c r="V29" s="43">
        <v>2.90284421</v>
      </c>
      <c r="W29" s="43">
        <v>2.90284421</v>
      </c>
      <c r="X29" s="43">
        <v>2.90284421</v>
      </c>
      <c r="Y29" s="43">
        <v>2.90284421</v>
      </c>
    </row>
    <row r="30" spans="1:25" ht="15" thickBot="1" x14ac:dyDescent="0.25">
      <c r="A30" s="27">
        <v>4</v>
      </c>
      <c r="B30" s="145">
        <v>1580.91</v>
      </c>
      <c r="C30" s="145">
        <v>1559.82</v>
      </c>
      <c r="D30" s="145">
        <v>1493.7</v>
      </c>
      <c r="E30" s="145">
        <v>1525.67</v>
      </c>
      <c r="F30" s="145">
        <v>1538.28</v>
      </c>
      <c r="G30" s="145">
        <v>1621.44</v>
      </c>
      <c r="H30" s="145">
        <v>1645.27</v>
      </c>
      <c r="I30" s="145">
        <v>1756.9</v>
      </c>
      <c r="J30" s="145">
        <v>1938.9</v>
      </c>
      <c r="K30" s="145">
        <v>2095.4299999999998</v>
      </c>
      <c r="L30" s="145">
        <v>2101.79</v>
      </c>
      <c r="M30" s="145">
        <v>2082.7199999999998</v>
      </c>
      <c r="N30" s="145">
        <v>2088.1799999999998</v>
      </c>
      <c r="O30" s="145">
        <v>2034.53</v>
      </c>
      <c r="P30" s="145">
        <v>2057.54</v>
      </c>
      <c r="Q30" s="145">
        <v>2058.75</v>
      </c>
      <c r="R30" s="145">
        <v>2046.18</v>
      </c>
      <c r="S30" s="145">
        <v>2021.39</v>
      </c>
      <c r="T30" s="145">
        <v>2010.31</v>
      </c>
      <c r="U30" s="145">
        <v>2026.16</v>
      </c>
      <c r="V30" s="145">
        <v>2040.23</v>
      </c>
      <c r="W30" s="145">
        <v>2021.87</v>
      </c>
      <c r="X30" s="145">
        <v>1972.58</v>
      </c>
      <c r="Y30" s="146">
        <v>1892.47</v>
      </c>
    </row>
    <row r="31" spans="1:25" ht="51" outlineLevel="1" x14ac:dyDescent="0.2">
      <c r="A31" s="111" t="s">
        <v>70</v>
      </c>
      <c r="B31" s="43">
        <v>1214.5189322900001</v>
      </c>
      <c r="C31" s="43">
        <v>1193.4273605400001</v>
      </c>
      <c r="D31" s="43">
        <v>1127.3043696499999</v>
      </c>
      <c r="E31" s="43">
        <v>1159.2808488000001</v>
      </c>
      <c r="F31" s="43">
        <v>1171.8841097899999</v>
      </c>
      <c r="G31" s="43">
        <v>1255.04530819</v>
      </c>
      <c r="H31" s="43">
        <v>1278.87948263</v>
      </c>
      <c r="I31" s="43">
        <v>1390.5108325199999</v>
      </c>
      <c r="J31" s="43">
        <v>1572.51111636</v>
      </c>
      <c r="K31" s="43">
        <v>1729.0327676500001</v>
      </c>
      <c r="L31" s="43">
        <v>1735.3929791400001</v>
      </c>
      <c r="M31" s="43">
        <v>1716.3266536000001</v>
      </c>
      <c r="N31" s="43">
        <v>1721.79028967</v>
      </c>
      <c r="O31" s="43">
        <v>1668.13768557</v>
      </c>
      <c r="P31" s="43">
        <v>1691.14470699</v>
      </c>
      <c r="Q31" s="43">
        <v>1692.35796643</v>
      </c>
      <c r="R31" s="43">
        <v>1679.78324391</v>
      </c>
      <c r="S31" s="43">
        <v>1654.9987107500001</v>
      </c>
      <c r="T31" s="43">
        <v>1643.9137666199999</v>
      </c>
      <c r="U31" s="43">
        <v>1659.7631025600001</v>
      </c>
      <c r="V31" s="43">
        <v>1673.84159073</v>
      </c>
      <c r="W31" s="43">
        <v>1655.48181172</v>
      </c>
      <c r="X31" s="43">
        <v>1606.1903861200001</v>
      </c>
      <c r="Y31" s="43">
        <v>1526.0768413799999</v>
      </c>
    </row>
    <row r="32" spans="1:25" ht="38.25" outlineLevel="1" x14ac:dyDescent="0.2">
      <c r="A32" s="16" t="s">
        <v>71</v>
      </c>
      <c r="B32" s="43">
        <v>198.02</v>
      </c>
      <c r="C32" s="43">
        <v>198.02</v>
      </c>
      <c r="D32" s="43">
        <v>198.02</v>
      </c>
      <c r="E32" s="43">
        <v>198.02</v>
      </c>
      <c r="F32" s="43">
        <v>198.02</v>
      </c>
      <c r="G32" s="43">
        <v>198.02</v>
      </c>
      <c r="H32" s="43">
        <v>198.02</v>
      </c>
      <c r="I32" s="43">
        <v>198.02</v>
      </c>
      <c r="J32" s="43">
        <v>198.02</v>
      </c>
      <c r="K32" s="43">
        <v>198.02</v>
      </c>
      <c r="L32" s="43">
        <v>198.02</v>
      </c>
      <c r="M32" s="43">
        <v>198.02</v>
      </c>
      <c r="N32" s="43">
        <v>198.02</v>
      </c>
      <c r="O32" s="43">
        <v>198.02</v>
      </c>
      <c r="P32" s="43">
        <v>198.02</v>
      </c>
      <c r="Q32" s="43">
        <v>198.02</v>
      </c>
      <c r="R32" s="43">
        <v>198.02</v>
      </c>
      <c r="S32" s="43">
        <v>198.02</v>
      </c>
      <c r="T32" s="43">
        <v>198.02</v>
      </c>
      <c r="U32" s="43">
        <v>198.02</v>
      </c>
      <c r="V32" s="43">
        <v>198.02</v>
      </c>
      <c r="W32" s="43">
        <v>198.02</v>
      </c>
      <c r="X32" s="43">
        <v>198.02</v>
      </c>
      <c r="Y32" s="43">
        <v>198.02</v>
      </c>
    </row>
    <row r="33" spans="1:25" outlineLevel="1" x14ac:dyDescent="0.2">
      <c r="A33" s="16" t="s">
        <v>3</v>
      </c>
      <c r="B33" s="43">
        <v>91.59</v>
      </c>
      <c r="C33" s="43">
        <v>91.59</v>
      </c>
      <c r="D33" s="43">
        <v>91.59</v>
      </c>
      <c r="E33" s="43">
        <v>91.59</v>
      </c>
      <c r="F33" s="43">
        <v>91.59</v>
      </c>
      <c r="G33" s="43">
        <v>91.59</v>
      </c>
      <c r="H33" s="43">
        <v>91.59</v>
      </c>
      <c r="I33" s="43">
        <v>91.59</v>
      </c>
      <c r="J33" s="43">
        <v>91.59</v>
      </c>
      <c r="K33" s="43">
        <v>91.59</v>
      </c>
      <c r="L33" s="43">
        <v>91.59</v>
      </c>
      <c r="M33" s="43">
        <v>91.59</v>
      </c>
      <c r="N33" s="43">
        <v>91.59</v>
      </c>
      <c r="O33" s="43">
        <v>91.59</v>
      </c>
      <c r="P33" s="43">
        <v>91.59</v>
      </c>
      <c r="Q33" s="43">
        <v>91.59</v>
      </c>
      <c r="R33" s="43">
        <v>91.59</v>
      </c>
      <c r="S33" s="43">
        <v>91.59</v>
      </c>
      <c r="T33" s="43">
        <v>91.59</v>
      </c>
      <c r="U33" s="43">
        <v>91.59</v>
      </c>
      <c r="V33" s="43">
        <v>91.59</v>
      </c>
      <c r="W33" s="43">
        <v>91.59</v>
      </c>
      <c r="X33" s="43">
        <v>91.59</v>
      </c>
      <c r="Y33" s="43">
        <v>91.59</v>
      </c>
    </row>
    <row r="34" spans="1:25" outlineLevel="1" x14ac:dyDescent="0.2">
      <c r="A34" s="17" t="s">
        <v>4</v>
      </c>
      <c r="B34" s="43">
        <v>73.88</v>
      </c>
      <c r="C34" s="43">
        <v>73.88</v>
      </c>
      <c r="D34" s="43">
        <v>73.88</v>
      </c>
      <c r="E34" s="43">
        <v>73.88</v>
      </c>
      <c r="F34" s="43">
        <v>73.88</v>
      </c>
      <c r="G34" s="43">
        <v>73.88</v>
      </c>
      <c r="H34" s="43">
        <v>73.88</v>
      </c>
      <c r="I34" s="43">
        <v>73.88</v>
      </c>
      <c r="J34" s="43">
        <v>73.88</v>
      </c>
      <c r="K34" s="43">
        <v>73.88</v>
      </c>
      <c r="L34" s="43">
        <v>73.88</v>
      </c>
      <c r="M34" s="43">
        <v>73.88</v>
      </c>
      <c r="N34" s="43">
        <v>73.88</v>
      </c>
      <c r="O34" s="43">
        <v>73.88</v>
      </c>
      <c r="P34" s="43">
        <v>73.88</v>
      </c>
      <c r="Q34" s="43">
        <v>73.88</v>
      </c>
      <c r="R34" s="43">
        <v>73.88</v>
      </c>
      <c r="S34" s="43">
        <v>73.88</v>
      </c>
      <c r="T34" s="43">
        <v>73.88</v>
      </c>
      <c r="U34" s="43">
        <v>73.88</v>
      </c>
      <c r="V34" s="43">
        <v>73.88</v>
      </c>
      <c r="W34" s="43">
        <v>73.88</v>
      </c>
      <c r="X34" s="43">
        <v>73.88</v>
      </c>
      <c r="Y34" s="43">
        <v>73.88</v>
      </c>
    </row>
    <row r="35" spans="1:25" ht="15" outlineLevel="1" thickBot="1" x14ac:dyDescent="0.25">
      <c r="A35" s="35" t="s">
        <v>118</v>
      </c>
      <c r="B35" s="43">
        <v>2.90284421</v>
      </c>
      <c r="C35" s="43">
        <v>2.90284421</v>
      </c>
      <c r="D35" s="43">
        <v>2.90284421</v>
      </c>
      <c r="E35" s="43">
        <v>2.90284421</v>
      </c>
      <c r="F35" s="43">
        <v>2.90284421</v>
      </c>
      <c r="G35" s="43">
        <v>2.90284421</v>
      </c>
      <c r="H35" s="43">
        <v>2.90284421</v>
      </c>
      <c r="I35" s="43">
        <v>2.90284421</v>
      </c>
      <c r="J35" s="43">
        <v>2.90284421</v>
      </c>
      <c r="K35" s="43">
        <v>2.90284421</v>
      </c>
      <c r="L35" s="43">
        <v>2.90284421</v>
      </c>
      <c r="M35" s="43">
        <v>2.90284421</v>
      </c>
      <c r="N35" s="43">
        <v>2.90284421</v>
      </c>
      <c r="O35" s="43">
        <v>2.90284421</v>
      </c>
      <c r="P35" s="43">
        <v>2.90284421</v>
      </c>
      <c r="Q35" s="43">
        <v>2.90284421</v>
      </c>
      <c r="R35" s="43">
        <v>2.90284421</v>
      </c>
      <c r="S35" s="43">
        <v>2.90284421</v>
      </c>
      <c r="T35" s="43">
        <v>2.90284421</v>
      </c>
      <c r="U35" s="43">
        <v>2.90284421</v>
      </c>
      <c r="V35" s="43">
        <v>2.90284421</v>
      </c>
      <c r="W35" s="43">
        <v>2.90284421</v>
      </c>
      <c r="X35" s="43">
        <v>2.90284421</v>
      </c>
      <c r="Y35" s="43">
        <v>2.90284421</v>
      </c>
    </row>
    <row r="36" spans="1:25" ht="15" thickBot="1" x14ac:dyDescent="0.25">
      <c r="A36" s="27">
        <v>5</v>
      </c>
      <c r="B36" s="145">
        <v>1729.42</v>
      </c>
      <c r="C36" s="145">
        <v>1674.53</v>
      </c>
      <c r="D36" s="145">
        <v>1613.01</v>
      </c>
      <c r="E36" s="145">
        <v>1651.49</v>
      </c>
      <c r="F36" s="145">
        <v>1647.81</v>
      </c>
      <c r="G36" s="145">
        <v>1750.29</v>
      </c>
      <c r="H36" s="145">
        <v>1832.57</v>
      </c>
      <c r="I36" s="145">
        <v>1914.09</v>
      </c>
      <c r="J36" s="145">
        <v>2023.99</v>
      </c>
      <c r="K36" s="145">
        <v>2064.16</v>
      </c>
      <c r="L36" s="145">
        <v>2036.63</v>
      </c>
      <c r="M36" s="145">
        <v>2045.12</v>
      </c>
      <c r="N36" s="145">
        <v>2024.52</v>
      </c>
      <c r="O36" s="145">
        <v>2059.36</v>
      </c>
      <c r="P36" s="145">
        <v>2045.92</v>
      </c>
      <c r="Q36" s="145">
        <v>2061.69</v>
      </c>
      <c r="R36" s="145">
        <v>2043.56</v>
      </c>
      <c r="S36" s="145">
        <v>2054.9499999999998</v>
      </c>
      <c r="T36" s="145">
        <v>2065.2800000000002</v>
      </c>
      <c r="U36" s="145">
        <v>2003.38</v>
      </c>
      <c r="V36" s="145">
        <v>2009.04</v>
      </c>
      <c r="W36" s="145">
        <v>2009.79</v>
      </c>
      <c r="X36" s="145">
        <v>1972.51</v>
      </c>
      <c r="Y36" s="146">
        <v>1943.95</v>
      </c>
    </row>
    <row r="37" spans="1:25" ht="51" outlineLevel="1" x14ac:dyDescent="0.2">
      <c r="A37" s="16" t="s">
        <v>70</v>
      </c>
      <c r="B37" s="43">
        <v>1363.02927965</v>
      </c>
      <c r="C37" s="43">
        <v>1308.14169881</v>
      </c>
      <c r="D37" s="43">
        <v>1246.6171306000001</v>
      </c>
      <c r="E37" s="43">
        <v>1285.09955496</v>
      </c>
      <c r="F37" s="43">
        <v>1281.41447212</v>
      </c>
      <c r="G37" s="43">
        <v>1383.89668009</v>
      </c>
      <c r="H37" s="43">
        <v>1466.17983536</v>
      </c>
      <c r="I37" s="43">
        <v>1547.6993263300001</v>
      </c>
      <c r="J37" s="43">
        <v>1657.5923078000001</v>
      </c>
      <c r="K37" s="43">
        <v>1697.76448815</v>
      </c>
      <c r="L37" s="43">
        <v>1670.23219973</v>
      </c>
      <c r="M37" s="43">
        <v>1678.7310383700001</v>
      </c>
      <c r="N37" s="43">
        <v>1658.1297147299999</v>
      </c>
      <c r="O37" s="43">
        <v>1692.96778825</v>
      </c>
      <c r="P37" s="43">
        <v>1679.5258544200001</v>
      </c>
      <c r="Q37" s="43">
        <v>1695.2936946100001</v>
      </c>
      <c r="R37" s="43">
        <v>1677.16337301</v>
      </c>
      <c r="S37" s="43">
        <v>1688.55447512</v>
      </c>
      <c r="T37" s="43">
        <v>1698.89193353</v>
      </c>
      <c r="U37" s="43">
        <v>1636.9879778899999</v>
      </c>
      <c r="V37" s="43">
        <v>1642.64809842</v>
      </c>
      <c r="W37" s="43">
        <v>1643.39360872</v>
      </c>
      <c r="X37" s="43">
        <v>1606.11888492</v>
      </c>
      <c r="Y37" s="43">
        <v>1577.55355012</v>
      </c>
    </row>
    <row r="38" spans="1:25" ht="38.25" outlineLevel="1" x14ac:dyDescent="0.2">
      <c r="A38" s="16" t="s">
        <v>71</v>
      </c>
      <c r="B38" s="43">
        <v>198.02</v>
      </c>
      <c r="C38" s="43">
        <v>198.02</v>
      </c>
      <c r="D38" s="43">
        <v>198.02</v>
      </c>
      <c r="E38" s="43">
        <v>198.02</v>
      </c>
      <c r="F38" s="43">
        <v>198.02</v>
      </c>
      <c r="G38" s="43">
        <v>198.02</v>
      </c>
      <c r="H38" s="43">
        <v>198.02</v>
      </c>
      <c r="I38" s="43">
        <v>198.02</v>
      </c>
      <c r="J38" s="43">
        <v>198.02</v>
      </c>
      <c r="K38" s="43">
        <v>198.02</v>
      </c>
      <c r="L38" s="43">
        <v>198.02</v>
      </c>
      <c r="M38" s="43">
        <v>198.02</v>
      </c>
      <c r="N38" s="43">
        <v>198.02</v>
      </c>
      <c r="O38" s="43">
        <v>198.02</v>
      </c>
      <c r="P38" s="43">
        <v>198.02</v>
      </c>
      <c r="Q38" s="43">
        <v>198.02</v>
      </c>
      <c r="R38" s="43">
        <v>198.02</v>
      </c>
      <c r="S38" s="43">
        <v>198.02</v>
      </c>
      <c r="T38" s="43">
        <v>198.02</v>
      </c>
      <c r="U38" s="43">
        <v>198.02</v>
      </c>
      <c r="V38" s="43">
        <v>198.02</v>
      </c>
      <c r="W38" s="43">
        <v>198.02</v>
      </c>
      <c r="X38" s="43">
        <v>198.02</v>
      </c>
      <c r="Y38" s="43">
        <v>198.02</v>
      </c>
    </row>
    <row r="39" spans="1:25" outlineLevel="1" x14ac:dyDescent="0.2">
      <c r="A39" s="16" t="s">
        <v>3</v>
      </c>
      <c r="B39" s="43">
        <v>91.59</v>
      </c>
      <c r="C39" s="43">
        <v>91.59</v>
      </c>
      <c r="D39" s="43">
        <v>91.59</v>
      </c>
      <c r="E39" s="43">
        <v>91.59</v>
      </c>
      <c r="F39" s="43">
        <v>91.59</v>
      </c>
      <c r="G39" s="43">
        <v>91.59</v>
      </c>
      <c r="H39" s="43">
        <v>91.59</v>
      </c>
      <c r="I39" s="43">
        <v>91.59</v>
      </c>
      <c r="J39" s="43">
        <v>91.59</v>
      </c>
      <c r="K39" s="43">
        <v>91.59</v>
      </c>
      <c r="L39" s="43">
        <v>91.59</v>
      </c>
      <c r="M39" s="43">
        <v>91.59</v>
      </c>
      <c r="N39" s="43">
        <v>91.59</v>
      </c>
      <c r="O39" s="43">
        <v>91.59</v>
      </c>
      <c r="P39" s="43">
        <v>91.59</v>
      </c>
      <c r="Q39" s="43">
        <v>91.59</v>
      </c>
      <c r="R39" s="43">
        <v>91.59</v>
      </c>
      <c r="S39" s="43">
        <v>91.59</v>
      </c>
      <c r="T39" s="43">
        <v>91.59</v>
      </c>
      <c r="U39" s="43">
        <v>91.59</v>
      </c>
      <c r="V39" s="43">
        <v>91.59</v>
      </c>
      <c r="W39" s="43">
        <v>91.59</v>
      </c>
      <c r="X39" s="43">
        <v>91.59</v>
      </c>
      <c r="Y39" s="43">
        <v>91.59</v>
      </c>
    </row>
    <row r="40" spans="1:25" outlineLevel="1" x14ac:dyDescent="0.2">
      <c r="A40" s="17" t="s">
        <v>4</v>
      </c>
      <c r="B40" s="43">
        <v>73.88</v>
      </c>
      <c r="C40" s="43">
        <v>73.88</v>
      </c>
      <c r="D40" s="43">
        <v>73.88</v>
      </c>
      <c r="E40" s="43">
        <v>73.88</v>
      </c>
      <c r="F40" s="43">
        <v>73.88</v>
      </c>
      <c r="G40" s="43">
        <v>73.88</v>
      </c>
      <c r="H40" s="43">
        <v>73.88</v>
      </c>
      <c r="I40" s="43">
        <v>73.88</v>
      </c>
      <c r="J40" s="43">
        <v>73.88</v>
      </c>
      <c r="K40" s="43">
        <v>73.88</v>
      </c>
      <c r="L40" s="43">
        <v>73.88</v>
      </c>
      <c r="M40" s="43">
        <v>73.88</v>
      </c>
      <c r="N40" s="43">
        <v>73.88</v>
      </c>
      <c r="O40" s="43">
        <v>73.88</v>
      </c>
      <c r="P40" s="43">
        <v>73.88</v>
      </c>
      <c r="Q40" s="43">
        <v>73.88</v>
      </c>
      <c r="R40" s="43">
        <v>73.88</v>
      </c>
      <c r="S40" s="43">
        <v>73.88</v>
      </c>
      <c r="T40" s="43">
        <v>73.88</v>
      </c>
      <c r="U40" s="43">
        <v>73.88</v>
      </c>
      <c r="V40" s="43">
        <v>73.88</v>
      </c>
      <c r="W40" s="43">
        <v>73.88</v>
      </c>
      <c r="X40" s="43">
        <v>73.88</v>
      </c>
      <c r="Y40" s="43">
        <v>73.88</v>
      </c>
    </row>
    <row r="41" spans="1:25" ht="15" outlineLevel="1" thickBot="1" x14ac:dyDescent="0.25">
      <c r="A41" s="35" t="s">
        <v>118</v>
      </c>
      <c r="B41" s="43">
        <v>2.90284421</v>
      </c>
      <c r="C41" s="43">
        <v>2.90284421</v>
      </c>
      <c r="D41" s="43">
        <v>2.90284421</v>
      </c>
      <c r="E41" s="43">
        <v>2.90284421</v>
      </c>
      <c r="F41" s="43">
        <v>2.90284421</v>
      </c>
      <c r="G41" s="43">
        <v>2.90284421</v>
      </c>
      <c r="H41" s="43">
        <v>2.90284421</v>
      </c>
      <c r="I41" s="43">
        <v>2.90284421</v>
      </c>
      <c r="J41" s="43">
        <v>2.90284421</v>
      </c>
      <c r="K41" s="43">
        <v>2.90284421</v>
      </c>
      <c r="L41" s="43">
        <v>2.90284421</v>
      </c>
      <c r="M41" s="43">
        <v>2.90284421</v>
      </c>
      <c r="N41" s="43">
        <v>2.90284421</v>
      </c>
      <c r="O41" s="43">
        <v>2.90284421</v>
      </c>
      <c r="P41" s="43">
        <v>2.90284421</v>
      </c>
      <c r="Q41" s="43">
        <v>2.90284421</v>
      </c>
      <c r="R41" s="43">
        <v>2.90284421</v>
      </c>
      <c r="S41" s="43">
        <v>2.90284421</v>
      </c>
      <c r="T41" s="43">
        <v>2.90284421</v>
      </c>
      <c r="U41" s="43">
        <v>2.90284421</v>
      </c>
      <c r="V41" s="43">
        <v>2.90284421</v>
      </c>
      <c r="W41" s="43">
        <v>2.90284421</v>
      </c>
      <c r="X41" s="43">
        <v>2.90284421</v>
      </c>
      <c r="Y41" s="43">
        <v>2.90284421</v>
      </c>
    </row>
    <row r="42" spans="1:25" ht="15" thickBot="1" x14ac:dyDescent="0.25">
      <c r="A42" s="27">
        <v>6</v>
      </c>
      <c r="B42" s="145">
        <v>1847.16</v>
      </c>
      <c r="C42" s="145">
        <v>1721.57</v>
      </c>
      <c r="D42" s="145">
        <v>1693.94</v>
      </c>
      <c r="E42" s="145">
        <v>1674.19</v>
      </c>
      <c r="F42" s="145">
        <v>1813.68</v>
      </c>
      <c r="G42" s="145">
        <v>1768.79</v>
      </c>
      <c r="H42" s="145">
        <v>1798.87</v>
      </c>
      <c r="I42" s="145">
        <v>1838.72</v>
      </c>
      <c r="J42" s="145">
        <v>1962.37</v>
      </c>
      <c r="K42" s="145">
        <v>2026.46</v>
      </c>
      <c r="L42" s="145">
        <v>2002.15</v>
      </c>
      <c r="M42" s="145">
        <v>2015.63</v>
      </c>
      <c r="N42" s="145">
        <v>2002.17</v>
      </c>
      <c r="O42" s="145">
        <v>1932.04</v>
      </c>
      <c r="P42" s="145">
        <v>1894.5</v>
      </c>
      <c r="Q42" s="145">
        <v>1902.9</v>
      </c>
      <c r="R42" s="145">
        <v>1889.19</v>
      </c>
      <c r="S42" s="145">
        <v>1952.63</v>
      </c>
      <c r="T42" s="145">
        <v>1921.27</v>
      </c>
      <c r="U42" s="145">
        <v>1955.45</v>
      </c>
      <c r="V42" s="145">
        <v>1879.95</v>
      </c>
      <c r="W42" s="145">
        <v>1953.88</v>
      </c>
      <c r="X42" s="145">
        <v>1957.41</v>
      </c>
      <c r="Y42" s="146">
        <v>1881.84</v>
      </c>
    </row>
    <row r="43" spans="1:25" ht="51" outlineLevel="1" x14ac:dyDescent="0.2">
      <c r="A43" s="111" t="s">
        <v>70</v>
      </c>
      <c r="B43" s="43">
        <v>1480.7712780899999</v>
      </c>
      <c r="C43" s="43">
        <v>1355.1744599599999</v>
      </c>
      <c r="D43" s="43">
        <v>1327.550823</v>
      </c>
      <c r="E43" s="43">
        <v>1307.7931670600001</v>
      </c>
      <c r="F43" s="43">
        <v>1447.28439895</v>
      </c>
      <c r="G43" s="43">
        <v>1402.3949614000001</v>
      </c>
      <c r="H43" s="43">
        <v>1432.48152903</v>
      </c>
      <c r="I43" s="43">
        <v>1472.3239061700001</v>
      </c>
      <c r="J43" s="43">
        <v>1595.9804439699999</v>
      </c>
      <c r="K43" s="43">
        <v>1660.0666532499999</v>
      </c>
      <c r="L43" s="43">
        <v>1635.76069938</v>
      </c>
      <c r="M43" s="43">
        <v>1649.2363125700001</v>
      </c>
      <c r="N43" s="43">
        <v>1635.7745076599999</v>
      </c>
      <c r="O43" s="43">
        <v>1565.64412105</v>
      </c>
      <c r="P43" s="43">
        <v>1528.11143369</v>
      </c>
      <c r="Q43" s="43">
        <v>1536.50587172</v>
      </c>
      <c r="R43" s="43">
        <v>1522.79527087</v>
      </c>
      <c r="S43" s="43">
        <v>1586.2419768499999</v>
      </c>
      <c r="T43" s="43">
        <v>1554.88047411</v>
      </c>
      <c r="U43" s="43">
        <v>1589.0582866899999</v>
      </c>
      <c r="V43" s="43">
        <v>1513.5554832299999</v>
      </c>
      <c r="W43" s="43">
        <v>1587.48706803</v>
      </c>
      <c r="X43" s="43">
        <v>1591.02101051</v>
      </c>
      <c r="Y43" s="43">
        <v>1515.45009299</v>
      </c>
    </row>
    <row r="44" spans="1:25" ht="38.25" outlineLevel="1" x14ac:dyDescent="0.2">
      <c r="A44" s="16" t="s">
        <v>71</v>
      </c>
      <c r="B44" s="43">
        <v>198.02</v>
      </c>
      <c r="C44" s="43">
        <v>198.02</v>
      </c>
      <c r="D44" s="43">
        <v>198.02</v>
      </c>
      <c r="E44" s="43">
        <v>198.02</v>
      </c>
      <c r="F44" s="43">
        <v>198.02</v>
      </c>
      <c r="G44" s="43">
        <v>198.02</v>
      </c>
      <c r="H44" s="43">
        <v>198.02</v>
      </c>
      <c r="I44" s="43">
        <v>198.02</v>
      </c>
      <c r="J44" s="43">
        <v>198.02</v>
      </c>
      <c r="K44" s="43">
        <v>198.02</v>
      </c>
      <c r="L44" s="43">
        <v>198.02</v>
      </c>
      <c r="M44" s="43">
        <v>198.02</v>
      </c>
      <c r="N44" s="43">
        <v>198.02</v>
      </c>
      <c r="O44" s="43">
        <v>198.02</v>
      </c>
      <c r="P44" s="43">
        <v>198.02</v>
      </c>
      <c r="Q44" s="43">
        <v>198.02</v>
      </c>
      <c r="R44" s="43">
        <v>198.02</v>
      </c>
      <c r="S44" s="43">
        <v>198.02</v>
      </c>
      <c r="T44" s="43">
        <v>198.02</v>
      </c>
      <c r="U44" s="43">
        <v>198.02</v>
      </c>
      <c r="V44" s="43">
        <v>198.02</v>
      </c>
      <c r="W44" s="43">
        <v>198.02</v>
      </c>
      <c r="X44" s="43">
        <v>198.02</v>
      </c>
      <c r="Y44" s="43">
        <v>198.02</v>
      </c>
    </row>
    <row r="45" spans="1:25" outlineLevel="1" x14ac:dyDescent="0.2">
      <c r="A45" s="16" t="s">
        <v>3</v>
      </c>
      <c r="B45" s="43">
        <v>91.59</v>
      </c>
      <c r="C45" s="43">
        <v>91.59</v>
      </c>
      <c r="D45" s="43">
        <v>91.59</v>
      </c>
      <c r="E45" s="43">
        <v>91.59</v>
      </c>
      <c r="F45" s="43">
        <v>91.59</v>
      </c>
      <c r="G45" s="43">
        <v>91.59</v>
      </c>
      <c r="H45" s="43">
        <v>91.59</v>
      </c>
      <c r="I45" s="43">
        <v>91.59</v>
      </c>
      <c r="J45" s="43">
        <v>91.59</v>
      </c>
      <c r="K45" s="43">
        <v>91.59</v>
      </c>
      <c r="L45" s="43">
        <v>91.59</v>
      </c>
      <c r="M45" s="43">
        <v>91.59</v>
      </c>
      <c r="N45" s="43">
        <v>91.59</v>
      </c>
      <c r="O45" s="43">
        <v>91.59</v>
      </c>
      <c r="P45" s="43">
        <v>91.59</v>
      </c>
      <c r="Q45" s="43">
        <v>91.59</v>
      </c>
      <c r="R45" s="43">
        <v>91.59</v>
      </c>
      <c r="S45" s="43">
        <v>91.59</v>
      </c>
      <c r="T45" s="43">
        <v>91.59</v>
      </c>
      <c r="U45" s="43">
        <v>91.59</v>
      </c>
      <c r="V45" s="43">
        <v>91.59</v>
      </c>
      <c r="W45" s="43">
        <v>91.59</v>
      </c>
      <c r="X45" s="43">
        <v>91.59</v>
      </c>
      <c r="Y45" s="43">
        <v>91.59</v>
      </c>
    </row>
    <row r="46" spans="1:25" outlineLevel="1" x14ac:dyDescent="0.2">
      <c r="A46" s="17" t="s">
        <v>4</v>
      </c>
      <c r="B46" s="43">
        <v>73.88</v>
      </c>
      <c r="C46" s="43">
        <v>73.88</v>
      </c>
      <c r="D46" s="43">
        <v>73.88</v>
      </c>
      <c r="E46" s="43">
        <v>73.88</v>
      </c>
      <c r="F46" s="43">
        <v>73.88</v>
      </c>
      <c r="G46" s="43">
        <v>73.88</v>
      </c>
      <c r="H46" s="43">
        <v>73.88</v>
      </c>
      <c r="I46" s="43">
        <v>73.88</v>
      </c>
      <c r="J46" s="43">
        <v>73.88</v>
      </c>
      <c r="K46" s="43">
        <v>73.88</v>
      </c>
      <c r="L46" s="43">
        <v>73.88</v>
      </c>
      <c r="M46" s="43">
        <v>73.88</v>
      </c>
      <c r="N46" s="43">
        <v>73.88</v>
      </c>
      <c r="O46" s="43">
        <v>73.88</v>
      </c>
      <c r="P46" s="43">
        <v>73.88</v>
      </c>
      <c r="Q46" s="43">
        <v>73.88</v>
      </c>
      <c r="R46" s="43">
        <v>73.88</v>
      </c>
      <c r="S46" s="43">
        <v>73.88</v>
      </c>
      <c r="T46" s="43">
        <v>73.88</v>
      </c>
      <c r="U46" s="43">
        <v>73.88</v>
      </c>
      <c r="V46" s="43">
        <v>73.88</v>
      </c>
      <c r="W46" s="43">
        <v>73.88</v>
      </c>
      <c r="X46" s="43">
        <v>73.88</v>
      </c>
      <c r="Y46" s="43">
        <v>73.88</v>
      </c>
    </row>
    <row r="47" spans="1:25" ht="15" outlineLevel="1" thickBot="1" x14ac:dyDescent="0.25">
      <c r="A47" s="35" t="s">
        <v>118</v>
      </c>
      <c r="B47" s="43">
        <v>2.90284421</v>
      </c>
      <c r="C47" s="43">
        <v>2.90284421</v>
      </c>
      <c r="D47" s="43">
        <v>2.90284421</v>
      </c>
      <c r="E47" s="43">
        <v>2.90284421</v>
      </c>
      <c r="F47" s="43">
        <v>2.90284421</v>
      </c>
      <c r="G47" s="43">
        <v>2.90284421</v>
      </c>
      <c r="H47" s="43">
        <v>2.90284421</v>
      </c>
      <c r="I47" s="43">
        <v>2.90284421</v>
      </c>
      <c r="J47" s="43">
        <v>2.90284421</v>
      </c>
      <c r="K47" s="43">
        <v>2.90284421</v>
      </c>
      <c r="L47" s="43">
        <v>2.90284421</v>
      </c>
      <c r="M47" s="43">
        <v>2.90284421</v>
      </c>
      <c r="N47" s="43">
        <v>2.90284421</v>
      </c>
      <c r="O47" s="43">
        <v>2.90284421</v>
      </c>
      <c r="P47" s="43">
        <v>2.90284421</v>
      </c>
      <c r="Q47" s="43">
        <v>2.90284421</v>
      </c>
      <c r="R47" s="43">
        <v>2.90284421</v>
      </c>
      <c r="S47" s="43">
        <v>2.90284421</v>
      </c>
      <c r="T47" s="43">
        <v>2.90284421</v>
      </c>
      <c r="U47" s="43">
        <v>2.90284421</v>
      </c>
      <c r="V47" s="43">
        <v>2.90284421</v>
      </c>
      <c r="W47" s="43">
        <v>2.90284421</v>
      </c>
      <c r="X47" s="43">
        <v>2.90284421</v>
      </c>
      <c r="Y47" s="43">
        <v>2.90284421</v>
      </c>
    </row>
    <row r="48" spans="1:25" ht="15" thickBot="1" x14ac:dyDescent="0.25">
      <c r="A48" s="27">
        <v>7</v>
      </c>
      <c r="B48" s="145">
        <v>1816.7</v>
      </c>
      <c r="C48" s="145">
        <v>1791.61</v>
      </c>
      <c r="D48" s="145">
        <v>1710.37</v>
      </c>
      <c r="E48" s="145">
        <v>1734.93</v>
      </c>
      <c r="F48" s="145">
        <v>1676.38</v>
      </c>
      <c r="G48" s="145">
        <v>1685.61</v>
      </c>
      <c r="H48" s="145">
        <v>1708.98</v>
      </c>
      <c r="I48" s="145">
        <v>1666.81</v>
      </c>
      <c r="J48" s="145">
        <v>1872.92</v>
      </c>
      <c r="K48" s="145">
        <v>2035.89</v>
      </c>
      <c r="L48" s="145">
        <v>2018.24</v>
      </c>
      <c r="M48" s="145">
        <v>1994.32</v>
      </c>
      <c r="N48" s="145">
        <v>1953.81</v>
      </c>
      <c r="O48" s="145">
        <v>1931.44</v>
      </c>
      <c r="P48" s="145">
        <v>1860.53</v>
      </c>
      <c r="Q48" s="145">
        <v>1773.87</v>
      </c>
      <c r="R48" s="145">
        <v>1793.09</v>
      </c>
      <c r="S48" s="145">
        <v>1861.63</v>
      </c>
      <c r="T48" s="145">
        <v>1921.18</v>
      </c>
      <c r="U48" s="145">
        <v>1981.89</v>
      </c>
      <c r="V48" s="145">
        <v>2014.55</v>
      </c>
      <c r="W48" s="145">
        <v>1986.96</v>
      </c>
      <c r="X48" s="145">
        <v>2037.98</v>
      </c>
      <c r="Y48" s="146">
        <v>1984.57</v>
      </c>
    </row>
    <row r="49" spans="1:25" ht="51" outlineLevel="1" x14ac:dyDescent="0.2">
      <c r="A49" s="16" t="s">
        <v>70</v>
      </c>
      <c r="B49" s="43">
        <v>1450.3086273199999</v>
      </c>
      <c r="C49" s="43">
        <v>1425.2184090799999</v>
      </c>
      <c r="D49" s="43">
        <v>1343.9803910200001</v>
      </c>
      <c r="E49" s="43">
        <v>1368.5419841099999</v>
      </c>
      <c r="F49" s="43">
        <v>1309.98739686</v>
      </c>
      <c r="G49" s="43">
        <v>1319.21238365</v>
      </c>
      <c r="H49" s="43">
        <v>1342.58830906</v>
      </c>
      <c r="I49" s="43">
        <v>1300.41443628</v>
      </c>
      <c r="J49" s="43">
        <v>1506.52438717</v>
      </c>
      <c r="K49" s="43">
        <v>1669.5007594799999</v>
      </c>
      <c r="L49" s="43">
        <v>1651.8453220900001</v>
      </c>
      <c r="M49" s="43">
        <v>1627.92449938</v>
      </c>
      <c r="N49" s="43">
        <v>1587.42043466</v>
      </c>
      <c r="O49" s="43">
        <v>1565.04367194</v>
      </c>
      <c r="P49" s="43">
        <v>1494.14170057</v>
      </c>
      <c r="Q49" s="43">
        <v>1407.4734322100001</v>
      </c>
      <c r="R49" s="43">
        <v>1426.69751911</v>
      </c>
      <c r="S49" s="43">
        <v>1495.2365339999999</v>
      </c>
      <c r="T49" s="43">
        <v>1554.78259716</v>
      </c>
      <c r="U49" s="43">
        <v>1615.50205252</v>
      </c>
      <c r="V49" s="43">
        <v>1648.15435811</v>
      </c>
      <c r="W49" s="43">
        <v>1620.56765993</v>
      </c>
      <c r="X49" s="43">
        <v>1671.58322503</v>
      </c>
      <c r="Y49" s="43">
        <v>1618.18005438</v>
      </c>
    </row>
    <row r="50" spans="1:25" ht="38.25" outlineLevel="1" x14ac:dyDescent="0.2">
      <c r="A50" s="16" t="s">
        <v>71</v>
      </c>
      <c r="B50" s="43">
        <v>198.02</v>
      </c>
      <c r="C50" s="43">
        <v>198.02</v>
      </c>
      <c r="D50" s="43">
        <v>198.02</v>
      </c>
      <c r="E50" s="43">
        <v>198.02</v>
      </c>
      <c r="F50" s="43">
        <v>198.02</v>
      </c>
      <c r="G50" s="43">
        <v>198.02</v>
      </c>
      <c r="H50" s="43">
        <v>198.02</v>
      </c>
      <c r="I50" s="43">
        <v>198.02</v>
      </c>
      <c r="J50" s="43">
        <v>198.02</v>
      </c>
      <c r="K50" s="43">
        <v>198.02</v>
      </c>
      <c r="L50" s="43">
        <v>198.02</v>
      </c>
      <c r="M50" s="43">
        <v>198.02</v>
      </c>
      <c r="N50" s="43">
        <v>198.02</v>
      </c>
      <c r="O50" s="43">
        <v>198.02</v>
      </c>
      <c r="P50" s="43">
        <v>198.02</v>
      </c>
      <c r="Q50" s="43">
        <v>198.02</v>
      </c>
      <c r="R50" s="43">
        <v>198.02</v>
      </c>
      <c r="S50" s="43">
        <v>198.02</v>
      </c>
      <c r="T50" s="43">
        <v>198.02</v>
      </c>
      <c r="U50" s="43">
        <v>198.02</v>
      </c>
      <c r="V50" s="43">
        <v>198.02</v>
      </c>
      <c r="W50" s="43">
        <v>198.02</v>
      </c>
      <c r="X50" s="43">
        <v>198.02</v>
      </c>
      <c r="Y50" s="43">
        <v>198.02</v>
      </c>
    </row>
    <row r="51" spans="1:25" outlineLevel="1" x14ac:dyDescent="0.2">
      <c r="A51" s="16" t="s">
        <v>3</v>
      </c>
      <c r="B51" s="43">
        <v>91.59</v>
      </c>
      <c r="C51" s="43">
        <v>91.59</v>
      </c>
      <c r="D51" s="43">
        <v>91.59</v>
      </c>
      <c r="E51" s="43">
        <v>91.59</v>
      </c>
      <c r="F51" s="43">
        <v>91.59</v>
      </c>
      <c r="G51" s="43">
        <v>91.59</v>
      </c>
      <c r="H51" s="43">
        <v>91.59</v>
      </c>
      <c r="I51" s="43">
        <v>91.59</v>
      </c>
      <c r="J51" s="43">
        <v>91.59</v>
      </c>
      <c r="K51" s="43">
        <v>91.59</v>
      </c>
      <c r="L51" s="43">
        <v>91.59</v>
      </c>
      <c r="M51" s="43">
        <v>91.59</v>
      </c>
      <c r="N51" s="43">
        <v>91.59</v>
      </c>
      <c r="O51" s="43">
        <v>91.59</v>
      </c>
      <c r="P51" s="43">
        <v>91.59</v>
      </c>
      <c r="Q51" s="43">
        <v>91.59</v>
      </c>
      <c r="R51" s="43">
        <v>91.59</v>
      </c>
      <c r="S51" s="43">
        <v>91.59</v>
      </c>
      <c r="T51" s="43">
        <v>91.59</v>
      </c>
      <c r="U51" s="43">
        <v>91.59</v>
      </c>
      <c r="V51" s="43">
        <v>91.59</v>
      </c>
      <c r="W51" s="43">
        <v>91.59</v>
      </c>
      <c r="X51" s="43">
        <v>91.59</v>
      </c>
      <c r="Y51" s="43">
        <v>91.59</v>
      </c>
    </row>
    <row r="52" spans="1:25" outlineLevel="1" x14ac:dyDescent="0.2">
      <c r="A52" s="17" t="s">
        <v>4</v>
      </c>
      <c r="B52" s="43">
        <v>73.88</v>
      </c>
      <c r="C52" s="43">
        <v>73.88</v>
      </c>
      <c r="D52" s="43">
        <v>73.88</v>
      </c>
      <c r="E52" s="43">
        <v>73.88</v>
      </c>
      <c r="F52" s="43">
        <v>73.88</v>
      </c>
      <c r="G52" s="43">
        <v>73.88</v>
      </c>
      <c r="H52" s="43">
        <v>73.88</v>
      </c>
      <c r="I52" s="43">
        <v>73.88</v>
      </c>
      <c r="J52" s="43">
        <v>73.88</v>
      </c>
      <c r="K52" s="43">
        <v>73.88</v>
      </c>
      <c r="L52" s="43">
        <v>73.88</v>
      </c>
      <c r="M52" s="43">
        <v>73.88</v>
      </c>
      <c r="N52" s="43">
        <v>73.88</v>
      </c>
      <c r="O52" s="43">
        <v>73.88</v>
      </c>
      <c r="P52" s="43">
        <v>73.88</v>
      </c>
      <c r="Q52" s="43">
        <v>73.88</v>
      </c>
      <c r="R52" s="43">
        <v>73.88</v>
      </c>
      <c r="S52" s="43">
        <v>73.88</v>
      </c>
      <c r="T52" s="43">
        <v>73.88</v>
      </c>
      <c r="U52" s="43">
        <v>73.88</v>
      </c>
      <c r="V52" s="43">
        <v>73.88</v>
      </c>
      <c r="W52" s="43">
        <v>73.88</v>
      </c>
      <c r="X52" s="43">
        <v>73.88</v>
      </c>
      <c r="Y52" s="43">
        <v>73.88</v>
      </c>
    </row>
    <row r="53" spans="1:25" ht="15" outlineLevel="1" thickBot="1" x14ac:dyDescent="0.25">
      <c r="A53" s="35" t="s">
        <v>118</v>
      </c>
      <c r="B53" s="43">
        <v>2.90284421</v>
      </c>
      <c r="C53" s="43">
        <v>2.90284421</v>
      </c>
      <c r="D53" s="43">
        <v>2.90284421</v>
      </c>
      <c r="E53" s="43">
        <v>2.90284421</v>
      </c>
      <c r="F53" s="43">
        <v>2.90284421</v>
      </c>
      <c r="G53" s="43">
        <v>2.90284421</v>
      </c>
      <c r="H53" s="43">
        <v>2.90284421</v>
      </c>
      <c r="I53" s="43">
        <v>2.90284421</v>
      </c>
      <c r="J53" s="43">
        <v>2.90284421</v>
      </c>
      <c r="K53" s="43">
        <v>2.90284421</v>
      </c>
      <c r="L53" s="43">
        <v>2.90284421</v>
      </c>
      <c r="M53" s="43">
        <v>2.90284421</v>
      </c>
      <c r="N53" s="43">
        <v>2.90284421</v>
      </c>
      <c r="O53" s="43">
        <v>2.90284421</v>
      </c>
      <c r="P53" s="43">
        <v>2.90284421</v>
      </c>
      <c r="Q53" s="43">
        <v>2.90284421</v>
      </c>
      <c r="R53" s="43">
        <v>2.90284421</v>
      </c>
      <c r="S53" s="43">
        <v>2.90284421</v>
      </c>
      <c r="T53" s="43">
        <v>2.90284421</v>
      </c>
      <c r="U53" s="43">
        <v>2.90284421</v>
      </c>
      <c r="V53" s="43">
        <v>2.90284421</v>
      </c>
      <c r="W53" s="43">
        <v>2.90284421</v>
      </c>
      <c r="X53" s="43">
        <v>2.90284421</v>
      </c>
      <c r="Y53" s="43">
        <v>2.90284421</v>
      </c>
    </row>
    <row r="54" spans="1:25" ht="15" thickBot="1" x14ac:dyDescent="0.25">
      <c r="A54" s="33">
        <v>8</v>
      </c>
      <c r="B54" s="145">
        <v>1909.62</v>
      </c>
      <c r="C54" s="145">
        <v>1846.97</v>
      </c>
      <c r="D54" s="145">
        <v>1731.47</v>
      </c>
      <c r="E54" s="145">
        <v>1759.86</v>
      </c>
      <c r="F54" s="145">
        <v>1813.51</v>
      </c>
      <c r="G54" s="145">
        <v>1830.97</v>
      </c>
      <c r="H54" s="145">
        <v>1823.72</v>
      </c>
      <c r="I54" s="145">
        <v>1875.12</v>
      </c>
      <c r="J54" s="145">
        <v>1990.59</v>
      </c>
      <c r="K54" s="145">
        <v>2015.51</v>
      </c>
      <c r="L54" s="145">
        <v>1976.93</v>
      </c>
      <c r="M54" s="145">
        <v>2021.11</v>
      </c>
      <c r="N54" s="145">
        <v>2017.98</v>
      </c>
      <c r="O54" s="145">
        <v>2051.89</v>
      </c>
      <c r="P54" s="145">
        <v>2076.67</v>
      </c>
      <c r="Q54" s="145">
        <v>2088.4299999999998</v>
      </c>
      <c r="R54" s="145">
        <v>2020.28</v>
      </c>
      <c r="S54" s="145">
        <v>2005.06</v>
      </c>
      <c r="T54" s="145">
        <v>1949.53</v>
      </c>
      <c r="U54" s="145">
        <v>1932.53</v>
      </c>
      <c r="V54" s="145">
        <v>1923.96</v>
      </c>
      <c r="W54" s="145">
        <v>1945.41</v>
      </c>
      <c r="X54" s="145">
        <v>1971.07</v>
      </c>
      <c r="Y54" s="146">
        <v>1974.4</v>
      </c>
    </row>
    <row r="55" spans="1:25" ht="51" outlineLevel="1" x14ac:dyDescent="0.2">
      <c r="A55" s="111" t="s">
        <v>70</v>
      </c>
      <c r="B55" s="43">
        <v>1543.22978865</v>
      </c>
      <c r="C55" s="43">
        <v>1480.5763752800001</v>
      </c>
      <c r="D55" s="43">
        <v>1365.0784172599999</v>
      </c>
      <c r="E55" s="43">
        <v>1393.46586579</v>
      </c>
      <c r="F55" s="43">
        <v>1447.1216910200001</v>
      </c>
      <c r="G55" s="43">
        <v>1464.57648554</v>
      </c>
      <c r="H55" s="43">
        <v>1457.3311918700001</v>
      </c>
      <c r="I55" s="43">
        <v>1508.7297390599999</v>
      </c>
      <c r="J55" s="43">
        <v>1624.1955089200001</v>
      </c>
      <c r="K55" s="43">
        <v>1649.1163883500001</v>
      </c>
      <c r="L55" s="43">
        <v>1610.5348028000001</v>
      </c>
      <c r="M55" s="43">
        <v>1654.7161792899999</v>
      </c>
      <c r="N55" s="43">
        <v>1651.5879582</v>
      </c>
      <c r="O55" s="43">
        <v>1685.49306026</v>
      </c>
      <c r="P55" s="43">
        <v>1710.27760027</v>
      </c>
      <c r="Q55" s="43">
        <v>1722.03839629</v>
      </c>
      <c r="R55" s="43">
        <v>1653.88416725</v>
      </c>
      <c r="S55" s="43">
        <v>1638.6630185399999</v>
      </c>
      <c r="T55" s="43">
        <v>1583.1406406799999</v>
      </c>
      <c r="U55" s="43">
        <v>1566.14009005</v>
      </c>
      <c r="V55" s="43">
        <v>1557.5707978200001</v>
      </c>
      <c r="W55" s="43">
        <v>1579.0205136699999</v>
      </c>
      <c r="X55" s="43">
        <v>1604.6818598699999</v>
      </c>
      <c r="Y55" s="43">
        <v>1608.0078335999999</v>
      </c>
    </row>
    <row r="56" spans="1:25" ht="38.25" outlineLevel="1" x14ac:dyDescent="0.2">
      <c r="A56" s="16" t="s">
        <v>71</v>
      </c>
      <c r="B56" s="43">
        <v>198.02</v>
      </c>
      <c r="C56" s="43">
        <v>198.02</v>
      </c>
      <c r="D56" s="43">
        <v>198.02</v>
      </c>
      <c r="E56" s="43">
        <v>198.02</v>
      </c>
      <c r="F56" s="43">
        <v>198.02</v>
      </c>
      <c r="G56" s="43">
        <v>198.02</v>
      </c>
      <c r="H56" s="43">
        <v>198.02</v>
      </c>
      <c r="I56" s="43">
        <v>198.02</v>
      </c>
      <c r="J56" s="43">
        <v>198.02</v>
      </c>
      <c r="K56" s="43">
        <v>198.02</v>
      </c>
      <c r="L56" s="43">
        <v>198.02</v>
      </c>
      <c r="M56" s="43">
        <v>198.02</v>
      </c>
      <c r="N56" s="43">
        <v>198.02</v>
      </c>
      <c r="O56" s="43">
        <v>198.02</v>
      </c>
      <c r="P56" s="43">
        <v>198.02</v>
      </c>
      <c r="Q56" s="43">
        <v>198.02</v>
      </c>
      <c r="R56" s="43">
        <v>198.02</v>
      </c>
      <c r="S56" s="43">
        <v>198.02</v>
      </c>
      <c r="T56" s="43">
        <v>198.02</v>
      </c>
      <c r="U56" s="43">
        <v>198.02</v>
      </c>
      <c r="V56" s="43">
        <v>198.02</v>
      </c>
      <c r="W56" s="43">
        <v>198.02</v>
      </c>
      <c r="X56" s="43">
        <v>198.02</v>
      </c>
      <c r="Y56" s="43">
        <v>198.02</v>
      </c>
    </row>
    <row r="57" spans="1:25" outlineLevel="1" x14ac:dyDescent="0.2">
      <c r="A57" s="16" t="s">
        <v>3</v>
      </c>
      <c r="B57" s="43">
        <v>91.59</v>
      </c>
      <c r="C57" s="43">
        <v>91.59</v>
      </c>
      <c r="D57" s="43">
        <v>91.59</v>
      </c>
      <c r="E57" s="43">
        <v>91.59</v>
      </c>
      <c r="F57" s="43">
        <v>91.59</v>
      </c>
      <c r="G57" s="43">
        <v>91.59</v>
      </c>
      <c r="H57" s="43">
        <v>91.59</v>
      </c>
      <c r="I57" s="43">
        <v>91.59</v>
      </c>
      <c r="J57" s="43">
        <v>91.59</v>
      </c>
      <c r="K57" s="43">
        <v>91.59</v>
      </c>
      <c r="L57" s="43">
        <v>91.59</v>
      </c>
      <c r="M57" s="43">
        <v>91.59</v>
      </c>
      <c r="N57" s="43">
        <v>91.59</v>
      </c>
      <c r="O57" s="43">
        <v>91.59</v>
      </c>
      <c r="P57" s="43">
        <v>91.59</v>
      </c>
      <c r="Q57" s="43">
        <v>91.59</v>
      </c>
      <c r="R57" s="43">
        <v>91.59</v>
      </c>
      <c r="S57" s="43">
        <v>91.59</v>
      </c>
      <c r="T57" s="43">
        <v>91.59</v>
      </c>
      <c r="U57" s="43">
        <v>91.59</v>
      </c>
      <c r="V57" s="43">
        <v>91.59</v>
      </c>
      <c r="W57" s="43">
        <v>91.59</v>
      </c>
      <c r="X57" s="43">
        <v>91.59</v>
      </c>
      <c r="Y57" s="43">
        <v>91.59</v>
      </c>
    </row>
    <row r="58" spans="1:25" outlineLevel="1" x14ac:dyDescent="0.2">
      <c r="A58" s="17" t="s">
        <v>4</v>
      </c>
      <c r="B58" s="43">
        <v>73.88</v>
      </c>
      <c r="C58" s="43">
        <v>73.88</v>
      </c>
      <c r="D58" s="43">
        <v>73.88</v>
      </c>
      <c r="E58" s="43">
        <v>73.88</v>
      </c>
      <c r="F58" s="43">
        <v>73.88</v>
      </c>
      <c r="G58" s="43">
        <v>73.88</v>
      </c>
      <c r="H58" s="43">
        <v>73.88</v>
      </c>
      <c r="I58" s="43">
        <v>73.88</v>
      </c>
      <c r="J58" s="43">
        <v>73.88</v>
      </c>
      <c r="K58" s="43">
        <v>73.88</v>
      </c>
      <c r="L58" s="43">
        <v>73.88</v>
      </c>
      <c r="M58" s="43">
        <v>73.88</v>
      </c>
      <c r="N58" s="43">
        <v>73.88</v>
      </c>
      <c r="O58" s="43">
        <v>73.88</v>
      </c>
      <c r="P58" s="43">
        <v>73.88</v>
      </c>
      <c r="Q58" s="43">
        <v>73.88</v>
      </c>
      <c r="R58" s="43">
        <v>73.88</v>
      </c>
      <c r="S58" s="43">
        <v>73.88</v>
      </c>
      <c r="T58" s="43">
        <v>73.88</v>
      </c>
      <c r="U58" s="43">
        <v>73.88</v>
      </c>
      <c r="V58" s="43">
        <v>73.88</v>
      </c>
      <c r="W58" s="43">
        <v>73.88</v>
      </c>
      <c r="X58" s="43">
        <v>73.88</v>
      </c>
      <c r="Y58" s="43">
        <v>73.88</v>
      </c>
    </row>
    <row r="59" spans="1:25" ht="15" outlineLevel="1" thickBot="1" x14ac:dyDescent="0.25">
      <c r="A59" s="35" t="s">
        <v>118</v>
      </c>
      <c r="B59" s="43">
        <v>2.90284421</v>
      </c>
      <c r="C59" s="43">
        <v>2.90284421</v>
      </c>
      <c r="D59" s="43">
        <v>2.90284421</v>
      </c>
      <c r="E59" s="43">
        <v>2.90284421</v>
      </c>
      <c r="F59" s="43">
        <v>2.90284421</v>
      </c>
      <c r="G59" s="43">
        <v>2.90284421</v>
      </c>
      <c r="H59" s="43">
        <v>2.90284421</v>
      </c>
      <c r="I59" s="43">
        <v>2.90284421</v>
      </c>
      <c r="J59" s="43">
        <v>2.90284421</v>
      </c>
      <c r="K59" s="43">
        <v>2.90284421</v>
      </c>
      <c r="L59" s="43">
        <v>2.90284421</v>
      </c>
      <c r="M59" s="43">
        <v>2.90284421</v>
      </c>
      <c r="N59" s="43">
        <v>2.90284421</v>
      </c>
      <c r="O59" s="43">
        <v>2.90284421</v>
      </c>
      <c r="P59" s="43">
        <v>2.90284421</v>
      </c>
      <c r="Q59" s="43">
        <v>2.90284421</v>
      </c>
      <c r="R59" s="43">
        <v>2.90284421</v>
      </c>
      <c r="S59" s="43">
        <v>2.90284421</v>
      </c>
      <c r="T59" s="43">
        <v>2.90284421</v>
      </c>
      <c r="U59" s="43">
        <v>2.90284421</v>
      </c>
      <c r="V59" s="43">
        <v>2.90284421</v>
      </c>
      <c r="W59" s="43">
        <v>2.90284421</v>
      </c>
      <c r="X59" s="43">
        <v>2.90284421</v>
      </c>
      <c r="Y59" s="43">
        <v>2.90284421</v>
      </c>
    </row>
    <row r="60" spans="1:25" ht="15" thickBot="1" x14ac:dyDescent="0.25">
      <c r="A60" s="27">
        <v>9</v>
      </c>
      <c r="B60" s="145">
        <v>1790.34</v>
      </c>
      <c r="C60" s="145">
        <v>1754.31</v>
      </c>
      <c r="D60" s="145">
        <v>1706.63</v>
      </c>
      <c r="E60" s="145">
        <v>1705.3</v>
      </c>
      <c r="F60" s="145">
        <v>1770.17</v>
      </c>
      <c r="G60" s="145">
        <v>1604.83</v>
      </c>
      <c r="H60" s="145">
        <v>1615.49</v>
      </c>
      <c r="I60" s="145">
        <v>1840.83</v>
      </c>
      <c r="J60" s="145">
        <v>1957.5</v>
      </c>
      <c r="K60" s="145">
        <v>2012.56</v>
      </c>
      <c r="L60" s="145">
        <v>2021.75</v>
      </c>
      <c r="M60" s="145">
        <v>1986.15</v>
      </c>
      <c r="N60" s="145">
        <v>1970.39</v>
      </c>
      <c r="O60" s="145">
        <v>2004.31</v>
      </c>
      <c r="P60" s="145">
        <v>1992.1</v>
      </c>
      <c r="Q60" s="145">
        <v>2006.39</v>
      </c>
      <c r="R60" s="145">
        <v>1974.98</v>
      </c>
      <c r="S60" s="145">
        <v>1943.49</v>
      </c>
      <c r="T60" s="145">
        <v>1912.06</v>
      </c>
      <c r="U60" s="145">
        <v>1862</v>
      </c>
      <c r="V60" s="145">
        <v>1863.59</v>
      </c>
      <c r="W60" s="145">
        <v>1915.63</v>
      </c>
      <c r="X60" s="145">
        <v>1879.75</v>
      </c>
      <c r="Y60" s="146">
        <v>1873.74</v>
      </c>
    </row>
    <row r="61" spans="1:25" ht="51" outlineLevel="1" x14ac:dyDescent="0.2">
      <c r="A61" s="16" t="s">
        <v>70</v>
      </c>
      <c r="B61" s="43">
        <v>1423.9449277799999</v>
      </c>
      <c r="C61" s="43">
        <v>1387.9203199000001</v>
      </c>
      <c r="D61" s="43">
        <v>1340.2344933899999</v>
      </c>
      <c r="E61" s="43">
        <v>1338.91166789</v>
      </c>
      <c r="F61" s="43">
        <v>1403.77987439</v>
      </c>
      <c r="G61" s="43">
        <v>1238.43275414</v>
      </c>
      <c r="H61" s="43">
        <v>1249.10168189</v>
      </c>
      <c r="I61" s="43">
        <v>1474.43324059</v>
      </c>
      <c r="J61" s="43">
        <v>1591.11185454</v>
      </c>
      <c r="K61" s="43">
        <v>1646.1680082400001</v>
      </c>
      <c r="L61" s="43">
        <v>1655.3540524800001</v>
      </c>
      <c r="M61" s="43">
        <v>1619.76114198</v>
      </c>
      <c r="N61" s="43">
        <v>1603.9984723099999</v>
      </c>
      <c r="O61" s="43">
        <v>1637.9205817899999</v>
      </c>
      <c r="P61" s="43">
        <v>1625.7110269299999</v>
      </c>
      <c r="Q61" s="43">
        <v>1640.0017854499999</v>
      </c>
      <c r="R61" s="43">
        <v>1608.5850272</v>
      </c>
      <c r="S61" s="43">
        <v>1577.0935732400001</v>
      </c>
      <c r="T61" s="43">
        <v>1545.6695392900001</v>
      </c>
      <c r="U61" s="43">
        <v>1495.61096529</v>
      </c>
      <c r="V61" s="43">
        <v>1497.1940336299999</v>
      </c>
      <c r="W61" s="43">
        <v>1549.2377277999999</v>
      </c>
      <c r="X61" s="43">
        <v>1513.3528557300001</v>
      </c>
      <c r="Y61" s="43">
        <v>1507.3487785899999</v>
      </c>
    </row>
    <row r="62" spans="1:25" ht="38.25" outlineLevel="1" x14ac:dyDescent="0.2">
      <c r="A62" s="16" t="s">
        <v>71</v>
      </c>
      <c r="B62" s="43">
        <v>198.02</v>
      </c>
      <c r="C62" s="43">
        <v>198.02</v>
      </c>
      <c r="D62" s="43">
        <v>198.02</v>
      </c>
      <c r="E62" s="43">
        <v>198.02</v>
      </c>
      <c r="F62" s="43">
        <v>198.02</v>
      </c>
      <c r="G62" s="43">
        <v>198.02</v>
      </c>
      <c r="H62" s="43">
        <v>198.02</v>
      </c>
      <c r="I62" s="43">
        <v>198.02</v>
      </c>
      <c r="J62" s="43">
        <v>198.02</v>
      </c>
      <c r="K62" s="43">
        <v>198.02</v>
      </c>
      <c r="L62" s="43">
        <v>198.02</v>
      </c>
      <c r="M62" s="43">
        <v>198.02</v>
      </c>
      <c r="N62" s="43">
        <v>198.02</v>
      </c>
      <c r="O62" s="43">
        <v>198.02</v>
      </c>
      <c r="P62" s="43">
        <v>198.02</v>
      </c>
      <c r="Q62" s="43">
        <v>198.02</v>
      </c>
      <c r="R62" s="43">
        <v>198.02</v>
      </c>
      <c r="S62" s="43">
        <v>198.02</v>
      </c>
      <c r="T62" s="43">
        <v>198.02</v>
      </c>
      <c r="U62" s="43">
        <v>198.02</v>
      </c>
      <c r="V62" s="43">
        <v>198.02</v>
      </c>
      <c r="W62" s="43">
        <v>198.02</v>
      </c>
      <c r="X62" s="43">
        <v>198.02</v>
      </c>
      <c r="Y62" s="43">
        <v>198.02</v>
      </c>
    </row>
    <row r="63" spans="1:25" outlineLevel="1" x14ac:dyDescent="0.2">
      <c r="A63" s="16" t="s">
        <v>3</v>
      </c>
      <c r="B63" s="43">
        <v>91.59</v>
      </c>
      <c r="C63" s="43">
        <v>91.59</v>
      </c>
      <c r="D63" s="43">
        <v>91.59</v>
      </c>
      <c r="E63" s="43">
        <v>91.59</v>
      </c>
      <c r="F63" s="43">
        <v>91.59</v>
      </c>
      <c r="G63" s="43">
        <v>91.59</v>
      </c>
      <c r="H63" s="43">
        <v>91.59</v>
      </c>
      <c r="I63" s="43">
        <v>91.59</v>
      </c>
      <c r="J63" s="43">
        <v>91.59</v>
      </c>
      <c r="K63" s="43">
        <v>91.59</v>
      </c>
      <c r="L63" s="43">
        <v>91.59</v>
      </c>
      <c r="M63" s="43">
        <v>91.59</v>
      </c>
      <c r="N63" s="43">
        <v>91.59</v>
      </c>
      <c r="O63" s="43">
        <v>91.59</v>
      </c>
      <c r="P63" s="43">
        <v>91.59</v>
      </c>
      <c r="Q63" s="43">
        <v>91.59</v>
      </c>
      <c r="R63" s="43">
        <v>91.59</v>
      </c>
      <c r="S63" s="43">
        <v>91.59</v>
      </c>
      <c r="T63" s="43">
        <v>91.59</v>
      </c>
      <c r="U63" s="43">
        <v>91.59</v>
      </c>
      <c r="V63" s="43">
        <v>91.59</v>
      </c>
      <c r="W63" s="43">
        <v>91.59</v>
      </c>
      <c r="X63" s="43">
        <v>91.59</v>
      </c>
      <c r="Y63" s="43">
        <v>91.59</v>
      </c>
    </row>
    <row r="64" spans="1:25" outlineLevel="1" x14ac:dyDescent="0.2">
      <c r="A64" s="17" t="s">
        <v>4</v>
      </c>
      <c r="B64" s="43">
        <v>73.88</v>
      </c>
      <c r="C64" s="43">
        <v>73.88</v>
      </c>
      <c r="D64" s="43">
        <v>73.88</v>
      </c>
      <c r="E64" s="43">
        <v>73.88</v>
      </c>
      <c r="F64" s="43">
        <v>73.88</v>
      </c>
      <c r="G64" s="43">
        <v>73.88</v>
      </c>
      <c r="H64" s="43">
        <v>73.88</v>
      </c>
      <c r="I64" s="43">
        <v>73.88</v>
      </c>
      <c r="J64" s="43">
        <v>73.88</v>
      </c>
      <c r="K64" s="43">
        <v>73.88</v>
      </c>
      <c r="L64" s="43">
        <v>73.88</v>
      </c>
      <c r="M64" s="43">
        <v>73.88</v>
      </c>
      <c r="N64" s="43">
        <v>73.88</v>
      </c>
      <c r="O64" s="43">
        <v>73.88</v>
      </c>
      <c r="P64" s="43">
        <v>73.88</v>
      </c>
      <c r="Q64" s="43">
        <v>73.88</v>
      </c>
      <c r="R64" s="43">
        <v>73.88</v>
      </c>
      <c r="S64" s="43">
        <v>73.88</v>
      </c>
      <c r="T64" s="43">
        <v>73.88</v>
      </c>
      <c r="U64" s="43">
        <v>73.88</v>
      </c>
      <c r="V64" s="43">
        <v>73.88</v>
      </c>
      <c r="W64" s="43">
        <v>73.88</v>
      </c>
      <c r="X64" s="43">
        <v>73.88</v>
      </c>
      <c r="Y64" s="43">
        <v>73.88</v>
      </c>
    </row>
    <row r="65" spans="1:25" ht="15" outlineLevel="1" thickBot="1" x14ac:dyDescent="0.25">
      <c r="A65" s="35" t="s">
        <v>118</v>
      </c>
      <c r="B65" s="43">
        <v>2.90284421</v>
      </c>
      <c r="C65" s="43">
        <v>2.90284421</v>
      </c>
      <c r="D65" s="43">
        <v>2.90284421</v>
      </c>
      <c r="E65" s="43">
        <v>2.90284421</v>
      </c>
      <c r="F65" s="43">
        <v>2.90284421</v>
      </c>
      <c r="G65" s="43">
        <v>2.90284421</v>
      </c>
      <c r="H65" s="43">
        <v>2.90284421</v>
      </c>
      <c r="I65" s="43">
        <v>2.90284421</v>
      </c>
      <c r="J65" s="43">
        <v>2.90284421</v>
      </c>
      <c r="K65" s="43">
        <v>2.90284421</v>
      </c>
      <c r="L65" s="43">
        <v>2.90284421</v>
      </c>
      <c r="M65" s="43">
        <v>2.90284421</v>
      </c>
      <c r="N65" s="43">
        <v>2.90284421</v>
      </c>
      <c r="O65" s="43">
        <v>2.90284421</v>
      </c>
      <c r="P65" s="43">
        <v>2.90284421</v>
      </c>
      <c r="Q65" s="43">
        <v>2.90284421</v>
      </c>
      <c r="R65" s="43">
        <v>2.90284421</v>
      </c>
      <c r="S65" s="43">
        <v>2.90284421</v>
      </c>
      <c r="T65" s="43">
        <v>2.90284421</v>
      </c>
      <c r="U65" s="43">
        <v>2.90284421</v>
      </c>
      <c r="V65" s="43">
        <v>2.90284421</v>
      </c>
      <c r="W65" s="43">
        <v>2.90284421</v>
      </c>
      <c r="X65" s="43">
        <v>2.90284421</v>
      </c>
      <c r="Y65" s="43">
        <v>2.90284421</v>
      </c>
    </row>
    <row r="66" spans="1:25" ht="15" thickBot="1" x14ac:dyDescent="0.25">
      <c r="A66" s="33">
        <v>10</v>
      </c>
      <c r="B66" s="145">
        <v>1650.27</v>
      </c>
      <c r="C66" s="145">
        <v>1577.28</v>
      </c>
      <c r="D66" s="145">
        <v>1515.8</v>
      </c>
      <c r="E66" s="145">
        <v>1474.17</v>
      </c>
      <c r="F66" s="145">
        <v>1587.57</v>
      </c>
      <c r="G66" s="145">
        <v>1581.21</v>
      </c>
      <c r="H66" s="145">
        <v>1657.46</v>
      </c>
      <c r="I66" s="145">
        <v>1805.47</v>
      </c>
      <c r="J66" s="145">
        <v>1933.33</v>
      </c>
      <c r="K66" s="145">
        <v>1999.34</v>
      </c>
      <c r="L66" s="145">
        <v>1966.76</v>
      </c>
      <c r="M66" s="145">
        <v>1984.74</v>
      </c>
      <c r="N66" s="145">
        <v>1974.77</v>
      </c>
      <c r="O66" s="145">
        <v>1976.21</v>
      </c>
      <c r="P66" s="145">
        <v>1983.33</v>
      </c>
      <c r="Q66" s="145">
        <v>1923.42</v>
      </c>
      <c r="R66" s="145">
        <v>1924.88</v>
      </c>
      <c r="S66" s="145">
        <v>1916.41</v>
      </c>
      <c r="T66" s="145">
        <v>1887.78</v>
      </c>
      <c r="U66" s="145">
        <v>1837.8</v>
      </c>
      <c r="V66" s="145">
        <v>1835.96</v>
      </c>
      <c r="W66" s="145">
        <v>1739.64</v>
      </c>
      <c r="X66" s="145">
        <v>1746.14</v>
      </c>
      <c r="Y66" s="146">
        <v>1770.71</v>
      </c>
    </row>
    <row r="67" spans="1:25" ht="51" outlineLevel="1" x14ac:dyDescent="0.2">
      <c r="A67" s="111" t="s">
        <v>70</v>
      </c>
      <c r="B67" s="43">
        <v>1283.8743975</v>
      </c>
      <c r="C67" s="43">
        <v>1210.8868044999999</v>
      </c>
      <c r="D67" s="43">
        <v>1149.4084275499999</v>
      </c>
      <c r="E67" s="43">
        <v>1107.7756389000001</v>
      </c>
      <c r="F67" s="43">
        <v>1221.17314076</v>
      </c>
      <c r="G67" s="43">
        <v>1214.8182182999999</v>
      </c>
      <c r="H67" s="43">
        <v>1291.0714417700001</v>
      </c>
      <c r="I67" s="43">
        <v>1439.07378926</v>
      </c>
      <c r="J67" s="43">
        <v>1566.94131634</v>
      </c>
      <c r="K67" s="43">
        <v>1632.9493974899999</v>
      </c>
      <c r="L67" s="43">
        <v>1600.3635384300001</v>
      </c>
      <c r="M67" s="43">
        <v>1618.34951277</v>
      </c>
      <c r="N67" s="43">
        <v>1608.37716404</v>
      </c>
      <c r="O67" s="43">
        <v>1609.8159369699999</v>
      </c>
      <c r="P67" s="43">
        <v>1616.93496342</v>
      </c>
      <c r="Q67" s="43">
        <v>1557.02662609</v>
      </c>
      <c r="R67" s="43">
        <v>1558.4885010200001</v>
      </c>
      <c r="S67" s="43">
        <v>1550.0220750000001</v>
      </c>
      <c r="T67" s="43">
        <v>1521.38638173</v>
      </c>
      <c r="U67" s="43">
        <v>1471.40216246</v>
      </c>
      <c r="V67" s="43">
        <v>1469.5686109200001</v>
      </c>
      <c r="W67" s="43">
        <v>1373.2442112900001</v>
      </c>
      <c r="X67" s="43">
        <v>1379.7467763699999</v>
      </c>
      <c r="Y67" s="43">
        <v>1404.3171592799999</v>
      </c>
    </row>
    <row r="68" spans="1:25" ht="38.25" outlineLevel="1" x14ac:dyDescent="0.2">
      <c r="A68" s="16" t="s">
        <v>71</v>
      </c>
      <c r="B68" s="43">
        <v>198.02</v>
      </c>
      <c r="C68" s="43">
        <v>198.02</v>
      </c>
      <c r="D68" s="43">
        <v>198.02</v>
      </c>
      <c r="E68" s="43">
        <v>198.02</v>
      </c>
      <c r="F68" s="43">
        <v>198.02</v>
      </c>
      <c r="G68" s="43">
        <v>198.02</v>
      </c>
      <c r="H68" s="43">
        <v>198.02</v>
      </c>
      <c r="I68" s="43">
        <v>198.02</v>
      </c>
      <c r="J68" s="43">
        <v>198.02</v>
      </c>
      <c r="K68" s="43">
        <v>198.02</v>
      </c>
      <c r="L68" s="43">
        <v>198.02</v>
      </c>
      <c r="M68" s="43">
        <v>198.02</v>
      </c>
      <c r="N68" s="43">
        <v>198.02</v>
      </c>
      <c r="O68" s="43">
        <v>198.02</v>
      </c>
      <c r="P68" s="43">
        <v>198.02</v>
      </c>
      <c r="Q68" s="43">
        <v>198.02</v>
      </c>
      <c r="R68" s="43">
        <v>198.02</v>
      </c>
      <c r="S68" s="43">
        <v>198.02</v>
      </c>
      <c r="T68" s="43">
        <v>198.02</v>
      </c>
      <c r="U68" s="43">
        <v>198.02</v>
      </c>
      <c r="V68" s="43">
        <v>198.02</v>
      </c>
      <c r="W68" s="43">
        <v>198.02</v>
      </c>
      <c r="X68" s="43">
        <v>198.02</v>
      </c>
      <c r="Y68" s="43">
        <v>198.02</v>
      </c>
    </row>
    <row r="69" spans="1:25" outlineLevel="1" x14ac:dyDescent="0.2">
      <c r="A69" s="16" t="s">
        <v>3</v>
      </c>
      <c r="B69" s="43">
        <v>91.59</v>
      </c>
      <c r="C69" s="43">
        <v>91.59</v>
      </c>
      <c r="D69" s="43">
        <v>91.59</v>
      </c>
      <c r="E69" s="43">
        <v>91.59</v>
      </c>
      <c r="F69" s="43">
        <v>91.59</v>
      </c>
      <c r="G69" s="43">
        <v>91.59</v>
      </c>
      <c r="H69" s="43">
        <v>91.59</v>
      </c>
      <c r="I69" s="43">
        <v>91.59</v>
      </c>
      <c r="J69" s="43">
        <v>91.59</v>
      </c>
      <c r="K69" s="43">
        <v>91.59</v>
      </c>
      <c r="L69" s="43">
        <v>91.59</v>
      </c>
      <c r="M69" s="43">
        <v>91.59</v>
      </c>
      <c r="N69" s="43">
        <v>91.59</v>
      </c>
      <c r="O69" s="43">
        <v>91.59</v>
      </c>
      <c r="P69" s="43">
        <v>91.59</v>
      </c>
      <c r="Q69" s="43">
        <v>91.59</v>
      </c>
      <c r="R69" s="43">
        <v>91.59</v>
      </c>
      <c r="S69" s="43">
        <v>91.59</v>
      </c>
      <c r="T69" s="43">
        <v>91.59</v>
      </c>
      <c r="U69" s="43">
        <v>91.59</v>
      </c>
      <c r="V69" s="43">
        <v>91.59</v>
      </c>
      <c r="W69" s="43">
        <v>91.59</v>
      </c>
      <c r="X69" s="43">
        <v>91.59</v>
      </c>
      <c r="Y69" s="43">
        <v>91.59</v>
      </c>
    </row>
    <row r="70" spans="1:25" outlineLevel="1" x14ac:dyDescent="0.2">
      <c r="A70" s="17" t="s">
        <v>4</v>
      </c>
      <c r="B70" s="43">
        <v>73.88</v>
      </c>
      <c r="C70" s="43">
        <v>73.88</v>
      </c>
      <c r="D70" s="43">
        <v>73.88</v>
      </c>
      <c r="E70" s="43">
        <v>73.88</v>
      </c>
      <c r="F70" s="43">
        <v>73.88</v>
      </c>
      <c r="G70" s="43">
        <v>73.88</v>
      </c>
      <c r="H70" s="43">
        <v>73.88</v>
      </c>
      <c r="I70" s="43">
        <v>73.88</v>
      </c>
      <c r="J70" s="43">
        <v>73.88</v>
      </c>
      <c r="K70" s="43">
        <v>73.88</v>
      </c>
      <c r="L70" s="43">
        <v>73.88</v>
      </c>
      <c r="M70" s="43">
        <v>73.88</v>
      </c>
      <c r="N70" s="43">
        <v>73.88</v>
      </c>
      <c r="O70" s="43">
        <v>73.88</v>
      </c>
      <c r="P70" s="43">
        <v>73.88</v>
      </c>
      <c r="Q70" s="43">
        <v>73.88</v>
      </c>
      <c r="R70" s="43">
        <v>73.88</v>
      </c>
      <c r="S70" s="43">
        <v>73.88</v>
      </c>
      <c r="T70" s="43">
        <v>73.88</v>
      </c>
      <c r="U70" s="43">
        <v>73.88</v>
      </c>
      <c r="V70" s="43">
        <v>73.88</v>
      </c>
      <c r="W70" s="43">
        <v>73.88</v>
      </c>
      <c r="X70" s="43">
        <v>73.88</v>
      </c>
      <c r="Y70" s="43">
        <v>73.88</v>
      </c>
    </row>
    <row r="71" spans="1:25" ht="15" outlineLevel="1" thickBot="1" x14ac:dyDescent="0.25">
      <c r="A71" s="35" t="s">
        <v>118</v>
      </c>
      <c r="B71" s="43">
        <v>2.90284421</v>
      </c>
      <c r="C71" s="43">
        <v>2.90284421</v>
      </c>
      <c r="D71" s="43">
        <v>2.90284421</v>
      </c>
      <c r="E71" s="43">
        <v>2.90284421</v>
      </c>
      <c r="F71" s="43">
        <v>2.90284421</v>
      </c>
      <c r="G71" s="43">
        <v>2.90284421</v>
      </c>
      <c r="H71" s="43">
        <v>2.90284421</v>
      </c>
      <c r="I71" s="43">
        <v>2.90284421</v>
      </c>
      <c r="J71" s="43">
        <v>2.90284421</v>
      </c>
      <c r="K71" s="43">
        <v>2.90284421</v>
      </c>
      <c r="L71" s="43">
        <v>2.90284421</v>
      </c>
      <c r="M71" s="43">
        <v>2.90284421</v>
      </c>
      <c r="N71" s="43">
        <v>2.90284421</v>
      </c>
      <c r="O71" s="43">
        <v>2.90284421</v>
      </c>
      <c r="P71" s="43">
        <v>2.90284421</v>
      </c>
      <c r="Q71" s="43">
        <v>2.90284421</v>
      </c>
      <c r="R71" s="43">
        <v>2.90284421</v>
      </c>
      <c r="S71" s="43">
        <v>2.90284421</v>
      </c>
      <c r="T71" s="43">
        <v>2.90284421</v>
      </c>
      <c r="U71" s="43">
        <v>2.90284421</v>
      </c>
      <c r="V71" s="43">
        <v>2.90284421</v>
      </c>
      <c r="W71" s="43">
        <v>2.90284421</v>
      </c>
      <c r="X71" s="43">
        <v>2.90284421</v>
      </c>
      <c r="Y71" s="43">
        <v>2.90284421</v>
      </c>
    </row>
    <row r="72" spans="1:25" ht="15" thickBot="1" x14ac:dyDescent="0.25">
      <c r="A72" s="27">
        <v>11</v>
      </c>
      <c r="B72" s="145">
        <v>1621.15</v>
      </c>
      <c r="C72" s="145">
        <v>1630.97</v>
      </c>
      <c r="D72" s="145">
        <v>1616.03</v>
      </c>
      <c r="E72" s="145">
        <v>1608.95</v>
      </c>
      <c r="F72" s="145">
        <v>1635.32</v>
      </c>
      <c r="G72" s="145">
        <v>1648.16</v>
      </c>
      <c r="H72" s="145">
        <v>1707.73</v>
      </c>
      <c r="I72" s="145">
        <v>1786.34</v>
      </c>
      <c r="J72" s="145">
        <v>1898.37</v>
      </c>
      <c r="K72" s="145">
        <v>1986.38</v>
      </c>
      <c r="L72" s="145">
        <v>1956.88</v>
      </c>
      <c r="M72" s="145">
        <v>1927.84</v>
      </c>
      <c r="N72" s="145">
        <v>1914.11</v>
      </c>
      <c r="O72" s="145">
        <v>1904.69</v>
      </c>
      <c r="P72" s="145">
        <v>1936.15</v>
      </c>
      <c r="Q72" s="145">
        <v>1910.89</v>
      </c>
      <c r="R72" s="145">
        <v>1878.83</v>
      </c>
      <c r="S72" s="145">
        <v>1862.19</v>
      </c>
      <c r="T72" s="145">
        <v>1871.82</v>
      </c>
      <c r="U72" s="145">
        <v>1878.21</v>
      </c>
      <c r="V72" s="145">
        <v>1947.99</v>
      </c>
      <c r="W72" s="145">
        <v>1923.69</v>
      </c>
      <c r="X72" s="145">
        <v>1788.64</v>
      </c>
      <c r="Y72" s="146">
        <v>1732.55</v>
      </c>
    </row>
    <row r="73" spans="1:25" ht="51" outlineLevel="1" x14ac:dyDescent="0.2">
      <c r="A73" s="16" t="s">
        <v>70</v>
      </c>
      <c r="B73" s="43">
        <v>1254.7555726400001</v>
      </c>
      <c r="C73" s="43">
        <v>1264.5791329900001</v>
      </c>
      <c r="D73" s="43">
        <v>1249.6335600100001</v>
      </c>
      <c r="E73" s="43">
        <v>1242.5563579699999</v>
      </c>
      <c r="F73" s="43">
        <v>1268.9246145</v>
      </c>
      <c r="G73" s="43">
        <v>1281.7699348799999</v>
      </c>
      <c r="H73" s="43">
        <v>1341.3416220900001</v>
      </c>
      <c r="I73" s="43">
        <v>1419.9473539999999</v>
      </c>
      <c r="J73" s="43">
        <v>1531.9741855</v>
      </c>
      <c r="K73" s="43">
        <v>1619.98831501</v>
      </c>
      <c r="L73" s="43">
        <v>1590.48922554</v>
      </c>
      <c r="M73" s="43">
        <v>1561.4514035899999</v>
      </c>
      <c r="N73" s="43">
        <v>1547.7156491999999</v>
      </c>
      <c r="O73" s="43">
        <v>1538.3001499300001</v>
      </c>
      <c r="P73" s="43">
        <v>1569.7573679899999</v>
      </c>
      <c r="Q73" s="43">
        <v>1544.4927334199999</v>
      </c>
      <c r="R73" s="43">
        <v>1512.4373445700001</v>
      </c>
      <c r="S73" s="43">
        <v>1495.80084244</v>
      </c>
      <c r="T73" s="43">
        <v>1505.4228192800001</v>
      </c>
      <c r="U73" s="43">
        <v>1511.82069213</v>
      </c>
      <c r="V73" s="43">
        <v>1581.5943842199999</v>
      </c>
      <c r="W73" s="43">
        <v>1557.29730062</v>
      </c>
      <c r="X73" s="43">
        <v>1422.2500621199999</v>
      </c>
      <c r="Y73" s="43">
        <v>1366.1526007800001</v>
      </c>
    </row>
    <row r="74" spans="1:25" ht="38.25" outlineLevel="1" x14ac:dyDescent="0.2">
      <c r="A74" s="16" t="s">
        <v>71</v>
      </c>
      <c r="B74" s="43">
        <v>198.02</v>
      </c>
      <c r="C74" s="43">
        <v>198.02</v>
      </c>
      <c r="D74" s="43">
        <v>198.02</v>
      </c>
      <c r="E74" s="43">
        <v>198.02</v>
      </c>
      <c r="F74" s="43">
        <v>198.02</v>
      </c>
      <c r="G74" s="43">
        <v>198.02</v>
      </c>
      <c r="H74" s="43">
        <v>198.02</v>
      </c>
      <c r="I74" s="43">
        <v>198.02</v>
      </c>
      <c r="J74" s="43">
        <v>198.02</v>
      </c>
      <c r="K74" s="43">
        <v>198.02</v>
      </c>
      <c r="L74" s="43">
        <v>198.02</v>
      </c>
      <c r="M74" s="43">
        <v>198.02</v>
      </c>
      <c r="N74" s="43">
        <v>198.02</v>
      </c>
      <c r="O74" s="43">
        <v>198.02</v>
      </c>
      <c r="P74" s="43">
        <v>198.02</v>
      </c>
      <c r="Q74" s="43">
        <v>198.02</v>
      </c>
      <c r="R74" s="43">
        <v>198.02</v>
      </c>
      <c r="S74" s="43">
        <v>198.02</v>
      </c>
      <c r="T74" s="43">
        <v>198.02</v>
      </c>
      <c r="U74" s="43">
        <v>198.02</v>
      </c>
      <c r="V74" s="43">
        <v>198.02</v>
      </c>
      <c r="W74" s="43">
        <v>198.02</v>
      </c>
      <c r="X74" s="43">
        <v>198.02</v>
      </c>
      <c r="Y74" s="43">
        <v>198.02</v>
      </c>
    </row>
    <row r="75" spans="1:25" outlineLevel="1" x14ac:dyDescent="0.2">
      <c r="A75" s="16" t="s">
        <v>3</v>
      </c>
      <c r="B75" s="43">
        <v>91.59</v>
      </c>
      <c r="C75" s="43">
        <v>91.59</v>
      </c>
      <c r="D75" s="43">
        <v>91.59</v>
      </c>
      <c r="E75" s="43">
        <v>91.59</v>
      </c>
      <c r="F75" s="43">
        <v>91.59</v>
      </c>
      <c r="G75" s="43">
        <v>91.59</v>
      </c>
      <c r="H75" s="43">
        <v>91.59</v>
      </c>
      <c r="I75" s="43">
        <v>91.59</v>
      </c>
      <c r="J75" s="43">
        <v>91.59</v>
      </c>
      <c r="K75" s="43">
        <v>91.59</v>
      </c>
      <c r="L75" s="43">
        <v>91.59</v>
      </c>
      <c r="M75" s="43">
        <v>91.59</v>
      </c>
      <c r="N75" s="43">
        <v>91.59</v>
      </c>
      <c r="O75" s="43">
        <v>91.59</v>
      </c>
      <c r="P75" s="43">
        <v>91.59</v>
      </c>
      <c r="Q75" s="43">
        <v>91.59</v>
      </c>
      <c r="R75" s="43">
        <v>91.59</v>
      </c>
      <c r="S75" s="43">
        <v>91.59</v>
      </c>
      <c r="T75" s="43">
        <v>91.59</v>
      </c>
      <c r="U75" s="43">
        <v>91.59</v>
      </c>
      <c r="V75" s="43">
        <v>91.59</v>
      </c>
      <c r="W75" s="43">
        <v>91.59</v>
      </c>
      <c r="X75" s="43">
        <v>91.59</v>
      </c>
      <c r="Y75" s="43">
        <v>91.59</v>
      </c>
    </row>
    <row r="76" spans="1:25" outlineLevel="1" x14ac:dyDescent="0.2">
      <c r="A76" s="17" t="s">
        <v>4</v>
      </c>
      <c r="B76" s="43">
        <v>73.88</v>
      </c>
      <c r="C76" s="43">
        <v>73.88</v>
      </c>
      <c r="D76" s="43">
        <v>73.88</v>
      </c>
      <c r="E76" s="43">
        <v>73.88</v>
      </c>
      <c r="F76" s="43">
        <v>73.88</v>
      </c>
      <c r="G76" s="43">
        <v>73.88</v>
      </c>
      <c r="H76" s="43">
        <v>73.88</v>
      </c>
      <c r="I76" s="43">
        <v>73.88</v>
      </c>
      <c r="J76" s="43">
        <v>73.88</v>
      </c>
      <c r="K76" s="43">
        <v>73.88</v>
      </c>
      <c r="L76" s="43">
        <v>73.88</v>
      </c>
      <c r="M76" s="43">
        <v>73.88</v>
      </c>
      <c r="N76" s="43">
        <v>73.88</v>
      </c>
      <c r="O76" s="43">
        <v>73.88</v>
      </c>
      <c r="P76" s="43">
        <v>73.88</v>
      </c>
      <c r="Q76" s="43">
        <v>73.88</v>
      </c>
      <c r="R76" s="43">
        <v>73.88</v>
      </c>
      <c r="S76" s="43">
        <v>73.88</v>
      </c>
      <c r="T76" s="43">
        <v>73.88</v>
      </c>
      <c r="U76" s="43">
        <v>73.88</v>
      </c>
      <c r="V76" s="43">
        <v>73.88</v>
      </c>
      <c r="W76" s="43">
        <v>73.88</v>
      </c>
      <c r="X76" s="43">
        <v>73.88</v>
      </c>
      <c r="Y76" s="43">
        <v>73.88</v>
      </c>
    </row>
    <row r="77" spans="1:25" ht="15" outlineLevel="1" thickBot="1" x14ac:dyDescent="0.25">
      <c r="A77" s="35" t="s">
        <v>118</v>
      </c>
      <c r="B77" s="43">
        <v>2.90284421</v>
      </c>
      <c r="C77" s="43">
        <v>2.90284421</v>
      </c>
      <c r="D77" s="43">
        <v>2.90284421</v>
      </c>
      <c r="E77" s="43">
        <v>2.90284421</v>
      </c>
      <c r="F77" s="43">
        <v>2.90284421</v>
      </c>
      <c r="G77" s="43">
        <v>2.90284421</v>
      </c>
      <c r="H77" s="43">
        <v>2.90284421</v>
      </c>
      <c r="I77" s="43">
        <v>2.90284421</v>
      </c>
      <c r="J77" s="43">
        <v>2.90284421</v>
      </c>
      <c r="K77" s="43">
        <v>2.90284421</v>
      </c>
      <c r="L77" s="43">
        <v>2.90284421</v>
      </c>
      <c r="M77" s="43">
        <v>2.90284421</v>
      </c>
      <c r="N77" s="43">
        <v>2.90284421</v>
      </c>
      <c r="O77" s="43">
        <v>2.90284421</v>
      </c>
      <c r="P77" s="43">
        <v>2.90284421</v>
      </c>
      <c r="Q77" s="43">
        <v>2.90284421</v>
      </c>
      <c r="R77" s="43">
        <v>2.90284421</v>
      </c>
      <c r="S77" s="43">
        <v>2.90284421</v>
      </c>
      <c r="T77" s="43">
        <v>2.90284421</v>
      </c>
      <c r="U77" s="43">
        <v>2.90284421</v>
      </c>
      <c r="V77" s="43">
        <v>2.90284421</v>
      </c>
      <c r="W77" s="43">
        <v>2.90284421</v>
      </c>
      <c r="X77" s="43">
        <v>2.90284421</v>
      </c>
      <c r="Y77" s="43">
        <v>2.90284421</v>
      </c>
    </row>
    <row r="78" spans="1:25" ht="15" thickBot="1" x14ac:dyDescent="0.25">
      <c r="A78" s="33">
        <v>12</v>
      </c>
      <c r="B78" s="145">
        <v>1672.19</v>
      </c>
      <c r="C78" s="145">
        <v>1633.78</v>
      </c>
      <c r="D78" s="145">
        <v>1565.19</v>
      </c>
      <c r="E78" s="145">
        <v>1584.07</v>
      </c>
      <c r="F78" s="145">
        <v>1587.27</v>
      </c>
      <c r="G78" s="145">
        <v>1536.73</v>
      </c>
      <c r="H78" s="145">
        <v>1719.15</v>
      </c>
      <c r="I78" s="145">
        <v>1778.23</v>
      </c>
      <c r="J78" s="145">
        <v>1861.05</v>
      </c>
      <c r="K78" s="145">
        <v>1950.65</v>
      </c>
      <c r="L78" s="145">
        <v>1932.91</v>
      </c>
      <c r="M78" s="145">
        <v>1917.31</v>
      </c>
      <c r="N78" s="145">
        <v>1900.1</v>
      </c>
      <c r="O78" s="145">
        <v>1862.44</v>
      </c>
      <c r="P78" s="145">
        <v>1912.47</v>
      </c>
      <c r="Q78" s="145">
        <v>1914.19</v>
      </c>
      <c r="R78" s="145">
        <v>1888.44</v>
      </c>
      <c r="S78" s="145">
        <v>1922.44</v>
      </c>
      <c r="T78" s="145">
        <v>1953.9</v>
      </c>
      <c r="U78" s="145">
        <v>1901.94</v>
      </c>
      <c r="V78" s="145">
        <v>1860.43</v>
      </c>
      <c r="W78" s="145">
        <v>1931.16</v>
      </c>
      <c r="X78" s="145">
        <v>1887.69</v>
      </c>
      <c r="Y78" s="146">
        <v>1855.96</v>
      </c>
    </row>
    <row r="79" spans="1:25" ht="51" outlineLevel="1" x14ac:dyDescent="0.2">
      <c r="A79" s="111" t="s">
        <v>70</v>
      </c>
      <c r="B79" s="43">
        <v>1305.79745447</v>
      </c>
      <c r="C79" s="43">
        <v>1267.3902015799999</v>
      </c>
      <c r="D79" s="43">
        <v>1198.7998794499999</v>
      </c>
      <c r="E79" s="43">
        <v>1217.67304762</v>
      </c>
      <c r="F79" s="43">
        <v>1220.8783517500001</v>
      </c>
      <c r="G79" s="43">
        <v>1170.3346287899999</v>
      </c>
      <c r="H79" s="43">
        <v>1352.7546872999999</v>
      </c>
      <c r="I79" s="43">
        <v>1411.8367466899999</v>
      </c>
      <c r="J79" s="43">
        <v>1494.6584943299999</v>
      </c>
      <c r="K79" s="43">
        <v>1584.2580404600001</v>
      </c>
      <c r="L79" s="43">
        <v>1566.5154454200001</v>
      </c>
      <c r="M79" s="43">
        <v>1550.9182032599999</v>
      </c>
      <c r="N79" s="43">
        <v>1533.7070295200001</v>
      </c>
      <c r="O79" s="43">
        <v>1496.0473302299999</v>
      </c>
      <c r="P79" s="43">
        <v>1546.0779341699999</v>
      </c>
      <c r="Q79" s="43">
        <v>1547.8002247300001</v>
      </c>
      <c r="R79" s="43">
        <v>1522.04762802</v>
      </c>
      <c r="S79" s="43">
        <v>1556.04834269</v>
      </c>
      <c r="T79" s="43">
        <v>1587.51044458</v>
      </c>
      <c r="U79" s="43">
        <v>1535.5459836</v>
      </c>
      <c r="V79" s="43">
        <v>1494.03707667</v>
      </c>
      <c r="W79" s="43">
        <v>1564.7714451500001</v>
      </c>
      <c r="X79" s="43">
        <v>1521.2924061599999</v>
      </c>
      <c r="Y79" s="43">
        <v>1489.5660278600001</v>
      </c>
    </row>
    <row r="80" spans="1:25" ht="38.25" outlineLevel="1" x14ac:dyDescent="0.2">
      <c r="A80" s="16" t="s">
        <v>71</v>
      </c>
      <c r="B80" s="43">
        <v>198.02</v>
      </c>
      <c r="C80" s="43">
        <v>198.02</v>
      </c>
      <c r="D80" s="43">
        <v>198.02</v>
      </c>
      <c r="E80" s="43">
        <v>198.02</v>
      </c>
      <c r="F80" s="43">
        <v>198.02</v>
      </c>
      <c r="G80" s="43">
        <v>198.02</v>
      </c>
      <c r="H80" s="43">
        <v>198.02</v>
      </c>
      <c r="I80" s="43">
        <v>198.02</v>
      </c>
      <c r="J80" s="43">
        <v>198.02</v>
      </c>
      <c r="K80" s="43">
        <v>198.02</v>
      </c>
      <c r="L80" s="43">
        <v>198.02</v>
      </c>
      <c r="M80" s="43">
        <v>198.02</v>
      </c>
      <c r="N80" s="43">
        <v>198.02</v>
      </c>
      <c r="O80" s="43">
        <v>198.02</v>
      </c>
      <c r="P80" s="43">
        <v>198.02</v>
      </c>
      <c r="Q80" s="43">
        <v>198.02</v>
      </c>
      <c r="R80" s="43">
        <v>198.02</v>
      </c>
      <c r="S80" s="43">
        <v>198.02</v>
      </c>
      <c r="T80" s="43">
        <v>198.02</v>
      </c>
      <c r="U80" s="43">
        <v>198.02</v>
      </c>
      <c r="V80" s="43">
        <v>198.02</v>
      </c>
      <c r="W80" s="43">
        <v>198.02</v>
      </c>
      <c r="X80" s="43">
        <v>198.02</v>
      </c>
      <c r="Y80" s="43">
        <v>198.02</v>
      </c>
    </row>
    <row r="81" spans="1:25" outlineLevel="1" x14ac:dyDescent="0.2">
      <c r="A81" s="16" t="s">
        <v>3</v>
      </c>
      <c r="B81" s="43">
        <v>91.59</v>
      </c>
      <c r="C81" s="43">
        <v>91.59</v>
      </c>
      <c r="D81" s="43">
        <v>91.59</v>
      </c>
      <c r="E81" s="43">
        <v>91.59</v>
      </c>
      <c r="F81" s="43">
        <v>91.59</v>
      </c>
      <c r="G81" s="43">
        <v>91.59</v>
      </c>
      <c r="H81" s="43">
        <v>91.59</v>
      </c>
      <c r="I81" s="43">
        <v>91.59</v>
      </c>
      <c r="J81" s="43">
        <v>91.59</v>
      </c>
      <c r="K81" s="43">
        <v>91.59</v>
      </c>
      <c r="L81" s="43">
        <v>91.59</v>
      </c>
      <c r="M81" s="43">
        <v>91.59</v>
      </c>
      <c r="N81" s="43">
        <v>91.59</v>
      </c>
      <c r="O81" s="43">
        <v>91.59</v>
      </c>
      <c r="P81" s="43">
        <v>91.59</v>
      </c>
      <c r="Q81" s="43">
        <v>91.59</v>
      </c>
      <c r="R81" s="43">
        <v>91.59</v>
      </c>
      <c r="S81" s="43">
        <v>91.59</v>
      </c>
      <c r="T81" s="43">
        <v>91.59</v>
      </c>
      <c r="U81" s="43">
        <v>91.59</v>
      </c>
      <c r="V81" s="43">
        <v>91.59</v>
      </c>
      <c r="W81" s="43">
        <v>91.59</v>
      </c>
      <c r="X81" s="43">
        <v>91.59</v>
      </c>
      <c r="Y81" s="43">
        <v>91.59</v>
      </c>
    </row>
    <row r="82" spans="1:25" outlineLevel="1" x14ac:dyDescent="0.2">
      <c r="A82" s="17" t="s">
        <v>4</v>
      </c>
      <c r="B82" s="43">
        <v>73.88</v>
      </c>
      <c r="C82" s="43">
        <v>73.88</v>
      </c>
      <c r="D82" s="43">
        <v>73.88</v>
      </c>
      <c r="E82" s="43">
        <v>73.88</v>
      </c>
      <c r="F82" s="43">
        <v>73.88</v>
      </c>
      <c r="G82" s="43">
        <v>73.88</v>
      </c>
      <c r="H82" s="43">
        <v>73.88</v>
      </c>
      <c r="I82" s="43">
        <v>73.88</v>
      </c>
      <c r="J82" s="43">
        <v>73.88</v>
      </c>
      <c r="K82" s="43">
        <v>73.88</v>
      </c>
      <c r="L82" s="43">
        <v>73.88</v>
      </c>
      <c r="M82" s="43">
        <v>73.88</v>
      </c>
      <c r="N82" s="43">
        <v>73.88</v>
      </c>
      <c r="O82" s="43">
        <v>73.88</v>
      </c>
      <c r="P82" s="43">
        <v>73.88</v>
      </c>
      <c r="Q82" s="43">
        <v>73.88</v>
      </c>
      <c r="R82" s="43">
        <v>73.88</v>
      </c>
      <c r="S82" s="43">
        <v>73.88</v>
      </c>
      <c r="T82" s="43">
        <v>73.88</v>
      </c>
      <c r="U82" s="43">
        <v>73.88</v>
      </c>
      <c r="V82" s="43">
        <v>73.88</v>
      </c>
      <c r="W82" s="43">
        <v>73.88</v>
      </c>
      <c r="X82" s="43">
        <v>73.88</v>
      </c>
      <c r="Y82" s="43">
        <v>73.88</v>
      </c>
    </row>
    <row r="83" spans="1:25" ht="15" outlineLevel="1" thickBot="1" x14ac:dyDescent="0.25">
      <c r="A83" s="35" t="s">
        <v>118</v>
      </c>
      <c r="B83" s="43">
        <v>2.90284421</v>
      </c>
      <c r="C83" s="43">
        <v>2.90284421</v>
      </c>
      <c r="D83" s="43">
        <v>2.90284421</v>
      </c>
      <c r="E83" s="43">
        <v>2.90284421</v>
      </c>
      <c r="F83" s="43">
        <v>2.90284421</v>
      </c>
      <c r="G83" s="43">
        <v>2.90284421</v>
      </c>
      <c r="H83" s="43">
        <v>2.90284421</v>
      </c>
      <c r="I83" s="43">
        <v>2.90284421</v>
      </c>
      <c r="J83" s="43">
        <v>2.90284421</v>
      </c>
      <c r="K83" s="43">
        <v>2.90284421</v>
      </c>
      <c r="L83" s="43">
        <v>2.90284421</v>
      </c>
      <c r="M83" s="43">
        <v>2.90284421</v>
      </c>
      <c r="N83" s="43">
        <v>2.90284421</v>
      </c>
      <c r="O83" s="43">
        <v>2.90284421</v>
      </c>
      <c r="P83" s="43">
        <v>2.90284421</v>
      </c>
      <c r="Q83" s="43">
        <v>2.90284421</v>
      </c>
      <c r="R83" s="43">
        <v>2.90284421</v>
      </c>
      <c r="S83" s="43">
        <v>2.90284421</v>
      </c>
      <c r="T83" s="43">
        <v>2.90284421</v>
      </c>
      <c r="U83" s="43">
        <v>2.90284421</v>
      </c>
      <c r="V83" s="43">
        <v>2.90284421</v>
      </c>
      <c r="W83" s="43">
        <v>2.90284421</v>
      </c>
      <c r="X83" s="43">
        <v>2.90284421</v>
      </c>
      <c r="Y83" s="43">
        <v>2.90284421</v>
      </c>
    </row>
    <row r="84" spans="1:25" ht="15" thickBot="1" x14ac:dyDescent="0.25">
      <c r="A84" s="27">
        <v>13</v>
      </c>
      <c r="B84" s="145">
        <v>1737.19</v>
      </c>
      <c r="C84" s="145">
        <v>1729.84</v>
      </c>
      <c r="D84" s="145">
        <v>1739.33</v>
      </c>
      <c r="E84" s="145">
        <v>1678.58</v>
      </c>
      <c r="F84" s="145">
        <v>1786.31</v>
      </c>
      <c r="G84" s="145">
        <v>1767.32</v>
      </c>
      <c r="H84" s="145">
        <v>1800.46</v>
      </c>
      <c r="I84" s="145">
        <v>1758.92</v>
      </c>
      <c r="J84" s="145">
        <v>1897.52</v>
      </c>
      <c r="K84" s="145">
        <v>1913.48</v>
      </c>
      <c r="L84" s="145">
        <v>1956.89</v>
      </c>
      <c r="M84" s="145">
        <v>1970.2</v>
      </c>
      <c r="N84" s="145">
        <v>1974.41</v>
      </c>
      <c r="O84" s="145">
        <v>1989.76</v>
      </c>
      <c r="P84" s="145">
        <v>1985.12</v>
      </c>
      <c r="Q84" s="145">
        <v>1990.14</v>
      </c>
      <c r="R84" s="145">
        <v>1985.55</v>
      </c>
      <c r="S84" s="145">
        <v>1964.06</v>
      </c>
      <c r="T84" s="145">
        <v>1952.03</v>
      </c>
      <c r="U84" s="145">
        <v>1936</v>
      </c>
      <c r="V84" s="145">
        <v>1955.36</v>
      </c>
      <c r="W84" s="145">
        <v>1828.67</v>
      </c>
      <c r="X84" s="145">
        <v>1827.99</v>
      </c>
      <c r="Y84" s="146">
        <v>1792.24</v>
      </c>
    </row>
    <row r="85" spans="1:25" ht="51" outlineLevel="1" x14ac:dyDescent="0.2">
      <c r="A85" s="16" t="s">
        <v>70</v>
      </c>
      <c r="B85" s="43">
        <v>1370.79572783</v>
      </c>
      <c r="C85" s="43">
        <v>1363.44318662</v>
      </c>
      <c r="D85" s="43">
        <v>1372.94121296</v>
      </c>
      <c r="E85" s="43">
        <v>1312.1842368800001</v>
      </c>
      <c r="F85" s="43">
        <v>1419.9168210400001</v>
      </c>
      <c r="G85" s="43">
        <v>1400.9266468200001</v>
      </c>
      <c r="H85" s="43">
        <v>1434.0716844900001</v>
      </c>
      <c r="I85" s="43">
        <v>1392.53040248</v>
      </c>
      <c r="J85" s="43">
        <v>1531.1306238100001</v>
      </c>
      <c r="K85" s="43">
        <v>1547.08680648</v>
      </c>
      <c r="L85" s="43">
        <v>1590.4937526399999</v>
      </c>
      <c r="M85" s="43">
        <v>1603.81115731</v>
      </c>
      <c r="N85" s="43">
        <v>1608.01483252</v>
      </c>
      <c r="O85" s="43">
        <v>1623.36451201</v>
      </c>
      <c r="P85" s="43">
        <v>1618.72891744</v>
      </c>
      <c r="Q85" s="43">
        <v>1623.7446367</v>
      </c>
      <c r="R85" s="43">
        <v>1619.1598701099999</v>
      </c>
      <c r="S85" s="43">
        <v>1597.6624869499999</v>
      </c>
      <c r="T85" s="43">
        <v>1585.6322012099999</v>
      </c>
      <c r="U85" s="43">
        <v>1569.60312064</v>
      </c>
      <c r="V85" s="43">
        <v>1588.96967986</v>
      </c>
      <c r="W85" s="43">
        <v>1462.2789987199999</v>
      </c>
      <c r="X85" s="43">
        <v>1461.59926391</v>
      </c>
      <c r="Y85" s="43">
        <v>1425.85149136</v>
      </c>
    </row>
    <row r="86" spans="1:25" ht="38.25" outlineLevel="1" x14ac:dyDescent="0.2">
      <c r="A86" s="16" t="s">
        <v>71</v>
      </c>
      <c r="B86" s="43">
        <v>198.02</v>
      </c>
      <c r="C86" s="43">
        <v>198.02</v>
      </c>
      <c r="D86" s="43">
        <v>198.02</v>
      </c>
      <c r="E86" s="43">
        <v>198.02</v>
      </c>
      <c r="F86" s="43">
        <v>198.02</v>
      </c>
      <c r="G86" s="43">
        <v>198.02</v>
      </c>
      <c r="H86" s="43">
        <v>198.02</v>
      </c>
      <c r="I86" s="43">
        <v>198.02</v>
      </c>
      <c r="J86" s="43">
        <v>198.02</v>
      </c>
      <c r="K86" s="43">
        <v>198.02</v>
      </c>
      <c r="L86" s="43">
        <v>198.02</v>
      </c>
      <c r="M86" s="43">
        <v>198.02</v>
      </c>
      <c r="N86" s="43">
        <v>198.02</v>
      </c>
      <c r="O86" s="43">
        <v>198.02</v>
      </c>
      <c r="P86" s="43">
        <v>198.02</v>
      </c>
      <c r="Q86" s="43">
        <v>198.02</v>
      </c>
      <c r="R86" s="43">
        <v>198.02</v>
      </c>
      <c r="S86" s="43">
        <v>198.02</v>
      </c>
      <c r="T86" s="43">
        <v>198.02</v>
      </c>
      <c r="U86" s="43">
        <v>198.02</v>
      </c>
      <c r="V86" s="43">
        <v>198.02</v>
      </c>
      <c r="W86" s="43">
        <v>198.02</v>
      </c>
      <c r="X86" s="43">
        <v>198.02</v>
      </c>
      <c r="Y86" s="43">
        <v>198.02</v>
      </c>
    </row>
    <row r="87" spans="1:25" outlineLevel="1" x14ac:dyDescent="0.2">
      <c r="A87" s="16" t="s">
        <v>3</v>
      </c>
      <c r="B87" s="43">
        <v>91.59</v>
      </c>
      <c r="C87" s="43">
        <v>91.59</v>
      </c>
      <c r="D87" s="43">
        <v>91.59</v>
      </c>
      <c r="E87" s="43">
        <v>91.59</v>
      </c>
      <c r="F87" s="43">
        <v>91.59</v>
      </c>
      <c r="G87" s="43">
        <v>91.59</v>
      </c>
      <c r="H87" s="43">
        <v>91.59</v>
      </c>
      <c r="I87" s="43">
        <v>91.59</v>
      </c>
      <c r="J87" s="43">
        <v>91.59</v>
      </c>
      <c r="K87" s="43">
        <v>91.59</v>
      </c>
      <c r="L87" s="43">
        <v>91.59</v>
      </c>
      <c r="M87" s="43">
        <v>91.59</v>
      </c>
      <c r="N87" s="43">
        <v>91.59</v>
      </c>
      <c r="O87" s="43">
        <v>91.59</v>
      </c>
      <c r="P87" s="43">
        <v>91.59</v>
      </c>
      <c r="Q87" s="43">
        <v>91.59</v>
      </c>
      <c r="R87" s="43">
        <v>91.59</v>
      </c>
      <c r="S87" s="43">
        <v>91.59</v>
      </c>
      <c r="T87" s="43">
        <v>91.59</v>
      </c>
      <c r="U87" s="43">
        <v>91.59</v>
      </c>
      <c r="V87" s="43">
        <v>91.59</v>
      </c>
      <c r="W87" s="43">
        <v>91.59</v>
      </c>
      <c r="X87" s="43">
        <v>91.59</v>
      </c>
      <c r="Y87" s="43">
        <v>91.59</v>
      </c>
    </row>
    <row r="88" spans="1:25" outlineLevel="1" x14ac:dyDescent="0.2">
      <c r="A88" s="17" t="s">
        <v>4</v>
      </c>
      <c r="B88" s="43">
        <v>73.88</v>
      </c>
      <c r="C88" s="43">
        <v>73.88</v>
      </c>
      <c r="D88" s="43">
        <v>73.88</v>
      </c>
      <c r="E88" s="43">
        <v>73.88</v>
      </c>
      <c r="F88" s="43">
        <v>73.88</v>
      </c>
      <c r="G88" s="43">
        <v>73.88</v>
      </c>
      <c r="H88" s="43">
        <v>73.88</v>
      </c>
      <c r="I88" s="43">
        <v>73.88</v>
      </c>
      <c r="J88" s="43">
        <v>73.88</v>
      </c>
      <c r="K88" s="43">
        <v>73.88</v>
      </c>
      <c r="L88" s="43">
        <v>73.88</v>
      </c>
      <c r="M88" s="43">
        <v>73.88</v>
      </c>
      <c r="N88" s="43">
        <v>73.88</v>
      </c>
      <c r="O88" s="43">
        <v>73.88</v>
      </c>
      <c r="P88" s="43">
        <v>73.88</v>
      </c>
      <c r="Q88" s="43">
        <v>73.88</v>
      </c>
      <c r="R88" s="43">
        <v>73.88</v>
      </c>
      <c r="S88" s="43">
        <v>73.88</v>
      </c>
      <c r="T88" s="43">
        <v>73.88</v>
      </c>
      <c r="U88" s="43">
        <v>73.88</v>
      </c>
      <c r="V88" s="43">
        <v>73.88</v>
      </c>
      <c r="W88" s="43">
        <v>73.88</v>
      </c>
      <c r="X88" s="43">
        <v>73.88</v>
      </c>
      <c r="Y88" s="43">
        <v>73.88</v>
      </c>
    </row>
    <row r="89" spans="1:25" ht="15" outlineLevel="1" thickBot="1" x14ac:dyDescent="0.25">
      <c r="A89" s="35" t="s">
        <v>118</v>
      </c>
      <c r="B89" s="43">
        <v>2.90284421</v>
      </c>
      <c r="C89" s="43">
        <v>2.90284421</v>
      </c>
      <c r="D89" s="43">
        <v>2.90284421</v>
      </c>
      <c r="E89" s="43">
        <v>2.90284421</v>
      </c>
      <c r="F89" s="43">
        <v>2.90284421</v>
      </c>
      <c r="G89" s="43">
        <v>2.90284421</v>
      </c>
      <c r="H89" s="43">
        <v>2.90284421</v>
      </c>
      <c r="I89" s="43">
        <v>2.90284421</v>
      </c>
      <c r="J89" s="43">
        <v>2.90284421</v>
      </c>
      <c r="K89" s="43">
        <v>2.90284421</v>
      </c>
      <c r="L89" s="43">
        <v>2.90284421</v>
      </c>
      <c r="M89" s="43">
        <v>2.90284421</v>
      </c>
      <c r="N89" s="43">
        <v>2.90284421</v>
      </c>
      <c r="O89" s="43">
        <v>2.90284421</v>
      </c>
      <c r="P89" s="43">
        <v>2.90284421</v>
      </c>
      <c r="Q89" s="43">
        <v>2.90284421</v>
      </c>
      <c r="R89" s="43">
        <v>2.90284421</v>
      </c>
      <c r="S89" s="43">
        <v>2.90284421</v>
      </c>
      <c r="T89" s="43">
        <v>2.90284421</v>
      </c>
      <c r="U89" s="43">
        <v>2.90284421</v>
      </c>
      <c r="V89" s="43">
        <v>2.90284421</v>
      </c>
      <c r="W89" s="43">
        <v>2.90284421</v>
      </c>
      <c r="X89" s="43">
        <v>2.90284421</v>
      </c>
      <c r="Y89" s="43">
        <v>2.90284421</v>
      </c>
    </row>
    <row r="90" spans="1:25" ht="15" thickBot="1" x14ac:dyDescent="0.25">
      <c r="A90" s="33">
        <v>14</v>
      </c>
      <c r="B90" s="145">
        <v>1716.22</v>
      </c>
      <c r="C90" s="145">
        <v>1630.78</v>
      </c>
      <c r="D90" s="145">
        <v>1641.1</v>
      </c>
      <c r="E90" s="145">
        <v>1617.63</v>
      </c>
      <c r="F90" s="145">
        <v>1587.32</v>
      </c>
      <c r="G90" s="145">
        <v>1678.95</v>
      </c>
      <c r="H90" s="145">
        <v>1699.6</v>
      </c>
      <c r="I90" s="145">
        <v>1641.03</v>
      </c>
      <c r="J90" s="145">
        <v>1711.03</v>
      </c>
      <c r="K90" s="145">
        <v>1876.74</v>
      </c>
      <c r="L90" s="145">
        <v>1908.98</v>
      </c>
      <c r="M90" s="145">
        <v>1942.57</v>
      </c>
      <c r="N90" s="145">
        <v>1965.78</v>
      </c>
      <c r="O90" s="145">
        <v>1953.08</v>
      </c>
      <c r="P90" s="145">
        <v>1939.5</v>
      </c>
      <c r="Q90" s="145">
        <v>1914.9</v>
      </c>
      <c r="R90" s="145">
        <v>1927.6</v>
      </c>
      <c r="S90" s="145">
        <v>1885.36</v>
      </c>
      <c r="T90" s="145">
        <v>1918.36</v>
      </c>
      <c r="U90" s="145">
        <v>1916.16</v>
      </c>
      <c r="V90" s="145">
        <v>1850.99</v>
      </c>
      <c r="W90" s="145">
        <v>1863.02</v>
      </c>
      <c r="X90" s="145">
        <v>1869.46</v>
      </c>
      <c r="Y90" s="146">
        <v>1797.07</v>
      </c>
    </row>
    <row r="91" spans="1:25" ht="51" outlineLevel="1" x14ac:dyDescent="0.2">
      <c r="A91" s="111" t="s">
        <v>70</v>
      </c>
      <c r="B91" s="43">
        <v>1349.8305363899999</v>
      </c>
      <c r="C91" s="43">
        <v>1264.38287332</v>
      </c>
      <c r="D91" s="43">
        <v>1274.7118709599999</v>
      </c>
      <c r="E91" s="43">
        <v>1251.23641765</v>
      </c>
      <c r="F91" s="43">
        <v>1220.9242944600001</v>
      </c>
      <c r="G91" s="43">
        <v>1312.55727443</v>
      </c>
      <c r="H91" s="43">
        <v>1333.20714574</v>
      </c>
      <c r="I91" s="43">
        <v>1274.6403182399999</v>
      </c>
      <c r="J91" s="43">
        <v>1344.6333013999999</v>
      </c>
      <c r="K91" s="43">
        <v>1510.3424526599999</v>
      </c>
      <c r="L91" s="43">
        <v>1542.5866709100001</v>
      </c>
      <c r="M91" s="43">
        <v>1576.17585371</v>
      </c>
      <c r="N91" s="43">
        <v>1599.3872650200001</v>
      </c>
      <c r="O91" s="43">
        <v>1586.6897681099999</v>
      </c>
      <c r="P91" s="43">
        <v>1573.11005393</v>
      </c>
      <c r="Q91" s="43">
        <v>1548.50784088</v>
      </c>
      <c r="R91" s="43">
        <v>1561.2048594400001</v>
      </c>
      <c r="S91" s="43">
        <v>1518.9693966499999</v>
      </c>
      <c r="T91" s="43">
        <v>1551.96502169</v>
      </c>
      <c r="U91" s="43">
        <v>1549.7681338699999</v>
      </c>
      <c r="V91" s="43">
        <v>1484.5929453700001</v>
      </c>
      <c r="W91" s="43">
        <v>1496.62761413</v>
      </c>
      <c r="X91" s="43">
        <v>1503.0660255600001</v>
      </c>
      <c r="Y91" s="43">
        <v>1430.6727050100001</v>
      </c>
    </row>
    <row r="92" spans="1:25" ht="38.25" outlineLevel="1" x14ac:dyDescent="0.2">
      <c r="A92" s="16" t="s">
        <v>71</v>
      </c>
      <c r="B92" s="43">
        <v>198.02</v>
      </c>
      <c r="C92" s="43">
        <v>198.02</v>
      </c>
      <c r="D92" s="43">
        <v>198.02</v>
      </c>
      <c r="E92" s="43">
        <v>198.02</v>
      </c>
      <c r="F92" s="43">
        <v>198.02</v>
      </c>
      <c r="G92" s="43">
        <v>198.02</v>
      </c>
      <c r="H92" s="43">
        <v>198.02</v>
      </c>
      <c r="I92" s="43">
        <v>198.02</v>
      </c>
      <c r="J92" s="43">
        <v>198.02</v>
      </c>
      <c r="K92" s="43">
        <v>198.02</v>
      </c>
      <c r="L92" s="43">
        <v>198.02</v>
      </c>
      <c r="M92" s="43">
        <v>198.02</v>
      </c>
      <c r="N92" s="43">
        <v>198.02</v>
      </c>
      <c r="O92" s="43">
        <v>198.02</v>
      </c>
      <c r="P92" s="43">
        <v>198.02</v>
      </c>
      <c r="Q92" s="43">
        <v>198.02</v>
      </c>
      <c r="R92" s="43">
        <v>198.02</v>
      </c>
      <c r="S92" s="43">
        <v>198.02</v>
      </c>
      <c r="T92" s="43">
        <v>198.02</v>
      </c>
      <c r="U92" s="43">
        <v>198.02</v>
      </c>
      <c r="V92" s="43">
        <v>198.02</v>
      </c>
      <c r="W92" s="43">
        <v>198.02</v>
      </c>
      <c r="X92" s="43">
        <v>198.02</v>
      </c>
      <c r="Y92" s="43">
        <v>198.02</v>
      </c>
    </row>
    <row r="93" spans="1:25" outlineLevel="1" x14ac:dyDescent="0.2">
      <c r="A93" s="16" t="s">
        <v>3</v>
      </c>
      <c r="B93" s="43">
        <v>91.59</v>
      </c>
      <c r="C93" s="43">
        <v>91.59</v>
      </c>
      <c r="D93" s="43">
        <v>91.59</v>
      </c>
      <c r="E93" s="43">
        <v>91.59</v>
      </c>
      <c r="F93" s="43">
        <v>91.59</v>
      </c>
      <c r="G93" s="43">
        <v>91.59</v>
      </c>
      <c r="H93" s="43">
        <v>91.59</v>
      </c>
      <c r="I93" s="43">
        <v>91.59</v>
      </c>
      <c r="J93" s="43">
        <v>91.59</v>
      </c>
      <c r="K93" s="43">
        <v>91.59</v>
      </c>
      <c r="L93" s="43">
        <v>91.59</v>
      </c>
      <c r="M93" s="43">
        <v>91.59</v>
      </c>
      <c r="N93" s="43">
        <v>91.59</v>
      </c>
      <c r="O93" s="43">
        <v>91.59</v>
      </c>
      <c r="P93" s="43">
        <v>91.59</v>
      </c>
      <c r="Q93" s="43">
        <v>91.59</v>
      </c>
      <c r="R93" s="43">
        <v>91.59</v>
      </c>
      <c r="S93" s="43">
        <v>91.59</v>
      </c>
      <c r="T93" s="43">
        <v>91.59</v>
      </c>
      <c r="U93" s="43">
        <v>91.59</v>
      </c>
      <c r="V93" s="43">
        <v>91.59</v>
      </c>
      <c r="W93" s="43">
        <v>91.59</v>
      </c>
      <c r="X93" s="43">
        <v>91.59</v>
      </c>
      <c r="Y93" s="43">
        <v>91.59</v>
      </c>
    </row>
    <row r="94" spans="1:25" outlineLevel="1" x14ac:dyDescent="0.2">
      <c r="A94" s="17" t="s">
        <v>4</v>
      </c>
      <c r="B94" s="43">
        <v>73.88</v>
      </c>
      <c r="C94" s="43">
        <v>73.88</v>
      </c>
      <c r="D94" s="43">
        <v>73.88</v>
      </c>
      <c r="E94" s="43">
        <v>73.88</v>
      </c>
      <c r="F94" s="43">
        <v>73.88</v>
      </c>
      <c r="G94" s="43">
        <v>73.88</v>
      </c>
      <c r="H94" s="43">
        <v>73.88</v>
      </c>
      <c r="I94" s="43">
        <v>73.88</v>
      </c>
      <c r="J94" s="43">
        <v>73.88</v>
      </c>
      <c r="K94" s="43">
        <v>73.88</v>
      </c>
      <c r="L94" s="43">
        <v>73.88</v>
      </c>
      <c r="M94" s="43">
        <v>73.88</v>
      </c>
      <c r="N94" s="43">
        <v>73.88</v>
      </c>
      <c r="O94" s="43">
        <v>73.88</v>
      </c>
      <c r="P94" s="43">
        <v>73.88</v>
      </c>
      <c r="Q94" s="43">
        <v>73.88</v>
      </c>
      <c r="R94" s="43">
        <v>73.88</v>
      </c>
      <c r="S94" s="43">
        <v>73.88</v>
      </c>
      <c r="T94" s="43">
        <v>73.88</v>
      </c>
      <c r="U94" s="43">
        <v>73.88</v>
      </c>
      <c r="V94" s="43">
        <v>73.88</v>
      </c>
      <c r="W94" s="43">
        <v>73.88</v>
      </c>
      <c r="X94" s="43">
        <v>73.88</v>
      </c>
      <c r="Y94" s="43">
        <v>73.88</v>
      </c>
    </row>
    <row r="95" spans="1:25" ht="15" outlineLevel="1" thickBot="1" x14ac:dyDescent="0.25">
      <c r="A95" s="35" t="s">
        <v>118</v>
      </c>
      <c r="B95" s="43">
        <v>2.90284421</v>
      </c>
      <c r="C95" s="43">
        <v>2.90284421</v>
      </c>
      <c r="D95" s="43">
        <v>2.90284421</v>
      </c>
      <c r="E95" s="43">
        <v>2.90284421</v>
      </c>
      <c r="F95" s="43">
        <v>2.90284421</v>
      </c>
      <c r="G95" s="43">
        <v>2.90284421</v>
      </c>
      <c r="H95" s="43">
        <v>2.90284421</v>
      </c>
      <c r="I95" s="43">
        <v>2.90284421</v>
      </c>
      <c r="J95" s="43">
        <v>2.90284421</v>
      </c>
      <c r="K95" s="43">
        <v>2.90284421</v>
      </c>
      <c r="L95" s="43">
        <v>2.90284421</v>
      </c>
      <c r="M95" s="43">
        <v>2.90284421</v>
      </c>
      <c r="N95" s="43">
        <v>2.90284421</v>
      </c>
      <c r="O95" s="43">
        <v>2.90284421</v>
      </c>
      <c r="P95" s="43">
        <v>2.90284421</v>
      </c>
      <c r="Q95" s="43">
        <v>2.90284421</v>
      </c>
      <c r="R95" s="43">
        <v>2.90284421</v>
      </c>
      <c r="S95" s="43">
        <v>2.90284421</v>
      </c>
      <c r="T95" s="43">
        <v>2.90284421</v>
      </c>
      <c r="U95" s="43">
        <v>2.90284421</v>
      </c>
      <c r="V95" s="43">
        <v>2.90284421</v>
      </c>
      <c r="W95" s="43">
        <v>2.90284421</v>
      </c>
      <c r="X95" s="43">
        <v>2.90284421</v>
      </c>
      <c r="Y95" s="43">
        <v>2.90284421</v>
      </c>
    </row>
    <row r="96" spans="1:25" ht="15" thickBot="1" x14ac:dyDescent="0.25">
      <c r="A96" s="27">
        <v>15</v>
      </c>
      <c r="B96" s="145">
        <v>1829.61</v>
      </c>
      <c r="C96" s="145">
        <v>1771.47</v>
      </c>
      <c r="D96" s="145">
        <v>1723.87</v>
      </c>
      <c r="E96" s="145">
        <v>1596.18</v>
      </c>
      <c r="F96" s="145">
        <v>1669.23</v>
      </c>
      <c r="G96" s="145">
        <v>1702.7</v>
      </c>
      <c r="H96" s="145">
        <v>1659.48</v>
      </c>
      <c r="I96" s="145">
        <v>1777.65</v>
      </c>
      <c r="J96" s="145">
        <v>1842.02</v>
      </c>
      <c r="K96" s="145">
        <v>1907.61</v>
      </c>
      <c r="L96" s="145">
        <v>1918.01</v>
      </c>
      <c r="M96" s="145">
        <v>1941.28</v>
      </c>
      <c r="N96" s="145">
        <v>1908.55</v>
      </c>
      <c r="O96" s="145">
        <v>1912.65</v>
      </c>
      <c r="P96" s="145">
        <v>1874.39</v>
      </c>
      <c r="Q96" s="145">
        <v>1882.93</v>
      </c>
      <c r="R96" s="145">
        <v>1860.43</v>
      </c>
      <c r="S96" s="145">
        <v>1863.05</v>
      </c>
      <c r="T96" s="145">
        <v>1741.29</v>
      </c>
      <c r="U96" s="145">
        <v>1707.01</v>
      </c>
      <c r="V96" s="145">
        <v>1735.16</v>
      </c>
      <c r="W96" s="145">
        <v>1794.36</v>
      </c>
      <c r="X96" s="145">
        <v>1813.18</v>
      </c>
      <c r="Y96" s="146">
        <v>1786.87</v>
      </c>
    </row>
    <row r="97" spans="1:25" ht="51" outlineLevel="1" x14ac:dyDescent="0.2">
      <c r="A97" s="16" t="s">
        <v>70</v>
      </c>
      <c r="B97" s="43">
        <v>1463.21579989</v>
      </c>
      <c r="C97" s="43">
        <v>1405.0818733399999</v>
      </c>
      <c r="D97" s="43">
        <v>1357.47393889</v>
      </c>
      <c r="E97" s="43">
        <v>1229.7839525100001</v>
      </c>
      <c r="F97" s="43">
        <v>1302.8384869900001</v>
      </c>
      <c r="G97" s="43">
        <v>1336.30500568</v>
      </c>
      <c r="H97" s="43">
        <v>1293.08981834</v>
      </c>
      <c r="I97" s="43">
        <v>1411.2551766199999</v>
      </c>
      <c r="J97" s="43">
        <v>1475.6238986599999</v>
      </c>
      <c r="K97" s="43">
        <v>1541.21475762</v>
      </c>
      <c r="L97" s="43">
        <v>1551.6220803000001</v>
      </c>
      <c r="M97" s="43">
        <v>1574.8829679600001</v>
      </c>
      <c r="N97" s="43">
        <v>1542.15725544</v>
      </c>
      <c r="O97" s="43">
        <v>1546.2557430700001</v>
      </c>
      <c r="P97" s="43">
        <v>1508.00113635</v>
      </c>
      <c r="Q97" s="43">
        <v>1516.5375937900001</v>
      </c>
      <c r="R97" s="43">
        <v>1494.04181092</v>
      </c>
      <c r="S97" s="43">
        <v>1496.65226132</v>
      </c>
      <c r="T97" s="43">
        <v>1374.90172334</v>
      </c>
      <c r="U97" s="43">
        <v>1340.62029807</v>
      </c>
      <c r="V97" s="43">
        <v>1368.76932485</v>
      </c>
      <c r="W97" s="43">
        <v>1427.96622901</v>
      </c>
      <c r="X97" s="43">
        <v>1446.7899168700001</v>
      </c>
      <c r="Y97" s="43">
        <v>1420.47598874</v>
      </c>
    </row>
    <row r="98" spans="1:25" ht="38.25" outlineLevel="1" x14ac:dyDescent="0.2">
      <c r="A98" s="16" t="s">
        <v>71</v>
      </c>
      <c r="B98" s="43">
        <v>198.02</v>
      </c>
      <c r="C98" s="43">
        <v>198.02</v>
      </c>
      <c r="D98" s="43">
        <v>198.02</v>
      </c>
      <c r="E98" s="43">
        <v>198.02</v>
      </c>
      <c r="F98" s="43">
        <v>198.02</v>
      </c>
      <c r="G98" s="43">
        <v>198.02</v>
      </c>
      <c r="H98" s="43">
        <v>198.02</v>
      </c>
      <c r="I98" s="43">
        <v>198.02</v>
      </c>
      <c r="J98" s="43">
        <v>198.02</v>
      </c>
      <c r="K98" s="43">
        <v>198.02</v>
      </c>
      <c r="L98" s="43">
        <v>198.02</v>
      </c>
      <c r="M98" s="43">
        <v>198.02</v>
      </c>
      <c r="N98" s="43">
        <v>198.02</v>
      </c>
      <c r="O98" s="43">
        <v>198.02</v>
      </c>
      <c r="P98" s="43">
        <v>198.02</v>
      </c>
      <c r="Q98" s="43">
        <v>198.02</v>
      </c>
      <c r="R98" s="43">
        <v>198.02</v>
      </c>
      <c r="S98" s="43">
        <v>198.02</v>
      </c>
      <c r="T98" s="43">
        <v>198.02</v>
      </c>
      <c r="U98" s="43">
        <v>198.02</v>
      </c>
      <c r="V98" s="43">
        <v>198.02</v>
      </c>
      <c r="W98" s="43">
        <v>198.02</v>
      </c>
      <c r="X98" s="43">
        <v>198.02</v>
      </c>
      <c r="Y98" s="43">
        <v>198.02</v>
      </c>
    </row>
    <row r="99" spans="1:25" outlineLevel="1" x14ac:dyDescent="0.2">
      <c r="A99" s="16" t="s">
        <v>3</v>
      </c>
      <c r="B99" s="43">
        <v>91.59</v>
      </c>
      <c r="C99" s="43">
        <v>91.59</v>
      </c>
      <c r="D99" s="43">
        <v>91.59</v>
      </c>
      <c r="E99" s="43">
        <v>91.59</v>
      </c>
      <c r="F99" s="43">
        <v>91.59</v>
      </c>
      <c r="G99" s="43">
        <v>91.59</v>
      </c>
      <c r="H99" s="43">
        <v>91.59</v>
      </c>
      <c r="I99" s="43">
        <v>91.59</v>
      </c>
      <c r="J99" s="43">
        <v>91.59</v>
      </c>
      <c r="K99" s="43">
        <v>91.59</v>
      </c>
      <c r="L99" s="43">
        <v>91.59</v>
      </c>
      <c r="M99" s="43">
        <v>91.59</v>
      </c>
      <c r="N99" s="43">
        <v>91.59</v>
      </c>
      <c r="O99" s="43">
        <v>91.59</v>
      </c>
      <c r="P99" s="43">
        <v>91.59</v>
      </c>
      <c r="Q99" s="43">
        <v>91.59</v>
      </c>
      <c r="R99" s="43">
        <v>91.59</v>
      </c>
      <c r="S99" s="43">
        <v>91.59</v>
      </c>
      <c r="T99" s="43">
        <v>91.59</v>
      </c>
      <c r="U99" s="43">
        <v>91.59</v>
      </c>
      <c r="V99" s="43">
        <v>91.59</v>
      </c>
      <c r="W99" s="43">
        <v>91.59</v>
      </c>
      <c r="X99" s="43">
        <v>91.59</v>
      </c>
      <c r="Y99" s="43">
        <v>91.59</v>
      </c>
    </row>
    <row r="100" spans="1:25" outlineLevel="1" x14ac:dyDescent="0.2">
      <c r="A100" s="17" t="s">
        <v>4</v>
      </c>
      <c r="B100" s="43">
        <v>73.88</v>
      </c>
      <c r="C100" s="43">
        <v>73.88</v>
      </c>
      <c r="D100" s="43">
        <v>73.88</v>
      </c>
      <c r="E100" s="43">
        <v>73.88</v>
      </c>
      <c r="F100" s="43">
        <v>73.88</v>
      </c>
      <c r="G100" s="43">
        <v>73.88</v>
      </c>
      <c r="H100" s="43">
        <v>73.88</v>
      </c>
      <c r="I100" s="43">
        <v>73.88</v>
      </c>
      <c r="J100" s="43">
        <v>73.88</v>
      </c>
      <c r="K100" s="43">
        <v>73.88</v>
      </c>
      <c r="L100" s="43">
        <v>73.88</v>
      </c>
      <c r="M100" s="43">
        <v>73.88</v>
      </c>
      <c r="N100" s="43">
        <v>73.88</v>
      </c>
      <c r="O100" s="43">
        <v>73.88</v>
      </c>
      <c r="P100" s="43">
        <v>73.88</v>
      </c>
      <c r="Q100" s="43">
        <v>73.88</v>
      </c>
      <c r="R100" s="43">
        <v>73.88</v>
      </c>
      <c r="S100" s="43">
        <v>73.88</v>
      </c>
      <c r="T100" s="43">
        <v>73.88</v>
      </c>
      <c r="U100" s="43">
        <v>73.88</v>
      </c>
      <c r="V100" s="43">
        <v>73.88</v>
      </c>
      <c r="W100" s="43">
        <v>73.88</v>
      </c>
      <c r="X100" s="43">
        <v>73.88</v>
      </c>
      <c r="Y100" s="43">
        <v>73.88</v>
      </c>
    </row>
    <row r="101" spans="1:25" ht="15" outlineLevel="1" thickBot="1" x14ac:dyDescent="0.25">
      <c r="A101" s="35" t="s">
        <v>118</v>
      </c>
      <c r="B101" s="43">
        <v>2.90284421</v>
      </c>
      <c r="C101" s="43">
        <v>2.90284421</v>
      </c>
      <c r="D101" s="43">
        <v>2.90284421</v>
      </c>
      <c r="E101" s="43">
        <v>2.90284421</v>
      </c>
      <c r="F101" s="43">
        <v>2.90284421</v>
      </c>
      <c r="G101" s="43">
        <v>2.90284421</v>
      </c>
      <c r="H101" s="43">
        <v>2.90284421</v>
      </c>
      <c r="I101" s="43">
        <v>2.90284421</v>
      </c>
      <c r="J101" s="43">
        <v>2.90284421</v>
      </c>
      <c r="K101" s="43">
        <v>2.90284421</v>
      </c>
      <c r="L101" s="43">
        <v>2.90284421</v>
      </c>
      <c r="M101" s="43">
        <v>2.90284421</v>
      </c>
      <c r="N101" s="43">
        <v>2.90284421</v>
      </c>
      <c r="O101" s="43">
        <v>2.90284421</v>
      </c>
      <c r="P101" s="43">
        <v>2.90284421</v>
      </c>
      <c r="Q101" s="43">
        <v>2.90284421</v>
      </c>
      <c r="R101" s="43">
        <v>2.90284421</v>
      </c>
      <c r="S101" s="43">
        <v>2.90284421</v>
      </c>
      <c r="T101" s="43">
        <v>2.90284421</v>
      </c>
      <c r="U101" s="43">
        <v>2.90284421</v>
      </c>
      <c r="V101" s="43">
        <v>2.90284421</v>
      </c>
      <c r="W101" s="43">
        <v>2.90284421</v>
      </c>
      <c r="X101" s="43">
        <v>2.90284421</v>
      </c>
      <c r="Y101" s="43">
        <v>2.90284421</v>
      </c>
    </row>
    <row r="102" spans="1:25" ht="15" thickBot="1" x14ac:dyDescent="0.25">
      <c r="A102" s="33">
        <v>16</v>
      </c>
      <c r="B102" s="145">
        <v>1641.05</v>
      </c>
      <c r="C102" s="145">
        <v>1695.73</v>
      </c>
      <c r="D102" s="145">
        <v>1561.59</v>
      </c>
      <c r="E102" s="145">
        <v>1606.22</v>
      </c>
      <c r="F102" s="145">
        <v>1648.17</v>
      </c>
      <c r="G102" s="145">
        <v>1656.99</v>
      </c>
      <c r="H102" s="145">
        <v>1640.55</v>
      </c>
      <c r="I102" s="145">
        <v>1694.74</v>
      </c>
      <c r="J102" s="145">
        <v>1742.03</v>
      </c>
      <c r="K102" s="145">
        <v>1862.47</v>
      </c>
      <c r="L102" s="145">
        <v>1885.59</v>
      </c>
      <c r="M102" s="145">
        <v>1930.31</v>
      </c>
      <c r="N102" s="145">
        <v>1904.34</v>
      </c>
      <c r="O102" s="145">
        <v>1899.83</v>
      </c>
      <c r="P102" s="145">
        <v>1896.05</v>
      </c>
      <c r="Q102" s="145">
        <v>1918.08</v>
      </c>
      <c r="R102" s="145">
        <v>1913.05</v>
      </c>
      <c r="S102" s="145">
        <v>1941.73</v>
      </c>
      <c r="T102" s="145">
        <v>1899.25</v>
      </c>
      <c r="U102" s="145">
        <v>1864.64</v>
      </c>
      <c r="V102" s="145">
        <v>1852.52</v>
      </c>
      <c r="W102" s="145">
        <v>1885.95</v>
      </c>
      <c r="X102" s="145">
        <v>1907.6</v>
      </c>
      <c r="Y102" s="146">
        <v>1785.12</v>
      </c>
    </row>
    <row r="103" spans="1:25" ht="51" outlineLevel="1" x14ac:dyDescent="0.2">
      <c r="A103" s="111" t="s">
        <v>70</v>
      </c>
      <c r="B103" s="43">
        <v>1274.6568979000001</v>
      </c>
      <c r="C103" s="43">
        <v>1329.34055685</v>
      </c>
      <c r="D103" s="43">
        <v>1195.1924787</v>
      </c>
      <c r="E103" s="43">
        <v>1239.82998918</v>
      </c>
      <c r="F103" s="43">
        <v>1281.7790493299999</v>
      </c>
      <c r="G103" s="43">
        <v>1290.5949868800001</v>
      </c>
      <c r="H103" s="43">
        <v>1274.1530736899999</v>
      </c>
      <c r="I103" s="43">
        <v>1328.34638707</v>
      </c>
      <c r="J103" s="43">
        <v>1375.6399106199999</v>
      </c>
      <c r="K103" s="43">
        <v>1496.0818587199999</v>
      </c>
      <c r="L103" s="43">
        <v>1519.1973720000001</v>
      </c>
      <c r="M103" s="43">
        <v>1563.92152569</v>
      </c>
      <c r="N103" s="43">
        <v>1537.9434640699999</v>
      </c>
      <c r="O103" s="43">
        <v>1533.4351102999999</v>
      </c>
      <c r="P103" s="43">
        <v>1529.6523325000001</v>
      </c>
      <c r="Q103" s="43">
        <v>1551.68262888</v>
      </c>
      <c r="R103" s="43">
        <v>1546.6621238099999</v>
      </c>
      <c r="S103" s="43">
        <v>1575.33617422</v>
      </c>
      <c r="T103" s="43">
        <v>1532.85922587</v>
      </c>
      <c r="U103" s="43">
        <v>1498.2511525299999</v>
      </c>
      <c r="V103" s="43">
        <v>1486.12372719</v>
      </c>
      <c r="W103" s="43">
        <v>1519.56006551</v>
      </c>
      <c r="X103" s="43">
        <v>1541.2022783</v>
      </c>
      <c r="Y103" s="43">
        <v>1418.72584207</v>
      </c>
    </row>
    <row r="104" spans="1:25" ht="38.25" outlineLevel="1" x14ac:dyDescent="0.2">
      <c r="A104" s="16" t="s">
        <v>71</v>
      </c>
      <c r="B104" s="43">
        <v>198.02</v>
      </c>
      <c r="C104" s="43">
        <v>198.02</v>
      </c>
      <c r="D104" s="43">
        <v>198.02</v>
      </c>
      <c r="E104" s="43">
        <v>198.02</v>
      </c>
      <c r="F104" s="43">
        <v>198.02</v>
      </c>
      <c r="G104" s="43">
        <v>198.02</v>
      </c>
      <c r="H104" s="43">
        <v>198.02</v>
      </c>
      <c r="I104" s="43">
        <v>198.02</v>
      </c>
      <c r="J104" s="43">
        <v>198.02</v>
      </c>
      <c r="K104" s="43">
        <v>198.02</v>
      </c>
      <c r="L104" s="43">
        <v>198.02</v>
      </c>
      <c r="M104" s="43">
        <v>198.02</v>
      </c>
      <c r="N104" s="43">
        <v>198.02</v>
      </c>
      <c r="O104" s="43">
        <v>198.02</v>
      </c>
      <c r="P104" s="43">
        <v>198.02</v>
      </c>
      <c r="Q104" s="43">
        <v>198.02</v>
      </c>
      <c r="R104" s="43">
        <v>198.02</v>
      </c>
      <c r="S104" s="43">
        <v>198.02</v>
      </c>
      <c r="T104" s="43">
        <v>198.02</v>
      </c>
      <c r="U104" s="43">
        <v>198.02</v>
      </c>
      <c r="V104" s="43">
        <v>198.02</v>
      </c>
      <c r="W104" s="43">
        <v>198.02</v>
      </c>
      <c r="X104" s="43">
        <v>198.02</v>
      </c>
      <c r="Y104" s="43">
        <v>198.02</v>
      </c>
    </row>
    <row r="105" spans="1:25" outlineLevel="1" x14ac:dyDescent="0.2">
      <c r="A105" s="16" t="s">
        <v>3</v>
      </c>
      <c r="B105" s="43">
        <v>91.59</v>
      </c>
      <c r="C105" s="43">
        <v>91.59</v>
      </c>
      <c r="D105" s="43">
        <v>91.59</v>
      </c>
      <c r="E105" s="43">
        <v>91.59</v>
      </c>
      <c r="F105" s="43">
        <v>91.59</v>
      </c>
      <c r="G105" s="43">
        <v>91.59</v>
      </c>
      <c r="H105" s="43">
        <v>91.59</v>
      </c>
      <c r="I105" s="43">
        <v>91.59</v>
      </c>
      <c r="J105" s="43">
        <v>91.59</v>
      </c>
      <c r="K105" s="43">
        <v>91.59</v>
      </c>
      <c r="L105" s="43">
        <v>91.59</v>
      </c>
      <c r="M105" s="43">
        <v>91.59</v>
      </c>
      <c r="N105" s="43">
        <v>91.59</v>
      </c>
      <c r="O105" s="43">
        <v>91.59</v>
      </c>
      <c r="P105" s="43">
        <v>91.59</v>
      </c>
      <c r="Q105" s="43">
        <v>91.59</v>
      </c>
      <c r="R105" s="43">
        <v>91.59</v>
      </c>
      <c r="S105" s="43">
        <v>91.59</v>
      </c>
      <c r="T105" s="43">
        <v>91.59</v>
      </c>
      <c r="U105" s="43">
        <v>91.59</v>
      </c>
      <c r="V105" s="43">
        <v>91.59</v>
      </c>
      <c r="W105" s="43">
        <v>91.59</v>
      </c>
      <c r="X105" s="43">
        <v>91.59</v>
      </c>
      <c r="Y105" s="43">
        <v>91.59</v>
      </c>
    </row>
    <row r="106" spans="1:25" outlineLevel="1" x14ac:dyDescent="0.2">
      <c r="A106" s="17" t="s">
        <v>4</v>
      </c>
      <c r="B106" s="43">
        <v>73.88</v>
      </c>
      <c r="C106" s="43">
        <v>73.88</v>
      </c>
      <c r="D106" s="43">
        <v>73.88</v>
      </c>
      <c r="E106" s="43">
        <v>73.88</v>
      </c>
      <c r="F106" s="43">
        <v>73.88</v>
      </c>
      <c r="G106" s="43">
        <v>73.88</v>
      </c>
      <c r="H106" s="43">
        <v>73.88</v>
      </c>
      <c r="I106" s="43">
        <v>73.88</v>
      </c>
      <c r="J106" s="43">
        <v>73.88</v>
      </c>
      <c r="K106" s="43">
        <v>73.88</v>
      </c>
      <c r="L106" s="43">
        <v>73.88</v>
      </c>
      <c r="M106" s="43">
        <v>73.88</v>
      </c>
      <c r="N106" s="43">
        <v>73.88</v>
      </c>
      <c r="O106" s="43">
        <v>73.88</v>
      </c>
      <c r="P106" s="43">
        <v>73.88</v>
      </c>
      <c r="Q106" s="43">
        <v>73.88</v>
      </c>
      <c r="R106" s="43">
        <v>73.88</v>
      </c>
      <c r="S106" s="43">
        <v>73.88</v>
      </c>
      <c r="T106" s="43">
        <v>73.88</v>
      </c>
      <c r="U106" s="43">
        <v>73.88</v>
      </c>
      <c r="V106" s="43">
        <v>73.88</v>
      </c>
      <c r="W106" s="43">
        <v>73.88</v>
      </c>
      <c r="X106" s="43">
        <v>73.88</v>
      </c>
      <c r="Y106" s="43">
        <v>73.88</v>
      </c>
    </row>
    <row r="107" spans="1:25" ht="15" outlineLevel="1" thickBot="1" x14ac:dyDescent="0.25">
      <c r="A107" s="35" t="s">
        <v>118</v>
      </c>
      <c r="B107" s="43">
        <v>2.90284421</v>
      </c>
      <c r="C107" s="43">
        <v>2.90284421</v>
      </c>
      <c r="D107" s="43">
        <v>2.90284421</v>
      </c>
      <c r="E107" s="43">
        <v>2.90284421</v>
      </c>
      <c r="F107" s="43">
        <v>2.90284421</v>
      </c>
      <c r="G107" s="43">
        <v>2.90284421</v>
      </c>
      <c r="H107" s="43">
        <v>2.90284421</v>
      </c>
      <c r="I107" s="43">
        <v>2.90284421</v>
      </c>
      <c r="J107" s="43">
        <v>2.90284421</v>
      </c>
      <c r="K107" s="43">
        <v>2.90284421</v>
      </c>
      <c r="L107" s="43">
        <v>2.90284421</v>
      </c>
      <c r="M107" s="43">
        <v>2.90284421</v>
      </c>
      <c r="N107" s="43">
        <v>2.90284421</v>
      </c>
      <c r="O107" s="43">
        <v>2.90284421</v>
      </c>
      <c r="P107" s="43">
        <v>2.90284421</v>
      </c>
      <c r="Q107" s="43">
        <v>2.90284421</v>
      </c>
      <c r="R107" s="43">
        <v>2.90284421</v>
      </c>
      <c r="S107" s="43">
        <v>2.90284421</v>
      </c>
      <c r="T107" s="43">
        <v>2.90284421</v>
      </c>
      <c r="U107" s="43">
        <v>2.90284421</v>
      </c>
      <c r="V107" s="43">
        <v>2.90284421</v>
      </c>
      <c r="W107" s="43">
        <v>2.90284421</v>
      </c>
      <c r="X107" s="43">
        <v>2.90284421</v>
      </c>
      <c r="Y107" s="43">
        <v>2.90284421</v>
      </c>
    </row>
    <row r="108" spans="1:25" ht="15" thickBot="1" x14ac:dyDescent="0.25">
      <c r="A108" s="27">
        <v>17</v>
      </c>
      <c r="B108" s="145">
        <v>1715.16</v>
      </c>
      <c r="C108" s="145">
        <v>1728.08</v>
      </c>
      <c r="D108" s="145">
        <v>1809.84</v>
      </c>
      <c r="E108" s="145">
        <v>1834.67</v>
      </c>
      <c r="F108" s="145">
        <v>1953.03</v>
      </c>
      <c r="G108" s="145">
        <v>1880.96</v>
      </c>
      <c r="H108" s="145">
        <v>1823.72</v>
      </c>
      <c r="I108" s="145">
        <v>1816.25</v>
      </c>
      <c r="J108" s="145">
        <v>1837.93</v>
      </c>
      <c r="K108" s="145">
        <v>1899.53</v>
      </c>
      <c r="L108" s="145">
        <v>1941.7</v>
      </c>
      <c r="M108" s="145">
        <v>1943.84</v>
      </c>
      <c r="N108" s="145">
        <v>1940.08</v>
      </c>
      <c r="O108" s="145">
        <v>1979.54</v>
      </c>
      <c r="P108" s="145">
        <v>1949.01</v>
      </c>
      <c r="Q108" s="145">
        <v>1962.05</v>
      </c>
      <c r="R108" s="145">
        <v>1965.19</v>
      </c>
      <c r="S108" s="145">
        <v>1953.6</v>
      </c>
      <c r="T108" s="145">
        <v>1913.32</v>
      </c>
      <c r="U108" s="145">
        <v>1838.08</v>
      </c>
      <c r="V108" s="145">
        <v>1809.58</v>
      </c>
      <c r="W108" s="145">
        <v>1808.72</v>
      </c>
      <c r="X108" s="145">
        <v>1839.32</v>
      </c>
      <c r="Y108" s="146">
        <v>1704.59</v>
      </c>
    </row>
    <row r="109" spans="1:25" ht="51" outlineLevel="1" x14ac:dyDescent="0.2">
      <c r="A109" s="16" t="s">
        <v>70</v>
      </c>
      <c r="B109" s="43">
        <v>1348.7685326200001</v>
      </c>
      <c r="C109" s="43">
        <v>1361.68276868</v>
      </c>
      <c r="D109" s="43">
        <v>1443.4516887499999</v>
      </c>
      <c r="E109" s="43">
        <v>1468.2806202199999</v>
      </c>
      <c r="F109" s="43">
        <v>1586.6347458299999</v>
      </c>
      <c r="G109" s="43">
        <v>1514.5680613699999</v>
      </c>
      <c r="H109" s="43">
        <v>1457.3235381</v>
      </c>
      <c r="I109" s="43">
        <v>1449.8609979800001</v>
      </c>
      <c r="J109" s="43">
        <v>1471.5332325700001</v>
      </c>
      <c r="K109" s="43">
        <v>1533.1340320100001</v>
      </c>
      <c r="L109" s="43">
        <v>1575.30790037</v>
      </c>
      <c r="M109" s="43">
        <v>1577.44410808</v>
      </c>
      <c r="N109" s="43">
        <v>1573.6902501500001</v>
      </c>
      <c r="O109" s="43">
        <v>1613.14600333</v>
      </c>
      <c r="P109" s="43">
        <v>1582.61976179</v>
      </c>
      <c r="Q109" s="43">
        <v>1595.65453533</v>
      </c>
      <c r="R109" s="43">
        <v>1598.79906596</v>
      </c>
      <c r="S109" s="43">
        <v>1587.2115631500001</v>
      </c>
      <c r="T109" s="43">
        <v>1546.92604852</v>
      </c>
      <c r="U109" s="43">
        <v>1471.6855963</v>
      </c>
      <c r="V109" s="43">
        <v>1443.1897393900001</v>
      </c>
      <c r="W109" s="43">
        <v>1442.3293776</v>
      </c>
      <c r="X109" s="43">
        <v>1472.93187676</v>
      </c>
      <c r="Y109" s="43">
        <v>1338.19297428</v>
      </c>
    </row>
    <row r="110" spans="1:25" ht="38.25" outlineLevel="1" x14ac:dyDescent="0.2">
      <c r="A110" s="16" t="s">
        <v>71</v>
      </c>
      <c r="B110" s="43">
        <v>198.02</v>
      </c>
      <c r="C110" s="43">
        <v>198.02</v>
      </c>
      <c r="D110" s="43">
        <v>198.02</v>
      </c>
      <c r="E110" s="43">
        <v>198.02</v>
      </c>
      <c r="F110" s="43">
        <v>198.02</v>
      </c>
      <c r="G110" s="43">
        <v>198.02</v>
      </c>
      <c r="H110" s="43">
        <v>198.02</v>
      </c>
      <c r="I110" s="43">
        <v>198.02</v>
      </c>
      <c r="J110" s="43">
        <v>198.02</v>
      </c>
      <c r="K110" s="43">
        <v>198.02</v>
      </c>
      <c r="L110" s="43">
        <v>198.02</v>
      </c>
      <c r="M110" s="43">
        <v>198.02</v>
      </c>
      <c r="N110" s="43">
        <v>198.02</v>
      </c>
      <c r="O110" s="43">
        <v>198.02</v>
      </c>
      <c r="P110" s="43">
        <v>198.02</v>
      </c>
      <c r="Q110" s="43">
        <v>198.02</v>
      </c>
      <c r="R110" s="43">
        <v>198.02</v>
      </c>
      <c r="S110" s="43">
        <v>198.02</v>
      </c>
      <c r="T110" s="43">
        <v>198.02</v>
      </c>
      <c r="U110" s="43">
        <v>198.02</v>
      </c>
      <c r="V110" s="43">
        <v>198.02</v>
      </c>
      <c r="W110" s="43">
        <v>198.02</v>
      </c>
      <c r="X110" s="43">
        <v>198.02</v>
      </c>
      <c r="Y110" s="43">
        <v>198.02</v>
      </c>
    </row>
    <row r="111" spans="1:25" outlineLevel="1" x14ac:dyDescent="0.2">
      <c r="A111" s="16" t="s">
        <v>3</v>
      </c>
      <c r="B111" s="43">
        <v>91.59</v>
      </c>
      <c r="C111" s="43">
        <v>91.59</v>
      </c>
      <c r="D111" s="43">
        <v>91.59</v>
      </c>
      <c r="E111" s="43">
        <v>91.59</v>
      </c>
      <c r="F111" s="43">
        <v>91.59</v>
      </c>
      <c r="G111" s="43">
        <v>91.59</v>
      </c>
      <c r="H111" s="43">
        <v>91.59</v>
      </c>
      <c r="I111" s="43">
        <v>91.59</v>
      </c>
      <c r="J111" s="43">
        <v>91.59</v>
      </c>
      <c r="K111" s="43">
        <v>91.59</v>
      </c>
      <c r="L111" s="43">
        <v>91.59</v>
      </c>
      <c r="M111" s="43">
        <v>91.59</v>
      </c>
      <c r="N111" s="43">
        <v>91.59</v>
      </c>
      <c r="O111" s="43">
        <v>91.59</v>
      </c>
      <c r="P111" s="43">
        <v>91.59</v>
      </c>
      <c r="Q111" s="43">
        <v>91.59</v>
      </c>
      <c r="R111" s="43">
        <v>91.59</v>
      </c>
      <c r="S111" s="43">
        <v>91.59</v>
      </c>
      <c r="T111" s="43">
        <v>91.59</v>
      </c>
      <c r="U111" s="43">
        <v>91.59</v>
      </c>
      <c r="V111" s="43">
        <v>91.59</v>
      </c>
      <c r="W111" s="43">
        <v>91.59</v>
      </c>
      <c r="X111" s="43">
        <v>91.59</v>
      </c>
      <c r="Y111" s="43">
        <v>91.59</v>
      </c>
    </row>
    <row r="112" spans="1:25" outlineLevel="1" x14ac:dyDescent="0.2">
      <c r="A112" s="17" t="s">
        <v>4</v>
      </c>
      <c r="B112" s="43">
        <v>73.88</v>
      </c>
      <c r="C112" s="43">
        <v>73.88</v>
      </c>
      <c r="D112" s="43">
        <v>73.88</v>
      </c>
      <c r="E112" s="43">
        <v>73.88</v>
      </c>
      <c r="F112" s="43">
        <v>73.88</v>
      </c>
      <c r="G112" s="43">
        <v>73.88</v>
      </c>
      <c r="H112" s="43">
        <v>73.88</v>
      </c>
      <c r="I112" s="43">
        <v>73.88</v>
      </c>
      <c r="J112" s="43">
        <v>73.88</v>
      </c>
      <c r="K112" s="43">
        <v>73.88</v>
      </c>
      <c r="L112" s="43">
        <v>73.88</v>
      </c>
      <c r="M112" s="43">
        <v>73.88</v>
      </c>
      <c r="N112" s="43">
        <v>73.88</v>
      </c>
      <c r="O112" s="43">
        <v>73.88</v>
      </c>
      <c r="P112" s="43">
        <v>73.88</v>
      </c>
      <c r="Q112" s="43">
        <v>73.88</v>
      </c>
      <c r="R112" s="43">
        <v>73.88</v>
      </c>
      <c r="S112" s="43">
        <v>73.88</v>
      </c>
      <c r="T112" s="43">
        <v>73.88</v>
      </c>
      <c r="U112" s="43">
        <v>73.88</v>
      </c>
      <c r="V112" s="43">
        <v>73.88</v>
      </c>
      <c r="W112" s="43">
        <v>73.88</v>
      </c>
      <c r="X112" s="43">
        <v>73.88</v>
      </c>
      <c r="Y112" s="43">
        <v>73.88</v>
      </c>
    </row>
    <row r="113" spans="1:25" ht="15" outlineLevel="1" thickBot="1" x14ac:dyDescent="0.25">
      <c r="A113" s="35" t="s">
        <v>118</v>
      </c>
      <c r="B113" s="43">
        <v>2.90284421</v>
      </c>
      <c r="C113" s="43">
        <v>2.90284421</v>
      </c>
      <c r="D113" s="43">
        <v>2.90284421</v>
      </c>
      <c r="E113" s="43">
        <v>2.90284421</v>
      </c>
      <c r="F113" s="43">
        <v>2.90284421</v>
      </c>
      <c r="G113" s="43">
        <v>2.90284421</v>
      </c>
      <c r="H113" s="43">
        <v>2.90284421</v>
      </c>
      <c r="I113" s="43">
        <v>2.90284421</v>
      </c>
      <c r="J113" s="43">
        <v>2.90284421</v>
      </c>
      <c r="K113" s="43">
        <v>2.90284421</v>
      </c>
      <c r="L113" s="43">
        <v>2.90284421</v>
      </c>
      <c r="M113" s="43">
        <v>2.90284421</v>
      </c>
      <c r="N113" s="43">
        <v>2.90284421</v>
      </c>
      <c r="O113" s="43">
        <v>2.90284421</v>
      </c>
      <c r="P113" s="43">
        <v>2.90284421</v>
      </c>
      <c r="Q113" s="43">
        <v>2.90284421</v>
      </c>
      <c r="R113" s="43">
        <v>2.90284421</v>
      </c>
      <c r="S113" s="43">
        <v>2.90284421</v>
      </c>
      <c r="T113" s="43">
        <v>2.90284421</v>
      </c>
      <c r="U113" s="43">
        <v>2.90284421</v>
      </c>
      <c r="V113" s="43">
        <v>2.90284421</v>
      </c>
      <c r="W113" s="43">
        <v>2.90284421</v>
      </c>
      <c r="X113" s="43">
        <v>2.90284421</v>
      </c>
      <c r="Y113" s="43">
        <v>2.90284421</v>
      </c>
    </row>
    <row r="114" spans="1:25" ht="15" thickBot="1" x14ac:dyDescent="0.25">
      <c r="A114" s="28">
        <v>18</v>
      </c>
      <c r="B114" s="145">
        <v>1606.63</v>
      </c>
      <c r="C114" s="145">
        <v>1648.22</v>
      </c>
      <c r="D114" s="145">
        <v>1635.13</v>
      </c>
      <c r="E114" s="145">
        <v>1643.36</v>
      </c>
      <c r="F114" s="145">
        <v>1732.83</v>
      </c>
      <c r="G114" s="145">
        <v>1718.81</v>
      </c>
      <c r="H114" s="145">
        <v>1724.17</v>
      </c>
      <c r="I114" s="145">
        <v>1734.65</v>
      </c>
      <c r="J114" s="145">
        <v>1789.62</v>
      </c>
      <c r="K114" s="145">
        <v>1908.04</v>
      </c>
      <c r="L114" s="145">
        <v>1911.19</v>
      </c>
      <c r="M114" s="145">
        <v>1936.79</v>
      </c>
      <c r="N114" s="145">
        <v>1913.49</v>
      </c>
      <c r="O114" s="145">
        <v>1927.18</v>
      </c>
      <c r="P114" s="145">
        <v>1902.52</v>
      </c>
      <c r="Q114" s="145">
        <v>1885.34</v>
      </c>
      <c r="R114" s="145">
        <v>1871.17</v>
      </c>
      <c r="S114" s="145">
        <v>1890.06</v>
      </c>
      <c r="T114" s="145">
        <v>1844.57</v>
      </c>
      <c r="U114" s="145">
        <v>1778.36</v>
      </c>
      <c r="V114" s="145">
        <v>1727.02</v>
      </c>
      <c r="W114" s="145">
        <v>1738.52</v>
      </c>
      <c r="X114" s="145">
        <v>1759.9</v>
      </c>
      <c r="Y114" s="146">
        <v>1650.23</v>
      </c>
    </row>
    <row r="115" spans="1:25" ht="51" outlineLevel="1" x14ac:dyDescent="0.2">
      <c r="A115" s="16" t="s">
        <v>70</v>
      </c>
      <c r="B115" s="43">
        <v>1240.23599117</v>
      </c>
      <c r="C115" s="43">
        <v>1281.8294997400001</v>
      </c>
      <c r="D115" s="43">
        <v>1268.7383299400001</v>
      </c>
      <c r="E115" s="43">
        <v>1276.96767101</v>
      </c>
      <c r="F115" s="43">
        <v>1366.4331643</v>
      </c>
      <c r="G115" s="43">
        <v>1352.4202521499999</v>
      </c>
      <c r="H115" s="43">
        <v>1357.77310324</v>
      </c>
      <c r="I115" s="43">
        <v>1368.2597626199999</v>
      </c>
      <c r="J115" s="43">
        <v>1423.2225907</v>
      </c>
      <c r="K115" s="43">
        <v>1541.6432719100001</v>
      </c>
      <c r="L115" s="43">
        <v>1544.79463171</v>
      </c>
      <c r="M115" s="43">
        <v>1570.4002283699999</v>
      </c>
      <c r="N115" s="43">
        <v>1547.0935288999999</v>
      </c>
      <c r="O115" s="43">
        <v>1560.78412637</v>
      </c>
      <c r="P115" s="43">
        <v>1536.1316308600001</v>
      </c>
      <c r="Q115" s="43">
        <v>1518.949173</v>
      </c>
      <c r="R115" s="43">
        <v>1504.7747757499999</v>
      </c>
      <c r="S115" s="43">
        <v>1523.6673674900001</v>
      </c>
      <c r="T115" s="43">
        <v>1478.18169263</v>
      </c>
      <c r="U115" s="43">
        <v>1411.96902819</v>
      </c>
      <c r="V115" s="43">
        <v>1360.6232935200001</v>
      </c>
      <c r="W115" s="43">
        <v>1372.1306942599999</v>
      </c>
      <c r="X115" s="43">
        <v>1393.5105728799999</v>
      </c>
      <c r="Y115" s="43">
        <v>1283.83944167</v>
      </c>
    </row>
    <row r="116" spans="1:25" ht="38.25" outlineLevel="1" x14ac:dyDescent="0.2">
      <c r="A116" s="16" t="s">
        <v>71</v>
      </c>
      <c r="B116" s="43">
        <v>198.02</v>
      </c>
      <c r="C116" s="43">
        <v>198.02</v>
      </c>
      <c r="D116" s="43">
        <v>198.02</v>
      </c>
      <c r="E116" s="43">
        <v>198.02</v>
      </c>
      <c r="F116" s="43">
        <v>198.02</v>
      </c>
      <c r="G116" s="43">
        <v>198.02</v>
      </c>
      <c r="H116" s="43">
        <v>198.02</v>
      </c>
      <c r="I116" s="43">
        <v>198.02</v>
      </c>
      <c r="J116" s="43">
        <v>198.02</v>
      </c>
      <c r="K116" s="43">
        <v>198.02</v>
      </c>
      <c r="L116" s="43">
        <v>198.02</v>
      </c>
      <c r="M116" s="43">
        <v>198.02</v>
      </c>
      <c r="N116" s="43">
        <v>198.02</v>
      </c>
      <c r="O116" s="43">
        <v>198.02</v>
      </c>
      <c r="P116" s="43">
        <v>198.02</v>
      </c>
      <c r="Q116" s="43">
        <v>198.02</v>
      </c>
      <c r="R116" s="43">
        <v>198.02</v>
      </c>
      <c r="S116" s="43">
        <v>198.02</v>
      </c>
      <c r="T116" s="43">
        <v>198.02</v>
      </c>
      <c r="U116" s="43">
        <v>198.02</v>
      </c>
      <c r="V116" s="43">
        <v>198.02</v>
      </c>
      <c r="W116" s="43">
        <v>198.02</v>
      </c>
      <c r="X116" s="43">
        <v>198.02</v>
      </c>
      <c r="Y116" s="43">
        <v>198.02</v>
      </c>
    </row>
    <row r="117" spans="1:25" outlineLevel="1" x14ac:dyDescent="0.2">
      <c r="A117" s="16" t="s">
        <v>3</v>
      </c>
      <c r="B117" s="43">
        <v>91.59</v>
      </c>
      <c r="C117" s="43">
        <v>91.59</v>
      </c>
      <c r="D117" s="43">
        <v>91.59</v>
      </c>
      <c r="E117" s="43">
        <v>91.59</v>
      </c>
      <c r="F117" s="43">
        <v>91.59</v>
      </c>
      <c r="G117" s="43">
        <v>91.59</v>
      </c>
      <c r="H117" s="43">
        <v>91.59</v>
      </c>
      <c r="I117" s="43">
        <v>91.59</v>
      </c>
      <c r="J117" s="43">
        <v>91.59</v>
      </c>
      <c r="K117" s="43">
        <v>91.59</v>
      </c>
      <c r="L117" s="43">
        <v>91.59</v>
      </c>
      <c r="M117" s="43">
        <v>91.59</v>
      </c>
      <c r="N117" s="43">
        <v>91.59</v>
      </c>
      <c r="O117" s="43">
        <v>91.59</v>
      </c>
      <c r="P117" s="43">
        <v>91.59</v>
      </c>
      <c r="Q117" s="43">
        <v>91.59</v>
      </c>
      <c r="R117" s="43">
        <v>91.59</v>
      </c>
      <c r="S117" s="43">
        <v>91.59</v>
      </c>
      <c r="T117" s="43">
        <v>91.59</v>
      </c>
      <c r="U117" s="43">
        <v>91.59</v>
      </c>
      <c r="V117" s="43">
        <v>91.59</v>
      </c>
      <c r="W117" s="43">
        <v>91.59</v>
      </c>
      <c r="X117" s="43">
        <v>91.59</v>
      </c>
      <c r="Y117" s="43">
        <v>91.59</v>
      </c>
    </row>
    <row r="118" spans="1:25" outlineLevel="1" x14ac:dyDescent="0.2">
      <c r="A118" s="17" t="s">
        <v>4</v>
      </c>
      <c r="B118" s="43">
        <v>73.88</v>
      </c>
      <c r="C118" s="43">
        <v>73.88</v>
      </c>
      <c r="D118" s="43">
        <v>73.88</v>
      </c>
      <c r="E118" s="43">
        <v>73.88</v>
      </c>
      <c r="F118" s="43">
        <v>73.88</v>
      </c>
      <c r="G118" s="43">
        <v>73.88</v>
      </c>
      <c r="H118" s="43">
        <v>73.88</v>
      </c>
      <c r="I118" s="43">
        <v>73.88</v>
      </c>
      <c r="J118" s="43">
        <v>73.88</v>
      </c>
      <c r="K118" s="43">
        <v>73.88</v>
      </c>
      <c r="L118" s="43">
        <v>73.88</v>
      </c>
      <c r="M118" s="43">
        <v>73.88</v>
      </c>
      <c r="N118" s="43">
        <v>73.88</v>
      </c>
      <c r="O118" s="43">
        <v>73.88</v>
      </c>
      <c r="P118" s="43">
        <v>73.88</v>
      </c>
      <c r="Q118" s="43">
        <v>73.88</v>
      </c>
      <c r="R118" s="43">
        <v>73.88</v>
      </c>
      <c r="S118" s="43">
        <v>73.88</v>
      </c>
      <c r="T118" s="43">
        <v>73.88</v>
      </c>
      <c r="U118" s="43">
        <v>73.88</v>
      </c>
      <c r="V118" s="43">
        <v>73.88</v>
      </c>
      <c r="W118" s="43">
        <v>73.88</v>
      </c>
      <c r="X118" s="43">
        <v>73.88</v>
      </c>
      <c r="Y118" s="43">
        <v>73.88</v>
      </c>
    </row>
    <row r="119" spans="1:25" ht="15" outlineLevel="1" thickBot="1" x14ac:dyDescent="0.25">
      <c r="A119" s="35" t="s">
        <v>118</v>
      </c>
      <c r="B119" s="43">
        <v>2.90284421</v>
      </c>
      <c r="C119" s="43">
        <v>2.90284421</v>
      </c>
      <c r="D119" s="43">
        <v>2.90284421</v>
      </c>
      <c r="E119" s="43">
        <v>2.90284421</v>
      </c>
      <c r="F119" s="43">
        <v>2.90284421</v>
      </c>
      <c r="G119" s="43">
        <v>2.90284421</v>
      </c>
      <c r="H119" s="43">
        <v>2.90284421</v>
      </c>
      <c r="I119" s="43">
        <v>2.90284421</v>
      </c>
      <c r="J119" s="43">
        <v>2.90284421</v>
      </c>
      <c r="K119" s="43">
        <v>2.90284421</v>
      </c>
      <c r="L119" s="43">
        <v>2.90284421</v>
      </c>
      <c r="M119" s="43">
        <v>2.90284421</v>
      </c>
      <c r="N119" s="43">
        <v>2.90284421</v>
      </c>
      <c r="O119" s="43">
        <v>2.90284421</v>
      </c>
      <c r="P119" s="43">
        <v>2.90284421</v>
      </c>
      <c r="Q119" s="43">
        <v>2.90284421</v>
      </c>
      <c r="R119" s="43">
        <v>2.90284421</v>
      </c>
      <c r="S119" s="43">
        <v>2.90284421</v>
      </c>
      <c r="T119" s="43">
        <v>2.90284421</v>
      </c>
      <c r="U119" s="43">
        <v>2.90284421</v>
      </c>
      <c r="V119" s="43">
        <v>2.90284421</v>
      </c>
      <c r="W119" s="43">
        <v>2.90284421</v>
      </c>
      <c r="X119" s="43">
        <v>2.90284421</v>
      </c>
      <c r="Y119" s="43">
        <v>2.90284421</v>
      </c>
    </row>
    <row r="120" spans="1:25" ht="15" thickBot="1" x14ac:dyDescent="0.25">
      <c r="A120" s="33">
        <v>19</v>
      </c>
      <c r="B120" s="145">
        <v>1623.6</v>
      </c>
      <c r="C120" s="145">
        <v>1620.96</v>
      </c>
      <c r="D120" s="145">
        <v>1574.04</v>
      </c>
      <c r="E120" s="145">
        <v>1616.6</v>
      </c>
      <c r="F120" s="145">
        <v>1696.28</v>
      </c>
      <c r="G120" s="145">
        <v>1723.89</v>
      </c>
      <c r="H120" s="145">
        <v>1661.96</v>
      </c>
      <c r="I120" s="145">
        <v>1745.26</v>
      </c>
      <c r="J120" s="145">
        <v>1827.86</v>
      </c>
      <c r="K120" s="145">
        <v>1920.35</v>
      </c>
      <c r="L120" s="145">
        <v>1943.87</v>
      </c>
      <c r="M120" s="145">
        <v>1966.43</v>
      </c>
      <c r="N120" s="145">
        <v>1934.9</v>
      </c>
      <c r="O120" s="145">
        <v>1962.63</v>
      </c>
      <c r="P120" s="145">
        <v>1951.63</v>
      </c>
      <c r="Q120" s="145">
        <v>1939.35</v>
      </c>
      <c r="R120" s="145">
        <v>1974.46</v>
      </c>
      <c r="S120" s="145">
        <v>1986.85</v>
      </c>
      <c r="T120" s="145">
        <v>1922.41</v>
      </c>
      <c r="U120" s="145">
        <v>1920.05</v>
      </c>
      <c r="V120" s="145">
        <v>1853.79</v>
      </c>
      <c r="W120" s="145">
        <v>1902.85</v>
      </c>
      <c r="X120" s="145">
        <v>1856.53</v>
      </c>
      <c r="Y120" s="146">
        <v>1767.66</v>
      </c>
    </row>
    <row r="121" spans="1:25" ht="51" outlineLevel="1" x14ac:dyDescent="0.2">
      <c r="A121" s="111" t="s">
        <v>70</v>
      </c>
      <c r="B121" s="43">
        <v>1257.2037087599999</v>
      </c>
      <c r="C121" s="43">
        <v>1254.5656550799999</v>
      </c>
      <c r="D121" s="43">
        <v>1207.6476177300001</v>
      </c>
      <c r="E121" s="43">
        <v>1250.20674052</v>
      </c>
      <c r="F121" s="43">
        <v>1329.88237742</v>
      </c>
      <c r="G121" s="43">
        <v>1357.49750318</v>
      </c>
      <c r="H121" s="43">
        <v>1295.5713679099999</v>
      </c>
      <c r="I121" s="43">
        <v>1378.8656354499999</v>
      </c>
      <c r="J121" s="43">
        <v>1461.4682347400001</v>
      </c>
      <c r="K121" s="43">
        <v>1553.9566330600001</v>
      </c>
      <c r="L121" s="43">
        <v>1577.47844854</v>
      </c>
      <c r="M121" s="43">
        <v>1600.0338599700001</v>
      </c>
      <c r="N121" s="43">
        <v>1568.5118569900001</v>
      </c>
      <c r="O121" s="43">
        <v>1596.23826444</v>
      </c>
      <c r="P121" s="43">
        <v>1585.23282582</v>
      </c>
      <c r="Q121" s="43">
        <v>1572.95748914</v>
      </c>
      <c r="R121" s="43">
        <v>1608.0639636799999</v>
      </c>
      <c r="S121" s="43">
        <v>1620.4598099299999</v>
      </c>
      <c r="T121" s="43">
        <v>1556.0208735599999</v>
      </c>
      <c r="U121" s="43">
        <v>1553.6575594599999</v>
      </c>
      <c r="V121" s="43">
        <v>1487.3988174399999</v>
      </c>
      <c r="W121" s="43">
        <v>1536.45777507</v>
      </c>
      <c r="X121" s="43">
        <v>1490.1416877700001</v>
      </c>
      <c r="Y121" s="43">
        <v>1401.26903995</v>
      </c>
    </row>
    <row r="122" spans="1:25" ht="38.25" outlineLevel="1" x14ac:dyDescent="0.2">
      <c r="A122" s="16" t="s">
        <v>71</v>
      </c>
      <c r="B122" s="43">
        <v>198.02</v>
      </c>
      <c r="C122" s="43">
        <v>198.02</v>
      </c>
      <c r="D122" s="43">
        <v>198.02</v>
      </c>
      <c r="E122" s="43">
        <v>198.02</v>
      </c>
      <c r="F122" s="43">
        <v>198.02</v>
      </c>
      <c r="G122" s="43">
        <v>198.02</v>
      </c>
      <c r="H122" s="43">
        <v>198.02</v>
      </c>
      <c r="I122" s="43">
        <v>198.02</v>
      </c>
      <c r="J122" s="43">
        <v>198.02</v>
      </c>
      <c r="K122" s="43">
        <v>198.02</v>
      </c>
      <c r="L122" s="43">
        <v>198.02</v>
      </c>
      <c r="M122" s="43">
        <v>198.02</v>
      </c>
      <c r="N122" s="43">
        <v>198.02</v>
      </c>
      <c r="O122" s="43">
        <v>198.02</v>
      </c>
      <c r="P122" s="43">
        <v>198.02</v>
      </c>
      <c r="Q122" s="43">
        <v>198.02</v>
      </c>
      <c r="R122" s="43">
        <v>198.02</v>
      </c>
      <c r="S122" s="43">
        <v>198.02</v>
      </c>
      <c r="T122" s="43">
        <v>198.02</v>
      </c>
      <c r="U122" s="43">
        <v>198.02</v>
      </c>
      <c r="V122" s="43">
        <v>198.02</v>
      </c>
      <c r="W122" s="43">
        <v>198.02</v>
      </c>
      <c r="X122" s="43">
        <v>198.02</v>
      </c>
      <c r="Y122" s="43">
        <v>198.02</v>
      </c>
    </row>
    <row r="123" spans="1:25" outlineLevel="1" x14ac:dyDescent="0.2">
      <c r="A123" s="16" t="s">
        <v>3</v>
      </c>
      <c r="B123" s="43">
        <v>91.59</v>
      </c>
      <c r="C123" s="43">
        <v>91.59</v>
      </c>
      <c r="D123" s="43">
        <v>91.59</v>
      </c>
      <c r="E123" s="43">
        <v>91.59</v>
      </c>
      <c r="F123" s="43">
        <v>91.59</v>
      </c>
      <c r="G123" s="43">
        <v>91.59</v>
      </c>
      <c r="H123" s="43">
        <v>91.59</v>
      </c>
      <c r="I123" s="43">
        <v>91.59</v>
      </c>
      <c r="J123" s="43">
        <v>91.59</v>
      </c>
      <c r="K123" s="43">
        <v>91.59</v>
      </c>
      <c r="L123" s="43">
        <v>91.59</v>
      </c>
      <c r="M123" s="43">
        <v>91.59</v>
      </c>
      <c r="N123" s="43">
        <v>91.59</v>
      </c>
      <c r="O123" s="43">
        <v>91.59</v>
      </c>
      <c r="P123" s="43">
        <v>91.59</v>
      </c>
      <c r="Q123" s="43">
        <v>91.59</v>
      </c>
      <c r="R123" s="43">
        <v>91.59</v>
      </c>
      <c r="S123" s="43">
        <v>91.59</v>
      </c>
      <c r="T123" s="43">
        <v>91.59</v>
      </c>
      <c r="U123" s="43">
        <v>91.59</v>
      </c>
      <c r="V123" s="43">
        <v>91.59</v>
      </c>
      <c r="W123" s="43">
        <v>91.59</v>
      </c>
      <c r="X123" s="43">
        <v>91.59</v>
      </c>
      <c r="Y123" s="43">
        <v>91.59</v>
      </c>
    </row>
    <row r="124" spans="1:25" outlineLevel="1" x14ac:dyDescent="0.2">
      <c r="A124" s="17" t="s">
        <v>4</v>
      </c>
      <c r="B124" s="43">
        <v>73.88</v>
      </c>
      <c r="C124" s="43">
        <v>73.88</v>
      </c>
      <c r="D124" s="43">
        <v>73.88</v>
      </c>
      <c r="E124" s="43">
        <v>73.88</v>
      </c>
      <c r="F124" s="43">
        <v>73.88</v>
      </c>
      <c r="G124" s="43">
        <v>73.88</v>
      </c>
      <c r="H124" s="43">
        <v>73.88</v>
      </c>
      <c r="I124" s="43">
        <v>73.88</v>
      </c>
      <c r="J124" s="43">
        <v>73.88</v>
      </c>
      <c r="K124" s="43">
        <v>73.88</v>
      </c>
      <c r="L124" s="43">
        <v>73.88</v>
      </c>
      <c r="M124" s="43">
        <v>73.88</v>
      </c>
      <c r="N124" s="43">
        <v>73.88</v>
      </c>
      <c r="O124" s="43">
        <v>73.88</v>
      </c>
      <c r="P124" s="43">
        <v>73.88</v>
      </c>
      <c r="Q124" s="43">
        <v>73.88</v>
      </c>
      <c r="R124" s="43">
        <v>73.88</v>
      </c>
      <c r="S124" s="43">
        <v>73.88</v>
      </c>
      <c r="T124" s="43">
        <v>73.88</v>
      </c>
      <c r="U124" s="43">
        <v>73.88</v>
      </c>
      <c r="V124" s="43">
        <v>73.88</v>
      </c>
      <c r="W124" s="43">
        <v>73.88</v>
      </c>
      <c r="X124" s="43">
        <v>73.88</v>
      </c>
      <c r="Y124" s="43">
        <v>73.88</v>
      </c>
    </row>
    <row r="125" spans="1:25" ht="15" outlineLevel="1" thickBot="1" x14ac:dyDescent="0.25">
      <c r="A125" s="35" t="s">
        <v>118</v>
      </c>
      <c r="B125" s="43">
        <v>2.90284421</v>
      </c>
      <c r="C125" s="43">
        <v>2.90284421</v>
      </c>
      <c r="D125" s="43">
        <v>2.90284421</v>
      </c>
      <c r="E125" s="43">
        <v>2.90284421</v>
      </c>
      <c r="F125" s="43">
        <v>2.90284421</v>
      </c>
      <c r="G125" s="43">
        <v>2.90284421</v>
      </c>
      <c r="H125" s="43">
        <v>2.90284421</v>
      </c>
      <c r="I125" s="43">
        <v>2.90284421</v>
      </c>
      <c r="J125" s="43">
        <v>2.90284421</v>
      </c>
      <c r="K125" s="43">
        <v>2.90284421</v>
      </c>
      <c r="L125" s="43">
        <v>2.90284421</v>
      </c>
      <c r="M125" s="43">
        <v>2.90284421</v>
      </c>
      <c r="N125" s="43">
        <v>2.90284421</v>
      </c>
      <c r="O125" s="43">
        <v>2.90284421</v>
      </c>
      <c r="P125" s="43">
        <v>2.90284421</v>
      </c>
      <c r="Q125" s="43">
        <v>2.90284421</v>
      </c>
      <c r="R125" s="43">
        <v>2.90284421</v>
      </c>
      <c r="S125" s="43">
        <v>2.90284421</v>
      </c>
      <c r="T125" s="43">
        <v>2.90284421</v>
      </c>
      <c r="U125" s="43">
        <v>2.90284421</v>
      </c>
      <c r="V125" s="43">
        <v>2.90284421</v>
      </c>
      <c r="W125" s="43">
        <v>2.90284421</v>
      </c>
      <c r="X125" s="43">
        <v>2.90284421</v>
      </c>
      <c r="Y125" s="43">
        <v>2.90284421</v>
      </c>
    </row>
    <row r="126" spans="1:25" ht="15" thickBot="1" x14ac:dyDescent="0.25">
      <c r="A126" s="27">
        <v>20</v>
      </c>
      <c r="B126" s="145">
        <v>1722.62</v>
      </c>
      <c r="C126" s="145">
        <v>1690.89</v>
      </c>
      <c r="D126" s="145">
        <v>1690.89</v>
      </c>
      <c r="E126" s="145">
        <v>1646.27</v>
      </c>
      <c r="F126" s="145">
        <v>1785.01</v>
      </c>
      <c r="G126" s="145">
        <v>1818.22</v>
      </c>
      <c r="H126" s="145">
        <v>1780.11</v>
      </c>
      <c r="I126" s="145">
        <v>1761.11</v>
      </c>
      <c r="J126" s="145">
        <v>1752.19</v>
      </c>
      <c r="K126" s="145">
        <v>1862.47</v>
      </c>
      <c r="L126" s="145">
        <v>1926.54</v>
      </c>
      <c r="M126" s="145">
        <v>1903.94</v>
      </c>
      <c r="N126" s="145">
        <v>1936.78</v>
      </c>
      <c r="O126" s="145">
        <v>1903.46</v>
      </c>
      <c r="P126" s="145">
        <v>1973.8</v>
      </c>
      <c r="Q126" s="145">
        <v>1950.8</v>
      </c>
      <c r="R126" s="145">
        <v>1919.31</v>
      </c>
      <c r="S126" s="145">
        <v>1917.08</v>
      </c>
      <c r="T126" s="145">
        <v>1875.24</v>
      </c>
      <c r="U126" s="145">
        <v>1779.07</v>
      </c>
      <c r="V126" s="145">
        <v>1730.18</v>
      </c>
      <c r="W126" s="145">
        <v>1928.18</v>
      </c>
      <c r="X126" s="145">
        <v>1787.02</v>
      </c>
      <c r="Y126" s="146">
        <v>1748.64</v>
      </c>
    </row>
    <row r="127" spans="1:25" ht="51" outlineLevel="1" x14ac:dyDescent="0.2">
      <c r="A127" s="16" t="s">
        <v>70</v>
      </c>
      <c r="B127" s="43">
        <v>1356.2293036200001</v>
      </c>
      <c r="C127" s="43">
        <v>1324.4950792699999</v>
      </c>
      <c r="D127" s="43">
        <v>1324.4982283500001</v>
      </c>
      <c r="E127" s="43">
        <v>1279.87678826</v>
      </c>
      <c r="F127" s="43">
        <v>1418.6132563599999</v>
      </c>
      <c r="G127" s="43">
        <v>1451.82331604</v>
      </c>
      <c r="H127" s="43">
        <v>1413.7199874999999</v>
      </c>
      <c r="I127" s="43">
        <v>1394.7148798999999</v>
      </c>
      <c r="J127" s="43">
        <v>1385.79536132</v>
      </c>
      <c r="K127" s="43">
        <v>1496.07590624</v>
      </c>
      <c r="L127" s="43">
        <v>1560.1443621400001</v>
      </c>
      <c r="M127" s="43">
        <v>1537.54788194</v>
      </c>
      <c r="N127" s="43">
        <v>1570.3902806399999</v>
      </c>
      <c r="O127" s="43">
        <v>1537.0703607</v>
      </c>
      <c r="P127" s="43">
        <v>1607.40405749</v>
      </c>
      <c r="Q127" s="43">
        <v>1584.4071624799999</v>
      </c>
      <c r="R127" s="43">
        <v>1552.9215321199999</v>
      </c>
      <c r="S127" s="43">
        <v>1550.6886487199999</v>
      </c>
      <c r="T127" s="43">
        <v>1508.8509237999999</v>
      </c>
      <c r="U127" s="43">
        <v>1412.6789042099999</v>
      </c>
      <c r="V127" s="43">
        <v>1363.78345956</v>
      </c>
      <c r="W127" s="43">
        <v>1561.78254696</v>
      </c>
      <c r="X127" s="43">
        <v>1420.62901698</v>
      </c>
      <c r="Y127" s="43">
        <v>1382.24229982</v>
      </c>
    </row>
    <row r="128" spans="1:25" ht="38.25" outlineLevel="1" x14ac:dyDescent="0.2">
      <c r="A128" s="16" t="s">
        <v>71</v>
      </c>
      <c r="B128" s="43">
        <v>198.02</v>
      </c>
      <c r="C128" s="43">
        <v>198.02</v>
      </c>
      <c r="D128" s="43">
        <v>198.02</v>
      </c>
      <c r="E128" s="43">
        <v>198.02</v>
      </c>
      <c r="F128" s="43">
        <v>198.02</v>
      </c>
      <c r="G128" s="43">
        <v>198.02</v>
      </c>
      <c r="H128" s="43">
        <v>198.02</v>
      </c>
      <c r="I128" s="43">
        <v>198.02</v>
      </c>
      <c r="J128" s="43">
        <v>198.02</v>
      </c>
      <c r="K128" s="43">
        <v>198.02</v>
      </c>
      <c r="L128" s="43">
        <v>198.02</v>
      </c>
      <c r="M128" s="43">
        <v>198.02</v>
      </c>
      <c r="N128" s="43">
        <v>198.02</v>
      </c>
      <c r="O128" s="43">
        <v>198.02</v>
      </c>
      <c r="P128" s="43">
        <v>198.02</v>
      </c>
      <c r="Q128" s="43">
        <v>198.02</v>
      </c>
      <c r="R128" s="43">
        <v>198.02</v>
      </c>
      <c r="S128" s="43">
        <v>198.02</v>
      </c>
      <c r="T128" s="43">
        <v>198.02</v>
      </c>
      <c r="U128" s="43">
        <v>198.02</v>
      </c>
      <c r="V128" s="43">
        <v>198.02</v>
      </c>
      <c r="W128" s="43">
        <v>198.02</v>
      </c>
      <c r="X128" s="43">
        <v>198.02</v>
      </c>
      <c r="Y128" s="43">
        <v>198.02</v>
      </c>
    </row>
    <row r="129" spans="1:25" outlineLevel="1" x14ac:dyDescent="0.2">
      <c r="A129" s="16" t="s">
        <v>3</v>
      </c>
      <c r="B129" s="43">
        <v>91.59</v>
      </c>
      <c r="C129" s="43">
        <v>91.59</v>
      </c>
      <c r="D129" s="43">
        <v>91.59</v>
      </c>
      <c r="E129" s="43">
        <v>91.59</v>
      </c>
      <c r="F129" s="43">
        <v>91.59</v>
      </c>
      <c r="G129" s="43">
        <v>91.59</v>
      </c>
      <c r="H129" s="43">
        <v>91.59</v>
      </c>
      <c r="I129" s="43">
        <v>91.59</v>
      </c>
      <c r="J129" s="43">
        <v>91.59</v>
      </c>
      <c r="K129" s="43">
        <v>91.59</v>
      </c>
      <c r="L129" s="43">
        <v>91.59</v>
      </c>
      <c r="M129" s="43">
        <v>91.59</v>
      </c>
      <c r="N129" s="43">
        <v>91.59</v>
      </c>
      <c r="O129" s="43">
        <v>91.59</v>
      </c>
      <c r="P129" s="43">
        <v>91.59</v>
      </c>
      <c r="Q129" s="43">
        <v>91.59</v>
      </c>
      <c r="R129" s="43">
        <v>91.59</v>
      </c>
      <c r="S129" s="43">
        <v>91.59</v>
      </c>
      <c r="T129" s="43">
        <v>91.59</v>
      </c>
      <c r="U129" s="43">
        <v>91.59</v>
      </c>
      <c r="V129" s="43">
        <v>91.59</v>
      </c>
      <c r="W129" s="43">
        <v>91.59</v>
      </c>
      <c r="X129" s="43">
        <v>91.59</v>
      </c>
      <c r="Y129" s="43">
        <v>91.59</v>
      </c>
    </row>
    <row r="130" spans="1:25" outlineLevel="1" x14ac:dyDescent="0.2">
      <c r="A130" s="17" t="s">
        <v>4</v>
      </c>
      <c r="B130" s="43">
        <v>73.88</v>
      </c>
      <c r="C130" s="43">
        <v>73.88</v>
      </c>
      <c r="D130" s="43">
        <v>73.88</v>
      </c>
      <c r="E130" s="43">
        <v>73.88</v>
      </c>
      <c r="F130" s="43">
        <v>73.88</v>
      </c>
      <c r="G130" s="43">
        <v>73.88</v>
      </c>
      <c r="H130" s="43">
        <v>73.88</v>
      </c>
      <c r="I130" s="43">
        <v>73.88</v>
      </c>
      <c r="J130" s="43">
        <v>73.88</v>
      </c>
      <c r="K130" s="43">
        <v>73.88</v>
      </c>
      <c r="L130" s="43">
        <v>73.88</v>
      </c>
      <c r="M130" s="43">
        <v>73.88</v>
      </c>
      <c r="N130" s="43">
        <v>73.88</v>
      </c>
      <c r="O130" s="43">
        <v>73.88</v>
      </c>
      <c r="P130" s="43">
        <v>73.88</v>
      </c>
      <c r="Q130" s="43">
        <v>73.88</v>
      </c>
      <c r="R130" s="43">
        <v>73.88</v>
      </c>
      <c r="S130" s="43">
        <v>73.88</v>
      </c>
      <c r="T130" s="43">
        <v>73.88</v>
      </c>
      <c r="U130" s="43">
        <v>73.88</v>
      </c>
      <c r="V130" s="43">
        <v>73.88</v>
      </c>
      <c r="W130" s="43">
        <v>73.88</v>
      </c>
      <c r="X130" s="43">
        <v>73.88</v>
      </c>
      <c r="Y130" s="43">
        <v>73.88</v>
      </c>
    </row>
    <row r="131" spans="1:25" ht="15" outlineLevel="1" thickBot="1" x14ac:dyDescent="0.25">
      <c r="A131" s="35" t="s">
        <v>118</v>
      </c>
      <c r="B131" s="43">
        <v>2.90284421</v>
      </c>
      <c r="C131" s="43">
        <v>2.90284421</v>
      </c>
      <c r="D131" s="43">
        <v>2.90284421</v>
      </c>
      <c r="E131" s="43">
        <v>2.90284421</v>
      </c>
      <c r="F131" s="43">
        <v>2.90284421</v>
      </c>
      <c r="G131" s="43">
        <v>2.90284421</v>
      </c>
      <c r="H131" s="43">
        <v>2.90284421</v>
      </c>
      <c r="I131" s="43">
        <v>2.90284421</v>
      </c>
      <c r="J131" s="43">
        <v>2.90284421</v>
      </c>
      <c r="K131" s="43">
        <v>2.90284421</v>
      </c>
      <c r="L131" s="43">
        <v>2.90284421</v>
      </c>
      <c r="M131" s="43">
        <v>2.90284421</v>
      </c>
      <c r="N131" s="43">
        <v>2.90284421</v>
      </c>
      <c r="O131" s="43">
        <v>2.90284421</v>
      </c>
      <c r="P131" s="43">
        <v>2.90284421</v>
      </c>
      <c r="Q131" s="43">
        <v>2.90284421</v>
      </c>
      <c r="R131" s="43">
        <v>2.90284421</v>
      </c>
      <c r="S131" s="43">
        <v>2.90284421</v>
      </c>
      <c r="T131" s="43">
        <v>2.90284421</v>
      </c>
      <c r="U131" s="43">
        <v>2.90284421</v>
      </c>
      <c r="V131" s="43">
        <v>2.90284421</v>
      </c>
      <c r="W131" s="43">
        <v>2.90284421</v>
      </c>
      <c r="X131" s="43">
        <v>2.90284421</v>
      </c>
      <c r="Y131" s="43">
        <v>2.90284421</v>
      </c>
    </row>
    <row r="132" spans="1:25" ht="15" thickBot="1" x14ac:dyDescent="0.25">
      <c r="A132" s="27">
        <v>21</v>
      </c>
      <c r="B132" s="145">
        <v>1710.27</v>
      </c>
      <c r="C132" s="145">
        <v>1708.19</v>
      </c>
      <c r="D132" s="145">
        <v>1724.23</v>
      </c>
      <c r="E132" s="145">
        <v>1660.79</v>
      </c>
      <c r="F132" s="145">
        <v>1782.14</v>
      </c>
      <c r="G132" s="145">
        <v>1821.22</v>
      </c>
      <c r="H132" s="145">
        <v>1760.83</v>
      </c>
      <c r="I132" s="145">
        <v>1718.33</v>
      </c>
      <c r="J132" s="145">
        <v>1779.59</v>
      </c>
      <c r="K132" s="145">
        <v>1819.17</v>
      </c>
      <c r="L132" s="145">
        <v>1869.42</v>
      </c>
      <c r="M132" s="145">
        <v>1904.23</v>
      </c>
      <c r="N132" s="145">
        <v>1920.28</v>
      </c>
      <c r="O132" s="145">
        <v>1919.23</v>
      </c>
      <c r="P132" s="145">
        <v>1948.51</v>
      </c>
      <c r="Q132" s="145">
        <v>1929.33</v>
      </c>
      <c r="R132" s="145">
        <v>1897.12</v>
      </c>
      <c r="S132" s="145">
        <v>1884.91</v>
      </c>
      <c r="T132" s="145">
        <v>1906.33</v>
      </c>
      <c r="U132" s="145">
        <v>1880.58</v>
      </c>
      <c r="V132" s="145">
        <v>1875.22</v>
      </c>
      <c r="W132" s="145">
        <v>1835</v>
      </c>
      <c r="X132" s="145">
        <v>1885.65</v>
      </c>
      <c r="Y132" s="146">
        <v>1771.62</v>
      </c>
    </row>
    <row r="133" spans="1:25" ht="51" outlineLevel="1" x14ac:dyDescent="0.2">
      <c r="A133" s="111" t="s">
        <v>70</v>
      </c>
      <c r="B133" s="43">
        <v>1343.8796371000001</v>
      </c>
      <c r="C133" s="43">
        <v>1341.79809763</v>
      </c>
      <c r="D133" s="43">
        <v>1357.8358631900001</v>
      </c>
      <c r="E133" s="43">
        <v>1294.3943813999999</v>
      </c>
      <c r="F133" s="43">
        <v>1415.7503028900001</v>
      </c>
      <c r="G133" s="43">
        <v>1454.8253346500001</v>
      </c>
      <c r="H133" s="43">
        <v>1394.4376963899999</v>
      </c>
      <c r="I133" s="43">
        <v>1351.9409795199999</v>
      </c>
      <c r="J133" s="43">
        <v>1413.1933294</v>
      </c>
      <c r="K133" s="43">
        <v>1452.77625126</v>
      </c>
      <c r="L133" s="43">
        <v>1503.03180845</v>
      </c>
      <c r="M133" s="43">
        <v>1537.83302809</v>
      </c>
      <c r="N133" s="43">
        <v>1553.8892191299999</v>
      </c>
      <c r="O133" s="43">
        <v>1552.8327846</v>
      </c>
      <c r="P133" s="43">
        <v>1582.11799606</v>
      </c>
      <c r="Q133" s="43">
        <v>1562.9332589200001</v>
      </c>
      <c r="R133" s="43">
        <v>1530.7273585999999</v>
      </c>
      <c r="S133" s="43">
        <v>1518.51699429</v>
      </c>
      <c r="T133" s="43">
        <v>1539.93256999</v>
      </c>
      <c r="U133" s="43">
        <v>1514.19016822</v>
      </c>
      <c r="V133" s="43">
        <v>1508.82231495</v>
      </c>
      <c r="W133" s="43">
        <v>1468.6035107099999</v>
      </c>
      <c r="X133" s="43">
        <v>1519.25325367</v>
      </c>
      <c r="Y133" s="43">
        <v>1405.2249062400001</v>
      </c>
    </row>
    <row r="134" spans="1:25" ht="38.25" outlineLevel="1" x14ac:dyDescent="0.2">
      <c r="A134" s="16" t="s">
        <v>71</v>
      </c>
      <c r="B134" s="43">
        <v>198.02</v>
      </c>
      <c r="C134" s="43">
        <v>198.02</v>
      </c>
      <c r="D134" s="43">
        <v>198.02</v>
      </c>
      <c r="E134" s="43">
        <v>198.02</v>
      </c>
      <c r="F134" s="43">
        <v>198.02</v>
      </c>
      <c r="G134" s="43">
        <v>198.02</v>
      </c>
      <c r="H134" s="43">
        <v>198.02</v>
      </c>
      <c r="I134" s="43">
        <v>198.02</v>
      </c>
      <c r="J134" s="43">
        <v>198.02</v>
      </c>
      <c r="K134" s="43">
        <v>198.02</v>
      </c>
      <c r="L134" s="43">
        <v>198.02</v>
      </c>
      <c r="M134" s="43">
        <v>198.02</v>
      </c>
      <c r="N134" s="43">
        <v>198.02</v>
      </c>
      <c r="O134" s="43">
        <v>198.02</v>
      </c>
      <c r="P134" s="43">
        <v>198.02</v>
      </c>
      <c r="Q134" s="43">
        <v>198.02</v>
      </c>
      <c r="R134" s="43">
        <v>198.02</v>
      </c>
      <c r="S134" s="43">
        <v>198.02</v>
      </c>
      <c r="T134" s="43">
        <v>198.02</v>
      </c>
      <c r="U134" s="43">
        <v>198.02</v>
      </c>
      <c r="V134" s="43">
        <v>198.02</v>
      </c>
      <c r="W134" s="43">
        <v>198.02</v>
      </c>
      <c r="X134" s="43">
        <v>198.02</v>
      </c>
      <c r="Y134" s="43">
        <v>198.02</v>
      </c>
    </row>
    <row r="135" spans="1:25" outlineLevel="1" x14ac:dyDescent="0.2">
      <c r="A135" s="16" t="s">
        <v>3</v>
      </c>
      <c r="B135" s="43">
        <v>91.59</v>
      </c>
      <c r="C135" s="43">
        <v>91.59</v>
      </c>
      <c r="D135" s="43">
        <v>91.59</v>
      </c>
      <c r="E135" s="43">
        <v>91.59</v>
      </c>
      <c r="F135" s="43">
        <v>91.59</v>
      </c>
      <c r="G135" s="43">
        <v>91.59</v>
      </c>
      <c r="H135" s="43">
        <v>91.59</v>
      </c>
      <c r="I135" s="43">
        <v>91.59</v>
      </c>
      <c r="J135" s="43">
        <v>91.59</v>
      </c>
      <c r="K135" s="43">
        <v>91.59</v>
      </c>
      <c r="L135" s="43">
        <v>91.59</v>
      </c>
      <c r="M135" s="43">
        <v>91.59</v>
      </c>
      <c r="N135" s="43">
        <v>91.59</v>
      </c>
      <c r="O135" s="43">
        <v>91.59</v>
      </c>
      <c r="P135" s="43">
        <v>91.59</v>
      </c>
      <c r="Q135" s="43">
        <v>91.59</v>
      </c>
      <c r="R135" s="43">
        <v>91.59</v>
      </c>
      <c r="S135" s="43">
        <v>91.59</v>
      </c>
      <c r="T135" s="43">
        <v>91.59</v>
      </c>
      <c r="U135" s="43">
        <v>91.59</v>
      </c>
      <c r="V135" s="43">
        <v>91.59</v>
      </c>
      <c r="W135" s="43">
        <v>91.59</v>
      </c>
      <c r="X135" s="43">
        <v>91.59</v>
      </c>
      <c r="Y135" s="43">
        <v>91.59</v>
      </c>
    </row>
    <row r="136" spans="1:25" outlineLevel="1" x14ac:dyDescent="0.2">
      <c r="A136" s="17" t="s">
        <v>4</v>
      </c>
      <c r="B136" s="43">
        <v>73.88</v>
      </c>
      <c r="C136" s="43">
        <v>73.88</v>
      </c>
      <c r="D136" s="43">
        <v>73.88</v>
      </c>
      <c r="E136" s="43">
        <v>73.88</v>
      </c>
      <c r="F136" s="43">
        <v>73.88</v>
      </c>
      <c r="G136" s="43">
        <v>73.88</v>
      </c>
      <c r="H136" s="43">
        <v>73.88</v>
      </c>
      <c r="I136" s="43">
        <v>73.88</v>
      </c>
      <c r="J136" s="43">
        <v>73.88</v>
      </c>
      <c r="K136" s="43">
        <v>73.88</v>
      </c>
      <c r="L136" s="43">
        <v>73.88</v>
      </c>
      <c r="M136" s="43">
        <v>73.88</v>
      </c>
      <c r="N136" s="43">
        <v>73.88</v>
      </c>
      <c r="O136" s="43">
        <v>73.88</v>
      </c>
      <c r="P136" s="43">
        <v>73.88</v>
      </c>
      <c r="Q136" s="43">
        <v>73.88</v>
      </c>
      <c r="R136" s="43">
        <v>73.88</v>
      </c>
      <c r="S136" s="43">
        <v>73.88</v>
      </c>
      <c r="T136" s="43">
        <v>73.88</v>
      </c>
      <c r="U136" s="43">
        <v>73.88</v>
      </c>
      <c r="V136" s="43">
        <v>73.88</v>
      </c>
      <c r="W136" s="43">
        <v>73.88</v>
      </c>
      <c r="X136" s="43">
        <v>73.88</v>
      </c>
      <c r="Y136" s="43">
        <v>73.88</v>
      </c>
    </row>
    <row r="137" spans="1:25" ht="15" outlineLevel="1" thickBot="1" x14ac:dyDescent="0.25">
      <c r="A137" s="35" t="s">
        <v>118</v>
      </c>
      <c r="B137" s="43">
        <v>2.90284421</v>
      </c>
      <c r="C137" s="43">
        <v>2.90284421</v>
      </c>
      <c r="D137" s="43">
        <v>2.90284421</v>
      </c>
      <c r="E137" s="43">
        <v>2.90284421</v>
      </c>
      <c r="F137" s="43">
        <v>2.90284421</v>
      </c>
      <c r="G137" s="43">
        <v>2.90284421</v>
      </c>
      <c r="H137" s="43">
        <v>2.90284421</v>
      </c>
      <c r="I137" s="43">
        <v>2.90284421</v>
      </c>
      <c r="J137" s="43">
        <v>2.90284421</v>
      </c>
      <c r="K137" s="43">
        <v>2.90284421</v>
      </c>
      <c r="L137" s="43">
        <v>2.90284421</v>
      </c>
      <c r="M137" s="43">
        <v>2.90284421</v>
      </c>
      <c r="N137" s="43">
        <v>2.90284421</v>
      </c>
      <c r="O137" s="43">
        <v>2.90284421</v>
      </c>
      <c r="P137" s="43">
        <v>2.90284421</v>
      </c>
      <c r="Q137" s="43">
        <v>2.90284421</v>
      </c>
      <c r="R137" s="43">
        <v>2.90284421</v>
      </c>
      <c r="S137" s="43">
        <v>2.90284421</v>
      </c>
      <c r="T137" s="43">
        <v>2.90284421</v>
      </c>
      <c r="U137" s="43">
        <v>2.90284421</v>
      </c>
      <c r="V137" s="43">
        <v>2.90284421</v>
      </c>
      <c r="W137" s="43">
        <v>2.90284421</v>
      </c>
      <c r="X137" s="43">
        <v>2.90284421</v>
      </c>
      <c r="Y137" s="43">
        <v>2.90284421</v>
      </c>
    </row>
    <row r="138" spans="1:25" ht="15" thickBot="1" x14ac:dyDescent="0.25">
      <c r="A138" s="27">
        <v>22</v>
      </c>
      <c r="B138" s="145">
        <v>1731.37</v>
      </c>
      <c r="C138" s="145">
        <v>1739.36</v>
      </c>
      <c r="D138" s="145">
        <v>1545.67</v>
      </c>
      <c r="E138" s="145">
        <v>1491.23</v>
      </c>
      <c r="F138" s="145">
        <v>1524.75</v>
      </c>
      <c r="G138" s="145">
        <v>1528.89</v>
      </c>
      <c r="H138" s="145">
        <v>1589.8</v>
      </c>
      <c r="I138" s="145">
        <v>1683.32</v>
      </c>
      <c r="J138" s="145">
        <v>1819.15</v>
      </c>
      <c r="K138" s="145">
        <v>1886.69</v>
      </c>
      <c r="L138" s="145">
        <v>1917</v>
      </c>
      <c r="M138" s="145">
        <v>1880.73</v>
      </c>
      <c r="N138" s="145">
        <v>1860.1</v>
      </c>
      <c r="O138" s="145">
        <v>1941.31</v>
      </c>
      <c r="P138" s="145">
        <v>1959.59</v>
      </c>
      <c r="Q138" s="145">
        <v>1961.06</v>
      </c>
      <c r="R138" s="145">
        <v>1930.24</v>
      </c>
      <c r="S138" s="145">
        <v>1912.91</v>
      </c>
      <c r="T138" s="145">
        <v>1894.59</v>
      </c>
      <c r="U138" s="145">
        <v>1881.65</v>
      </c>
      <c r="V138" s="145">
        <v>1852.06</v>
      </c>
      <c r="W138" s="145">
        <v>1872.06</v>
      </c>
      <c r="X138" s="145">
        <v>1863.25</v>
      </c>
      <c r="Y138" s="146">
        <v>1767.41</v>
      </c>
    </row>
    <row r="139" spans="1:25" ht="51" outlineLevel="1" x14ac:dyDescent="0.2">
      <c r="A139" s="16" t="s">
        <v>70</v>
      </c>
      <c r="B139" s="43">
        <v>1364.97964217</v>
      </c>
      <c r="C139" s="43">
        <v>1372.9715375200001</v>
      </c>
      <c r="D139" s="43">
        <v>1179.2777624099999</v>
      </c>
      <c r="E139" s="43">
        <v>1124.8360755599999</v>
      </c>
      <c r="F139" s="43">
        <v>1158.3562082999999</v>
      </c>
      <c r="G139" s="43">
        <v>1162.49422521</v>
      </c>
      <c r="H139" s="43">
        <v>1223.4021669700001</v>
      </c>
      <c r="I139" s="43">
        <v>1316.92383737</v>
      </c>
      <c r="J139" s="43">
        <v>1452.7570609100001</v>
      </c>
      <c r="K139" s="43">
        <v>1520.29370352</v>
      </c>
      <c r="L139" s="43">
        <v>1550.6039693099999</v>
      </c>
      <c r="M139" s="43">
        <v>1514.33285886</v>
      </c>
      <c r="N139" s="43">
        <v>1493.7086381399999</v>
      </c>
      <c r="O139" s="43">
        <v>1574.9164655699999</v>
      </c>
      <c r="P139" s="43">
        <v>1593.19468734</v>
      </c>
      <c r="Q139" s="43">
        <v>1594.66606563</v>
      </c>
      <c r="R139" s="43">
        <v>1563.8491084100001</v>
      </c>
      <c r="S139" s="43">
        <v>1546.5200182399999</v>
      </c>
      <c r="T139" s="43">
        <v>1528.1992491399999</v>
      </c>
      <c r="U139" s="43">
        <v>1515.25823122</v>
      </c>
      <c r="V139" s="43">
        <v>1485.66994161</v>
      </c>
      <c r="W139" s="43">
        <v>1505.6642705899999</v>
      </c>
      <c r="X139" s="43">
        <v>1496.8591073</v>
      </c>
      <c r="Y139" s="43">
        <v>1401.0145496499999</v>
      </c>
    </row>
    <row r="140" spans="1:25" ht="38.25" outlineLevel="1" x14ac:dyDescent="0.2">
      <c r="A140" s="16" t="s">
        <v>71</v>
      </c>
      <c r="B140" s="43">
        <v>198.02</v>
      </c>
      <c r="C140" s="43">
        <v>198.02</v>
      </c>
      <c r="D140" s="43">
        <v>198.02</v>
      </c>
      <c r="E140" s="43">
        <v>198.02</v>
      </c>
      <c r="F140" s="43">
        <v>198.02</v>
      </c>
      <c r="G140" s="43">
        <v>198.02</v>
      </c>
      <c r="H140" s="43">
        <v>198.02</v>
      </c>
      <c r="I140" s="43">
        <v>198.02</v>
      </c>
      <c r="J140" s="43">
        <v>198.02</v>
      </c>
      <c r="K140" s="43">
        <v>198.02</v>
      </c>
      <c r="L140" s="43">
        <v>198.02</v>
      </c>
      <c r="M140" s="43">
        <v>198.02</v>
      </c>
      <c r="N140" s="43">
        <v>198.02</v>
      </c>
      <c r="O140" s="43">
        <v>198.02</v>
      </c>
      <c r="P140" s="43">
        <v>198.02</v>
      </c>
      <c r="Q140" s="43">
        <v>198.02</v>
      </c>
      <c r="R140" s="43">
        <v>198.02</v>
      </c>
      <c r="S140" s="43">
        <v>198.02</v>
      </c>
      <c r="T140" s="43">
        <v>198.02</v>
      </c>
      <c r="U140" s="43">
        <v>198.02</v>
      </c>
      <c r="V140" s="43">
        <v>198.02</v>
      </c>
      <c r="W140" s="43">
        <v>198.02</v>
      </c>
      <c r="X140" s="43">
        <v>198.02</v>
      </c>
      <c r="Y140" s="43">
        <v>198.02</v>
      </c>
    </row>
    <row r="141" spans="1:25" outlineLevel="1" x14ac:dyDescent="0.2">
      <c r="A141" s="16" t="s">
        <v>3</v>
      </c>
      <c r="B141" s="43">
        <v>91.59</v>
      </c>
      <c r="C141" s="43">
        <v>91.59</v>
      </c>
      <c r="D141" s="43">
        <v>91.59</v>
      </c>
      <c r="E141" s="43">
        <v>91.59</v>
      </c>
      <c r="F141" s="43">
        <v>91.59</v>
      </c>
      <c r="G141" s="43">
        <v>91.59</v>
      </c>
      <c r="H141" s="43">
        <v>91.59</v>
      </c>
      <c r="I141" s="43">
        <v>91.59</v>
      </c>
      <c r="J141" s="43">
        <v>91.59</v>
      </c>
      <c r="K141" s="43">
        <v>91.59</v>
      </c>
      <c r="L141" s="43">
        <v>91.59</v>
      </c>
      <c r="M141" s="43">
        <v>91.59</v>
      </c>
      <c r="N141" s="43">
        <v>91.59</v>
      </c>
      <c r="O141" s="43">
        <v>91.59</v>
      </c>
      <c r="P141" s="43">
        <v>91.59</v>
      </c>
      <c r="Q141" s="43">
        <v>91.59</v>
      </c>
      <c r="R141" s="43">
        <v>91.59</v>
      </c>
      <c r="S141" s="43">
        <v>91.59</v>
      </c>
      <c r="T141" s="43">
        <v>91.59</v>
      </c>
      <c r="U141" s="43">
        <v>91.59</v>
      </c>
      <c r="V141" s="43">
        <v>91.59</v>
      </c>
      <c r="W141" s="43">
        <v>91.59</v>
      </c>
      <c r="X141" s="43">
        <v>91.59</v>
      </c>
      <c r="Y141" s="43">
        <v>91.59</v>
      </c>
    </row>
    <row r="142" spans="1:25" outlineLevel="1" x14ac:dyDescent="0.2">
      <c r="A142" s="17" t="s">
        <v>4</v>
      </c>
      <c r="B142" s="43">
        <v>73.88</v>
      </c>
      <c r="C142" s="43">
        <v>73.88</v>
      </c>
      <c r="D142" s="43">
        <v>73.88</v>
      </c>
      <c r="E142" s="43">
        <v>73.88</v>
      </c>
      <c r="F142" s="43">
        <v>73.88</v>
      </c>
      <c r="G142" s="43">
        <v>73.88</v>
      </c>
      <c r="H142" s="43">
        <v>73.88</v>
      </c>
      <c r="I142" s="43">
        <v>73.88</v>
      </c>
      <c r="J142" s="43">
        <v>73.88</v>
      </c>
      <c r="K142" s="43">
        <v>73.88</v>
      </c>
      <c r="L142" s="43">
        <v>73.88</v>
      </c>
      <c r="M142" s="43">
        <v>73.88</v>
      </c>
      <c r="N142" s="43">
        <v>73.88</v>
      </c>
      <c r="O142" s="43">
        <v>73.88</v>
      </c>
      <c r="P142" s="43">
        <v>73.88</v>
      </c>
      <c r="Q142" s="43">
        <v>73.88</v>
      </c>
      <c r="R142" s="43">
        <v>73.88</v>
      </c>
      <c r="S142" s="43">
        <v>73.88</v>
      </c>
      <c r="T142" s="43">
        <v>73.88</v>
      </c>
      <c r="U142" s="43">
        <v>73.88</v>
      </c>
      <c r="V142" s="43">
        <v>73.88</v>
      </c>
      <c r="W142" s="43">
        <v>73.88</v>
      </c>
      <c r="X142" s="43">
        <v>73.88</v>
      </c>
      <c r="Y142" s="43">
        <v>73.88</v>
      </c>
    </row>
    <row r="143" spans="1:25" ht="15" outlineLevel="1" thickBot="1" x14ac:dyDescent="0.25">
      <c r="A143" s="35" t="s">
        <v>118</v>
      </c>
      <c r="B143" s="43">
        <v>2.90284421</v>
      </c>
      <c r="C143" s="43">
        <v>2.90284421</v>
      </c>
      <c r="D143" s="43">
        <v>2.90284421</v>
      </c>
      <c r="E143" s="43">
        <v>2.90284421</v>
      </c>
      <c r="F143" s="43">
        <v>2.90284421</v>
      </c>
      <c r="G143" s="43">
        <v>2.90284421</v>
      </c>
      <c r="H143" s="43">
        <v>2.90284421</v>
      </c>
      <c r="I143" s="43">
        <v>2.90284421</v>
      </c>
      <c r="J143" s="43">
        <v>2.90284421</v>
      </c>
      <c r="K143" s="43">
        <v>2.90284421</v>
      </c>
      <c r="L143" s="43">
        <v>2.90284421</v>
      </c>
      <c r="M143" s="43">
        <v>2.90284421</v>
      </c>
      <c r="N143" s="43">
        <v>2.90284421</v>
      </c>
      <c r="O143" s="43">
        <v>2.90284421</v>
      </c>
      <c r="P143" s="43">
        <v>2.90284421</v>
      </c>
      <c r="Q143" s="43">
        <v>2.90284421</v>
      </c>
      <c r="R143" s="43">
        <v>2.90284421</v>
      </c>
      <c r="S143" s="43">
        <v>2.90284421</v>
      </c>
      <c r="T143" s="43">
        <v>2.90284421</v>
      </c>
      <c r="U143" s="43">
        <v>2.90284421</v>
      </c>
      <c r="V143" s="43">
        <v>2.90284421</v>
      </c>
      <c r="W143" s="43">
        <v>2.90284421</v>
      </c>
      <c r="X143" s="43">
        <v>2.90284421</v>
      </c>
      <c r="Y143" s="43">
        <v>2.90284421</v>
      </c>
    </row>
    <row r="144" spans="1:25" ht="15" thickBot="1" x14ac:dyDescent="0.25">
      <c r="A144" s="27">
        <v>23</v>
      </c>
      <c r="B144" s="145">
        <v>1633.27</v>
      </c>
      <c r="C144" s="145">
        <v>1712.04</v>
      </c>
      <c r="D144" s="145">
        <v>1669.98</v>
      </c>
      <c r="E144" s="145">
        <v>1649.19</v>
      </c>
      <c r="F144" s="145">
        <v>1710.92</v>
      </c>
      <c r="G144" s="145">
        <v>1804.97</v>
      </c>
      <c r="H144" s="145">
        <v>1691.24</v>
      </c>
      <c r="I144" s="145">
        <v>1732.69</v>
      </c>
      <c r="J144" s="145">
        <v>1821.88</v>
      </c>
      <c r="K144" s="145">
        <v>1874.96</v>
      </c>
      <c r="L144" s="145">
        <v>1894.28</v>
      </c>
      <c r="M144" s="145">
        <v>1888.41</v>
      </c>
      <c r="N144" s="145">
        <v>1860.23</v>
      </c>
      <c r="O144" s="145">
        <v>1898.23</v>
      </c>
      <c r="P144" s="145">
        <v>1890.33</v>
      </c>
      <c r="Q144" s="145">
        <v>1901.58</v>
      </c>
      <c r="R144" s="145">
        <v>1888.26</v>
      </c>
      <c r="S144" s="145">
        <v>1844.33</v>
      </c>
      <c r="T144" s="145">
        <v>1786.7</v>
      </c>
      <c r="U144" s="145">
        <v>1756.46</v>
      </c>
      <c r="V144" s="145">
        <v>1750.93</v>
      </c>
      <c r="W144" s="145">
        <v>1734.58</v>
      </c>
      <c r="X144" s="145">
        <v>1738.39</v>
      </c>
      <c r="Y144" s="146">
        <v>1679.62</v>
      </c>
    </row>
    <row r="145" spans="1:25" ht="51" outlineLevel="1" x14ac:dyDescent="0.2">
      <c r="A145" s="111" t="s">
        <v>70</v>
      </c>
      <c r="B145" s="43">
        <v>1266.87604816</v>
      </c>
      <c r="C145" s="43">
        <v>1345.64711382</v>
      </c>
      <c r="D145" s="43">
        <v>1303.58344115</v>
      </c>
      <c r="E145" s="43">
        <v>1282.79675802</v>
      </c>
      <c r="F145" s="43">
        <v>1344.53050553</v>
      </c>
      <c r="G145" s="43">
        <v>1438.5803821699999</v>
      </c>
      <c r="H145" s="43">
        <v>1324.8520911799999</v>
      </c>
      <c r="I145" s="43">
        <v>1366.2997186299999</v>
      </c>
      <c r="J145" s="43">
        <v>1455.4916077800001</v>
      </c>
      <c r="K145" s="43">
        <v>1508.56809987</v>
      </c>
      <c r="L145" s="43">
        <v>1527.8872788799999</v>
      </c>
      <c r="M145" s="43">
        <v>1522.0212093499999</v>
      </c>
      <c r="N145" s="43">
        <v>1493.83322782</v>
      </c>
      <c r="O145" s="43">
        <v>1531.8405832599999</v>
      </c>
      <c r="P145" s="43">
        <v>1523.93359534</v>
      </c>
      <c r="Q145" s="43">
        <v>1535.1875956199999</v>
      </c>
      <c r="R145" s="43">
        <v>1521.8665891099999</v>
      </c>
      <c r="S145" s="43">
        <v>1477.93950077</v>
      </c>
      <c r="T145" s="43">
        <v>1420.3085179699999</v>
      </c>
      <c r="U145" s="43">
        <v>1390.0688694299999</v>
      </c>
      <c r="V145" s="43">
        <v>1384.54178628</v>
      </c>
      <c r="W145" s="43">
        <v>1368.18404689</v>
      </c>
      <c r="X145" s="43">
        <v>1371.99393014</v>
      </c>
      <c r="Y145" s="43">
        <v>1313.22762829</v>
      </c>
    </row>
    <row r="146" spans="1:25" ht="38.25" outlineLevel="1" x14ac:dyDescent="0.2">
      <c r="A146" s="16" t="s">
        <v>71</v>
      </c>
      <c r="B146" s="43">
        <v>198.02</v>
      </c>
      <c r="C146" s="43">
        <v>198.02</v>
      </c>
      <c r="D146" s="43">
        <v>198.02</v>
      </c>
      <c r="E146" s="43">
        <v>198.02</v>
      </c>
      <c r="F146" s="43">
        <v>198.02</v>
      </c>
      <c r="G146" s="43">
        <v>198.02</v>
      </c>
      <c r="H146" s="43">
        <v>198.02</v>
      </c>
      <c r="I146" s="43">
        <v>198.02</v>
      </c>
      <c r="J146" s="43">
        <v>198.02</v>
      </c>
      <c r="K146" s="43">
        <v>198.02</v>
      </c>
      <c r="L146" s="43">
        <v>198.02</v>
      </c>
      <c r="M146" s="43">
        <v>198.02</v>
      </c>
      <c r="N146" s="43">
        <v>198.02</v>
      </c>
      <c r="O146" s="43">
        <v>198.02</v>
      </c>
      <c r="P146" s="43">
        <v>198.02</v>
      </c>
      <c r="Q146" s="43">
        <v>198.02</v>
      </c>
      <c r="R146" s="43">
        <v>198.02</v>
      </c>
      <c r="S146" s="43">
        <v>198.02</v>
      </c>
      <c r="T146" s="43">
        <v>198.02</v>
      </c>
      <c r="U146" s="43">
        <v>198.02</v>
      </c>
      <c r="V146" s="43">
        <v>198.02</v>
      </c>
      <c r="W146" s="43">
        <v>198.02</v>
      </c>
      <c r="X146" s="43">
        <v>198.02</v>
      </c>
      <c r="Y146" s="43">
        <v>198.02</v>
      </c>
    </row>
    <row r="147" spans="1:25" outlineLevel="1" x14ac:dyDescent="0.2">
      <c r="A147" s="16" t="s">
        <v>3</v>
      </c>
      <c r="B147" s="43">
        <v>91.59</v>
      </c>
      <c r="C147" s="43">
        <v>91.59</v>
      </c>
      <c r="D147" s="43">
        <v>91.59</v>
      </c>
      <c r="E147" s="43">
        <v>91.59</v>
      </c>
      <c r="F147" s="43">
        <v>91.59</v>
      </c>
      <c r="G147" s="43">
        <v>91.59</v>
      </c>
      <c r="H147" s="43">
        <v>91.59</v>
      </c>
      <c r="I147" s="43">
        <v>91.59</v>
      </c>
      <c r="J147" s="43">
        <v>91.59</v>
      </c>
      <c r="K147" s="43">
        <v>91.59</v>
      </c>
      <c r="L147" s="43">
        <v>91.59</v>
      </c>
      <c r="M147" s="43">
        <v>91.59</v>
      </c>
      <c r="N147" s="43">
        <v>91.59</v>
      </c>
      <c r="O147" s="43">
        <v>91.59</v>
      </c>
      <c r="P147" s="43">
        <v>91.59</v>
      </c>
      <c r="Q147" s="43">
        <v>91.59</v>
      </c>
      <c r="R147" s="43">
        <v>91.59</v>
      </c>
      <c r="S147" s="43">
        <v>91.59</v>
      </c>
      <c r="T147" s="43">
        <v>91.59</v>
      </c>
      <c r="U147" s="43">
        <v>91.59</v>
      </c>
      <c r="V147" s="43">
        <v>91.59</v>
      </c>
      <c r="W147" s="43">
        <v>91.59</v>
      </c>
      <c r="X147" s="43">
        <v>91.59</v>
      </c>
      <c r="Y147" s="43">
        <v>91.59</v>
      </c>
    </row>
    <row r="148" spans="1:25" outlineLevel="1" x14ac:dyDescent="0.2">
      <c r="A148" s="17" t="s">
        <v>4</v>
      </c>
      <c r="B148" s="43">
        <v>73.88</v>
      </c>
      <c r="C148" s="43">
        <v>73.88</v>
      </c>
      <c r="D148" s="43">
        <v>73.88</v>
      </c>
      <c r="E148" s="43">
        <v>73.88</v>
      </c>
      <c r="F148" s="43">
        <v>73.88</v>
      </c>
      <c r="G148" s="43">
        <v>73.88</v>
      </c>
      <c r="H148" s="43">
        <v>73.88</v>
      </c>
      <c r="I148" s="43">
        <v>73.88</v>
      </c>
      <c r="J148" s="43">
        <v>73.88</v>
      </c>
      <c r="K148" s="43">
        <v>73.88</v>
      </c>
      <c r="L148" s="43">
        <v>73.88</v>
      </c>
      <c r="M148" s="43">
        <v>73.88</v>
      </c>
      <c r="N148" s="43">
        <v>73.88</v>
      </c>
      <c r="O148" s="43">
        <v>73.88</v>
      </c>
      <c r="P148" s="43">
        <v>73.88</v>
      </c>
      <c r="Q148" s="43">
        <v>73.88</v>
      </c>
      <c r="R148" s="43">
        <v>73.88</v>
      </c>
      <c r="S148" s="43">
        <v>73.88</v>
      </c>
      <c r="T148" s="43">
        <v>73.88</v>
      </c>
      <c r="U148" s="43">
        <v>73.88</v>
      </c>
      <c r="V148" s="43">
        <v>73.88</v>
      </c>
      <c r="W148" s="43">
        <v>73.88</v>
      </c>
      <c r="X148" s="43">
        <v>73.88</v>
      </c>
      <c r="Y148" s="43">
        <v>73.88</v>
      </c>
    </row>
    <row r="149" spans="1:25" ht="15" outlineLevel="1" thickBot="1" x14ac:dyDescent="0.25">
      <c r="A149" s="35" t="s">
        <v>118</v>
      </c>
      <c r="B149" s="43">
        <v>2.90284421</v>
      </c>
      <c r="C149" s="43">
        <v>2.90284421</v>
      </c>
      <c r="D149" s="43">
        <v>2.90284421</v>
      </c>
      <c r="E149" s="43">
        <v>2.90284421</v>
      </c>
      <c r="F149" s="43">
        <v>2.90284421</v>
      </c>
      <c r="G149" s="43">
        <v>2.90284421</v>
      </c>
      <c r="H149" s="43">
        <v>2.90284421</v>
      </c>
      <c r="I149" s="43">
        <v>2.90284421</v>
      </c>
      <c r="J149" s="43">
        <v>2.90284421</v>
      </c>
      <c r="K149" s="43">
        <v>2.90284421</v>
      </c>
      <c r="L149" s="43">
        <v>2.90284421</v>
      </c>
      <c r="M149" s="43">
        <v>2.90284421</v>
      </c>
      <c r="N149" s="43">
        <v>2.90284421</v>
      </c>
      <c r="O149" s="43">
        <v>2.90284421</v>
      </c>
      <c r="P149" s="43">
        <v>2.90284421</v>
      </c>
      <c r="Q149" s="43">
        <v>2.90284421</v>
      </c>
      <c r="R149" s="43">
        <v>2.90284421</v>
      </c>
      <c r="S149" s="43">
        <v>2.90284421</v>
      </c>
      <c r="T149" s="43">
        <v>2.90284421</v>
      </c>
      <c r="U149" s="43">
        <v>2.90284421</v>
      </c>
      <c r="V149" s="43">
        <v>2.90284421</v>
      </c>
      <c r="W149" s="43">
        <v>2.90284421</v>
      </c>
      <c r="X149" s="43">
        <v>2.90284421</v>
      </c>
      <c r="Y149" s="43">
        <v>2.90284421</v>
      </c>
    </row>
    <row r="150" spans="1:25" ht="15" thickBot="1" x14ac:dyDescent="0.25">
      <c r="A150" s="27">
        <v>24</v>
      </c>
      <c r="B150" s="145">
        <v>1630.88</v>
      </c>
      <c r="C150" s="145">
        <v>1713.23</v>
      </c>
      <c r="D150" s="145">
        <v>1732.12</v>
      </c>
      <c r="E150" s="145">
        <v>1615.74</v>
      </c>
      <c r="F150" s="145">
        <v>1717.92</v>
      </c>
      <c r="G150" s="145">
        <v>1741.19</v>
      </c>
      <c r="H150" s="145">
        <v>1714.76</v>
      </c>
      <c r="I150" s="145">
        <v>1746.08</v>
      </c>
      <c r="J150" s="145">
        <v>1825.32</v>
      </c>
      <c r="K150" s="145">
        <v>1889.25</v>
      </c>
      <c r="L150" s="145">
        <v>1904.11</v>
      </c>
      <c r="M150" s="145">
        <v>1884.83</v>
      </c>
      <c r="N150" s="145">
        <v>1886.97</v>
      </c>
      <c r="O150" s="145">
        <v>1905.09</v>
      </c>
      <c r="P150" s="145">
        <v>1912.84</v>
      </c>
      <c r="Q150" s="145">
        <v>1907.94</v>
      </c>
      <c r="R150" s="145">
        <v>1919.19</v>
      </c>
      <c r="S150" s="145">
        <v>1869.49</v>
      </c>
      <c r="T150" s="145">
        <v>1877.93</v>
      </c>
      <c r="U150" s="145">
        <v>1834.71</v>
      </c>
      <c r="V150" s="145">
        <v>1778.28</v>
      </c>
      <c r="W150" s="145">
        <v>1828.09</v>
      </c>
      <c r="X150" s="145">
        <v>1847.46</v>
      </c>
      <c r="Y150" s="146">
        <v>1737.28</v>
      </c>
    </row>
    <row r="151" spans="1:25" ht="51" outlineLevel="1" x14ac:dyDescent="0.2">
      <c r="A151" s="111" t="s">
        <v>70</v>
      </c>
      <c r="B151" s="43">
        <v>1264.4823536900001</v>
      </c>
      <c r="C151" s="43">
        <v>1346.8399438900001</v>
      </c>
      <c r="D151" s="43">
        <v>1365.7320635999999</v>
      </c>
      <c r="E151" s="43">
        <v>1249.34689572</v>
      </c>
      <c r="F151" s="43">
        <v>1351.5269297</v>
      </c>
      <c r="G151" s="43">
        <v>1374.8019365099999</v>
      </c>
      <c r="H151" s="43">
        <v>1348.36775156</v>
      </c>
      <c r="I151" s="43">
        <v>1379.68947026</v>
      </c>
      <c r="J151" s="43">
        <v>1458.9278648</v>
      </c>
      <c r="K151" s="43">
        <v>1522.85745501</v>
      </c>
      <c r="L151" s="43">
        <v>1537.71971259</v>
      </c>
      <c r="M151" s="43">
        <v>1518.4359888399999</v>
      </c>
      <c r="N151" s="43">
        <v>1520.5736795</v>
      </c>
      <c r="O151" s="43">
        <v>1538.69463137</v>
      </c>
      <c r="P151" s="43">
        <v>1546.4485655799999</v>
      </c>
      <c r="Q151" s="43">
        <v>1541.5469605000001</v>
      </c>
      <c r="R151" s="43">
        <v>1552.80011659</v>
      </c>
      <c r="S151" s="43">
        <v>1503.09672976</v>
      </c>
      <c r="T151" s="43">
        <v>1511.5399004200001</v>
      </c>
      <c r="U151" s="43">
        <v>1468.31962215</v>
      </c>
      <c r="V151" s="43">
        <v>1411.8840367400001</v>
      </c>
      <c r="W151" s="43">
        <v>1461.70022965</v>
      </c>
      <c r="X151" s="43">
        <v>1481.0653971500001</v>
      </c>
      <c r="Y151" s="43">
        <v>1370.88267808</v>
      </c>
    </row>
    <row r="152" spans="1:25" ht="38.25" outlineLevel="1" x14ac:dyDescent="0.2">
      <c r="A152" s="16" t="s">
        <v>71</v>
      </c>
      <c r="B152" s="43">
        <v>198.02</v>
      </c>
      <c r="C152" s="43">
        <v>198.02</v>
      </c>
      <c r="D152" s="43">
        <v>198.02</v>
      </c>
      <c r="E152" s="43">
        <v>198.02</v>
      </c>
      <c r="F152" s="43">
        <v>198.02</v>
      </c>
      <c r="G152" s="43">
        <v>198.02</v>
      </c>
      <c r="H152" s="43">
        <v>198.02</v>
      </c>
      <c r="I152" s="43">
        <v>198.02</v>
      </c>
      <c r="J152" s="43">
        <v>198.02</v>
      </c>
      <c r="K152" s="43">
        <v>198.02</v>
      </c>
      <c r="L152" s="43">
        <v>198.02</v>
      </c>
      <c r="M152" s="43">
        <v>198.02</v>
      </c>
      <c r="N152" s="43">
        <v>198.02</v>
      </c>
      <c r="O152" s="43">
        <v>198.02</v>
      </c>
      <c r="P152" s="43">
        <v>198.02</v>
      </c>
      <c r="Q152" s="43">
        <v>198.02</v>
      </c>
      <c r="R152" s="43">
        <v>198.02</v>
      </c>
      <c r="S152" s="43">
        <v>198.02</v>
      </c>
      <c r="T152" s="43">
        <v>198.02</v>
      </c>
      <c r="U152" s="43">
        <v>198.02</v>
      </c>
      <c r="V152" s="43">
        <v>198.02</v>
      </c>
      <c r="W152" s="43">
        <v>198.02</v>
      </c>
      <c r="X152" s="43">
        <v>198.02</v>
      </c>
      <c r="Y152" s="43">
        <v>198.02</v>
      </c>
    </row>
    <row r="153" spans="1:25" outlineLevel="1" x14ac:dyDescent="0.2">
      <c r="A153" s="16" t="s">
        <v>3</v>
      </c>
      <c r="B153" s="43">
        <v>91.59</v>
      </c>
      <c r="C153" s="43">
        <v>91.59</v>
      </c>
      <c r="D153" s="43">
        <v>91.59</v>
      </c>
      <c r="E153" s="43">
        <v>91.59</v>
      </c>
      <c r="F153" s="43">
        <v>91.59</v>
      </c>
      <c r="G153" s="43">
        <v>91.59</v>
      </c>
      <c r="H153" s="43">
        <v>91.59</v>
      </c>
      <c r="I153" s="43">
        <v>91.59</v>
      </c>
      <c r="J153" s="43">
        <v>91.59</v>
      </c>
      <c r="K153" s="43">
        <v>91.59</v>
      </c>
      <c r="L153" s="43">
        <v>91.59</v>
      </c>
      <c r="M153" s="43">
        <v>91.59</v>
      </c>
      <c r="N153" s="43">
        <v>91.59</v>
      </c>
      <c r="O153" s="43">
        <v>91.59</v>
      </c>
      <c r="P153" s="43">
        <v>91.59</v>
      </c>
      <c r="Q153" s="43">
        <v>91.59</v>
      </c>
      <c r="R153" s="43">
        <v>91.59</v>
      </c>
      <c r="S153" s="43">
        <v>91.59</v>
      </c>
      <c r="T153" s="43">
        <v>91.59</v>
      </c>
      <c r="U153" s="43">
        <v>91.59</v>
      </c>
      <c r="V153" s="43">
        <v>91.59</v>
      </c>
      <c r="W153" s="43">
        <v>91.59</v>
      </c>
      <c r="X153" s="43">
        <v>91.59</v>
      </c>
      <c r="Y153" s="43">
        <v>91.59</v>
      </c>
    </row>
    <row r="154" spans="1:25" outlineLevel="1" x14ac:dyDescent="0.2">
      <c r="A154" s="17" t="s">
        <v>4</v>
      </c>
      <c r="B154" s="43">
        <v>73.88</v>
      </c>
      <c r="C154" s="43">
        <v>73.88</v>
      </c>
      <c r="D154" s="43">
        <v>73.88</v>
      </c>
      <c r="E154" s="43">
        <v>73.88</v>
      </c>
      <c r="F154" s="43">
        <v>73.88</v>
      </c>
      <c r="G154" s="43">
        <v>73.88</v>
      </c>
      <c r="H154" s="43">
        <v>73.88</v>
      </c>
      <c r="I154" s="43">
        <v>73.88</v>
      </c>
      <c r="J154" s="43">
        <v>73.88</v>
      </c>
      <c r="K154" s="43">
        <v>73.88</v>
      </c>
      <c r="L154" s="43">
        <v>73.88</v>
      </c>
      <c r="M154" s="43">
        <v>73.88</v>
      </c>
      <c r="N154" s="43">
        <v>73.88</v>
      </c>
      <c r="O154" s="43">
        <v>73.88</v>
      </c>
      <c r="P154" s="43">
        <v>73.88</v>
      </c>
      <c r="Q154" s="43">
        <v>73.88</v>
      </c>
      <c r="R154" s="43">
        <v>73.88</v>
      </c>
      <c r="S154" s="43">
        <v>73.88</v>
      </c>
      <c r="T154" s="43">
        <v>73.88</v>
      </c>
      <c r="U154" s="43">
        <v>73.88</v>
      </c>
      <c r="V154" s="43">
        <v>73.88</v>
      </c>
      <c r="W154" s="43">
        <v>73.88</v>
      </c>
      <c r="X154" s="43">
        <v>73.88</v>
      </c>
      <c r="Y154" s="43">
        <v>73.88</v>
      </c>
    </row>
    <row r="155" spans="1:25" ht="15" outlineLevel="1" thickBot="1" x14ac:dyDescent="0.25">
      <c r="A155" s="35" t="s">
        <v>118</v>
      </c>
      <c r="B155" s="43">
        <v>2.90284421</v>
      </c>
      <c r="C155" s="43">
        <v>2.90284421</v>
      </c>
      <c r="D155" s="43">
        <v>2.90284421</v>
      </c>
      <c r="E155" s="43">
        <v>2.90284421</v>
      </c>
      <c r="F155" s="43">
        <v>2.90284421</v>
      </c>
      <c r="G155" s="43">
        <v>2.90284421</v>
      </c>
      <c r="H155" s="43">
        <v>2.90284421</v>
      </c>
      <c r="I155" s="43">
        <v>2.90284421</v>
      </c>
      <c r="J155" s="43">
        <v>2.90284421</v>
      </c>
      <c r="K155" s="43">
        <v>2.90284421</v>
      </c>
      <c r="L155" s="43">
        <v>2.90284421</v>
      </c>
      <c r="M155" s="43">
        <v>2.90284421</v>
      </c>
      <c r="N155" s="43">
        <v>2.90284421</v>
      </c>
      <c r="O155" s="43">
        <v>2.90284421</v>
      </c>
      <c r="P155" s="43">
        <v>2.90284421</v>
      </c>
      <c r="Q155" s="43">
        <v>2.90284421</v>
      </c>
      <c r="R155" s="43">
        <v>2.90284421</v>
      </c>
      <c r="S155" s="43">
        <v>2.90284421</v>
      </c>
      <c r="T155" s="43">
        <v>2.90284421</v>
      </c>
      <c r="U155" s="43">
        <v>2.90284421</v>
      </c>
      <c r="V155" s="43">
        <v>2.90284421</v>
      </c>
      <c r="W155" s="43">
        <v>2.90284421</v>
      </c>
      <c r="X155" s="43">
        <v>2.90284421</v>
      </c>
      <c r="Y155" s="43">
        <v>2.90284421</v>
      </c>
    </row>
    <row r="156" spans="1:25" ht="15" thickBot="1" x14ac:dyDescent="0.25">
      <c r="A156" s="27">
        <v>25</v>
      </c>
      <c r="B156" s="145">
        <v>1649.49</v>
      </c>
      <c r="C156" s="145">
        <v>1709.5</v>
      </c>
      <c r="D156" s="145">
        <v>1720.8</v>
      </c>
      <c r="E156" s="145">
        <v>1665.01</v>
      </c>
      <c r="F156" s="145">
        <v>1735.55</v>
      </c>
      <c r="G156" s="145">
        <v>1723.9</v>
      </c>
      <c r="H156" s="145">
        <v>1678.28</v>
      </c>
      <c r="I156" s="145">
        <v>1698.5</v>
      </c>
      <c r="J156" s="145">
        <v>1815.63</v>
      </c>
      <c r="K156" s="145">
        <v>1832.27</v>
      </c>
      <c r="L156" s="145">
        <v>1881.18</v>
      </c>
      <c r="M156" s="145">
        <v>1890.45</v>
      </c>
      <c r="N156" s="145">
        <v>1860.73</v>
      </c>
      <c r="O156" s="145">
        <v>1868.85</v>
      </c>
      <c r="P156" s="145">
        <v>1931.03</v>
      </c>
      <c r="Q156" s="145">
        <v>1927.63</v>
      </c>
      <c r="R156" s="145">
        <v>1875.73</v>
      </c>
      <c r="S156" s="145">
        <v>1849.88</v>
      </c>
      <c r="T156" s="145">
        <v>1790.83</v>
      </c>
      <c r="U156" s="145">
        <v>1721.55</v>
      </c>
      <c r="V156" s="145">
        <v>1697.17</v>
      </c>
      <c r="W156" s="145">
        <v>1770.37</v>
      </c>
      <c r="X156" s="145">
        <v>1792.61</v>
      </c>
      <c r="Y156" s="146">
        <v>1683.32</v>
      </c>
    </row>
    <row r="157" spans="1:25" ht="51" outlineLevel="1" x14ac:dyDescent="0.2">
      <c r="A157" s="16" t="s">
        <v>70</v>
      </c>
      <c r="B157" s="43">
        <v>1283.0969659100001</v>
      </c>
      <c r="C157" s="43">
        <v>1343.1073213499999</v>
      </c>
      <c r="D157" s="43">
        <v>1354.4102698700001</v>
      </c>
      <c r="E157" s="43">
        <v>1298.6134117900001</v>
      </c>
      <c r="F157" s="43">
        <v>1369.1613954100001</v>
      </c>
      <c r="G157" s="43">
        <v>1357.5073561199999</v>
      </c>
      <c r="H157" s="43">
        <v>1311.8860111700001</v>
      </c>
      <c r="I157" s="43">
        <v>1332.1043537099999</v>
      </c>
      <c r="J157" s="43">
        <v>1449.2407183099999</v>
      </c>
      <c r="K157" s="43">
        <v>1465.87299839</v>
      </c>
      <c r="L157" s="43">
        <v>1514.7888072999999</v>
      </c>
      <c r="M157" s="43">
        <v>1524.0575505199999</v>
      </c>
      <c r="N157" s="43">
        <v>1494.3415071500001</v>
      </c>
      <c r="O157" s="43">
        <v>1502.4557956799999</v>
      </c>
      <c r="P157" s="43">
        <v>1564.63345671</v>
      </c>
      <c r="Q157" s="43">
        <v>1561.2345609900001</v>
      </c>
      <c r="R157" s="43">
        <v>1509.3381097900001</v>
      </c>
      <c r="S157" s="43">
        <v>1483.4887095500001</v>
      </c>
      <c r="T157" s="43">
        <v>1424.4324032</v>
      </c>
      <c r="U157" s="43">
        <v>1355.15341685</v>
      </c>
      <c r="V157" s="43">
        <v>1330.7818772200001</v>
      </c>
      <c r="W157" s="43">
        <v>1403.97648865</v>
      </c>
      <c r="X157" s="43">
        <v>1426.21628839</v>
      </c>
      <c r="Y157" s="43">
        <v>1316.9240000899999</v>
      </c>
    </row>
    <row r="158" spans="1:25" ht="38.25" outlineLevel="1" x14ac:dyDescent="0.2">
      <c r="A158" s="16" t="s">
        <v>71</v>
      </c>
      <c r="B158" s="43">
        <v>198.02</v>
      </c>
      <c r="C158" s="43">
        <v>198.02</v>
      </c>
      <c r="D158" s="43">
        <v>198.02</v>
      </c>
      <c r="E158" s="43">
        <v>198.02</v>
      </c>
      <c r="F158" s="43">
        <v>198.02</v>
      </c>
      <c r="G158" s="43">
        <v>198.02</v>
      </c>
      <c r="H158" s="43">
        <v>198.02</v>
      </c>
      <c r="I158" s="43">
        <v>198.02</v>
      </c>
      <c r="J158" s="43">
        <v>198.02</v>
      </c>
      <c r="K158" s="43">
        <v>198.02</v>
      </c>
      <c r="L158" s="43">
        <v>198.02</v>
      </c>
      <c r="M158" s="43">
        <v>198.02</v>
      </c>
      <c r="N158" s="43">
        <v>198.02</v>
      </c>
      <c r="O158" s="43">
        <v>198.02</v>
      </c>
      <c r="P158" s="43">
        <v>198.02</v>
      </c>
      <c r="Q158" s="43">
        <v>198.02</v>
      </c>
      <c r="R158" s="43">
        <v>198.02</v>
      </c>
      <c r="S158" s="43">
        <v>198.02</v>
      </c>
      <c r="T158" s="43">
        <v>198.02</v>
      </c>
      <c r="U158" s="43">
        <v>198.02</v>
      </c>
      <c r="V158" s="43">
        <v>198.02</v>
      </c>
      <c r="W158" s="43">
        <v>198.02</v>
      </c>
      <c r="X158" s="43">
        <v>198.02</v>
      </c>
      <c r="Y158" s="43">
        <v>198.02</v>
      </c>
    </row>
    <row r="159" spans="1:25" outlineLevel="1" x14ac:dyDescent="0.2">
      <c r="A159" s="16" t="s">
        <v>3</v>
      </c>
      <c r="B159" s="43">
        <v>91.59</v>
      </c>
      <c r="C159" s="43">
        <v>91.59</v>
      </c>
      <c r="D159" s="43">
        <v>91.59</v>
      </c>
      <c r="E159" s="43">
        <v>91.59</v>
      </c>
      <c r="F159" s="43">
        <v>91.59</v>
      </c>
      <c r="G159" s="43">
        <v>91.59</v>
      </c>
      <c r="H159" s="43">
        <v>91.59</v>
      </c>
      <c r="I159" s="43">
        <v>91.59</v>
      </c>
      <c r="J159" s="43">
        <v>91.59</v>
      </c>
      <c r="K159" s="43">
        <v>91.59</v>
      </c>
      <c r="L159" s="43">
        <v>91.59</v>
      </c>
      <c r="M159" s="43">
        <v>91.59</v>
      </c>
      <c r="N159" s="43">
        <v>91.59</v>
      </c>
      <c r="O159" s="43">
        <v>91.59</v>
      </c>
      <c r="P159" s="43">
        <v>91.59</v>
      </c>
      <c r="Q159" s="43">
        <v>91.59</v>
      </c>
      <c r="R159" s="43">
        <v>91.59</v>
      </c>
      <c r="S159" s="43">
        <v>91.59</v>
      </c>
      <c r="T159" s="43">
        <v>91.59</v>
      </c>
      <c r="U159" s="43">
        <v>91.59</v>
      </c>
      <c r="V159" s="43">
        <v>91.59</v>
      </c>
      <c r="W159" s="43">
        <v>91.59</v>
      </c>
      <c r="X159" s="43">
        <v>91.59</v>
      </c>
      <c r="Y159" s="43">
        <v>91.59</v>
      </c>
    </row>
    <row r="160" spans="1:25" outlineLevel="1" x14ac:dyDescent="0.2">
      <c r="A160" s="17" t="s">
        <v>4</v>
      </c>
      <c r="B160" s="43">
        <v>73.88</v>
      </c>
      <c r="C160" s="43">
        <v>73.88</v>
      </c>
      <c r="D160" s="43">
        <v>73.88</v>
      </c>
      <c r="E160" s="43">
        <v>73.88</v>
      </c>
      <c r="F160" s="43">
        <v>73.88</v>
      </c>
      <c r="G160" s="43">
        <v>73.88</v>
      </c>
      <c r="H160" s="43">
        <v>73.88</v>
      </c>
      <c r="I160" s="43">
        <v>73.88</v>
      </c>
      <c r="J160" s="43">
        <v>73.88</v>
      </c>
      <c r="K160" s="43">
        <v>73.88</v>
      </c>
      <c r="L160" s="43">
        <v>73.88</v>
      </c>
      <c r="M160" s="43">
        <v>73.88</v>
      </c>
      <c r="N160" s="43">
        <v>73.88</v>
      </c>
      <c r="O160" s="43">
        <v>73.88</v>
      </c>
      <c r="P160" s="43">
        <v>73.88</v>
      </c>
      <c r="Q160" s="43">
        <v>73.88</v>
      </c>
      <c r="R160" s="43">
        <v>73.88</v>
      </c>
      <c r="S160" s="43">
        <v>73.88</v>
      </c>
      <c r="T160" s="43">
        <v>73.88</v>
      </c>
      <c r="U160" s="43">
        <v>73.88</v>
      </c>
      <c r="V160" s="43">
        <v>73.88</v>
      </c>
      <c r="W160" s="43">
        <v>73.88</v>
      </c>
      <c r="X160" s="43">
        <v>73.88</v>
      </c>
      <c r="Y160" s="43">
        <v>73.88</v>
      </c>
    </row>
    <row r="161" spans="1:25" ht="15" outlineLevel="1" thickBot="1" x14ac:dyDescent="0.25">
      <c r="A161" s="35" t="s">
        <v>118</v>
      </c>
      <c r="B161" s="43">
        <v>2.90284421</v>
      </c>
      <c r="C161" s="43">
        <v>2.90284421</v>
      </c>
      <c r="D161" s="43">
        <v>2.90284421</v>
      </c>
      <c r="E161" s="43">
        <v>2.90284421</v>
      </c>
      <c r="F161" s="43">
        <v>2.90284421</v>
      </c>
      <c r="G161" s="43">
        <v>2.90284421</v>
      </c>
      <c r="H161" s="43">
        <v>2.90284421</v>
      </c>
      <c r="I161" s="43">
        <v>2.90284421</v>
      </c>
      <c r="J161" s="43">
        <v>2.90284421</v>
      </c>
      <c r="K161" s="43">
        <v>2.90284421</v>
      </c>
      <c r="L161" s="43">
        <v>2.90284421</v>
      </c>
      <c r="M161" s="43">
        <v>2.90284421</v>
      </c>
      <c r="N161" s="43">
        <v>2.90284421</v>
      </c>
      <c r="O161" s="43">
        <v>2.90284421</v>
      </c>
      <c r="P161" s="43">
        <v>2.90284421</v>
      </c>
      <c r="Q161" s="43">
        <v>2.90284421</v>
      </c>
      <c r="R161" s="43">
        <v>2.90284421</v>
      </c>
      <c r="S161" s="43">
        <v>2.90284421</v>
      </c>
      <c r="T161" s="43">
        <v>2.90284421</v>
      </c>
      <c r="U161" s="43">
        <v>2.90284421</v>
      </c>
      <c r="V161" s="43">
        <v>2.90284421</v>
      </c>
      <c r="W161" s="43">
        <v>2.90284421</v>
      </c>
      <c r="X161" s="43">
        <v>2.90284421</v>
      </c>
      <c r="Y161" s="43">
        <v>2.90284421</v>
      </c>
    </row>
    <row r="162" spans="1:25" ht="15" thickBot="1" x14ac:dyDescent="0.25">
      <c r="A162" s="28">
        <v>26</v>
      </c>
      <c r="B162" s="145">
        <v>1620.83</v>
      </c>
      <c r="C162" s="145">
        <v>1603.02</v>
      </c>
      <c r="D162" s="145">
        <v>1601.08</v>
      </c>
      <c r="E162" s="145">
        <v>1505.63</v>
      </c>
      <c r="F162" s="145">
        <v>1545.4</v>
      </c>
      <c r="G162" s="145">
        <v>1574.44</v>
      </c>
      <c r="H162" s="145">
        <v>1604.19</v>
      </c>
      <c r="I162" s="145">
        <v>1683.66</v>
      </c>
      <c r="J162" s="145">
        <v>1849.71</v>
      </c>
      <c r="K162" s="145">
        <v>1860.03</v>
      </c>
      <c r="L162" s="145">
        <v>1905.93</v>
      </c>
      <c r="M162" s="145">
        <v>1906.62</v>
      </c>
      <c r="N162" s="145">
        <v>1899.82</v>
      </c>
      <c r="O162" s="145">
        <v>2107.08</v>
      </c>
      <c r="P162" s="145">
        <v>1961.04</v>
      </c>
      <c r="Q162" s="145">
        <v>1965.88</v>
      </c>
      <c r="R162" s="145">
        <v>1967.71</v>
      </c>
      <c r="S162" s="145">
        <v>1973.96</v>
      </c>
      <c r="T162" s="145">
        <v>1913.81</v>
      </c>
      <c r="U162" s="145">
        <v>2078.46</v>
      </c>
      <c r="V162" s="145">
        <v>2070.6799999999998</v>
      </c>
      <c r="W162" s="145">
        <v>1950.73</v>
      </c>
      <c r="X162" s="145">
        <v>1897.55</v>
      </c>
      <c r="Y162" s="146">
        <v>1801.67</v>
      </c>
    </row>
    <row r="163" spans="1:25" ht="51" outlineLevel="1" x14ac:dyDescent="0.2">
      <c r="A163" s="16" t="s">
        <v>70</v>
      </c>
      <c r="B163" s="43">
        <v>1254.43458865</v>
      </c>
      <c r="C163" s="43">
        <v>1236.6309022200001</v>
      </c>
      <c r="D163" s="43">
        <v>1234.6833545500001</v>
      </c>
      <c r="E163" s="43">
        <v>1139.23434952</v>
      </c>
      <c r="F163" s="43">
        <v>1179.0053483500001</v>
      </c>
      <c r="G163" s="43">
        <v>1208.0431909700001</v>
      </c>
      <c r="H163" s="43">
        <v>1237.80035817</v>
      </c>
      <c r="I163" s="43">
        <v>1317.2706229200001</v>
      </c>
      <c r="J163" s="43">
        <v>1483.3184433900001</v>
      </c>
      <c r="K163" s="43">
        <v>1493.63294894</v>
      </c>
      <c r="L163" s="43">
        <v>1539.54002339</v>
      </c>
      <c r="M163" s="43">
        <v>1540.22469151</v>
      </c>
      <c r="N163" s="43">
        <v>1533.4251326399999</v>
      </c>
      <c r="O163" s="43">
        <v>1740.6825492800001</v>
      </c>
      <c r="P163" s="43">
        <v>1594.6475973199999</v>
      </c>
      <c r="Q163" s="43">
        <v>1599.4899194899999</v>
      </c>
      <c r="R163" s="43">
        <v>1601.3142000099999</v>
      </c>
      <c r="S163" s="43">
        <v>1607.568446</v>
      </c>
      <c r="T163" s="43">
        <v>1547.41835582</v>
      </c>
      <c r="U163" s="43">
        <v>1712.06584625</v>
      </c>
      <c r="V163" s="43">
        <v>1704.28734351</v>
      </c>
      <c r="W163" s="43">
        <v>1584.33570824</v>
      </c>
      <c r="X163" s="43">
        <v>1531.1606333</v>
      </c>
      <c r="Y163" s="43">
        <v>1435.2788235200001</v>
      </c>
    </row>
    <row r="164" spans="1:25" ht="38.25" outlineLevel="1" x14ac:dyDescent="0.2">
      <c r="A164" s="16" t="s">
        <v>71</v>
      </c>
      <c r="B164" s="43">
        <v>198.02</v>
      </c>
      <c r="C164" s="43">
        <v>198.02</v>
      </c>
      <c r="D164" s="43">
        <v>198.02</v>
      </c>
      <c r="E164" s="43">
        <v>198.02</v>
      </c>
      <c r="F164" s="43">
        <v>198.02</v>
      </c>
      <c r="G164" s="43">
        <v>198.02</v>
      </c>
      <c r="H164" s="43">
        <v>198.02</v>
      </c>
      <c r="I164" s="43">
        <v>198.02</v>
      </c>
      <c r="J164" s="43">
        <v>198.02</v>
      </c>
      <c r="K164" s="43">
        <v>198.02</v>
      </c>
      <c r="L164" s="43">
        <v>198.02</v>
      </c>
      <c r="M164" s="43">
        <v>198.02</v>
      </c>
      <c r="N164" s="43">
        <v>198.02</v>
      </c>
      <c r="O164" s="43">
        <v>198.02</v>
      </c>
      <c r="P164" s="43">
        <v>198.02</v>
      </c>
      <c r="Q164" s="43">
        <v>198.02</v>
      </c>
      <c r="R164" s="43">
        <v>198.02</v>
      </c>
      <c r="S164" s="43">
        <v>198.02</v>
      </c>
      <c r="T164" s="43">
        <v>198.02</v>
      </c>
      <c r="U164" s="43">
        <v>198.02</v>
      </c>
      <c r="V164" s="43">
        <v>198.02</v>
      </c>
      <c r="W164" s="43">
        <v>198.02</v>
      </c>
      <c r="X164" s="43">
        <v>198.02</v>
      </c>
      <c r="Y164" s="43">
        <v>198.02</v>
      </c>
    </row>
    <row r="165" spans="1:25" outlineLevel="1" x14ac:dyDescent="0.2">
      <c r="A165" s="16" t="s">
        <v>3</v>
      </c>
      <c r="B165" s="43">
        <v>91.59</v>
      </c>
      <c r="C165" s="43">
        <v>91.59</v>
      </c>
      <c r="D165" s="43">
        <v>91.59</v>
      </c>
      <c r="E165" s="43">
        <v>91.59</v>
      </c>
      <c r="F165" s="43">
        <v>91.59</v>
      </c>
      <c r="G165" s="43">
        <v>91.59</v>
      </c>
      <c r="H165" s="43">
        <v>91.59</v>
      </c>
      <c r="I165" s="43">
        <v>91.59</v>
      </c>
      <c r="J165" s="43">
        <v>91.59</v>
      </c>
      <c r="K165" s="43">
        <v>91.59</v>
      </c>
      <c r="L165" s="43">
        <v>91.59</v>
      </c>
      <c r="M165" s="43">
        <v>91.59</v>
      </c>
      <c r="N165" s="43">
        <v>91.59</v>
      </c>
      <c r="O165" s="43">
        <v>91.59</v>
      </c>
      <c r="P165" s="43">
        <v>91.59</v>
      </c>
      <c r="Q165" s="43">
        <v>91.59</v>
      </c>
      <c r="R165" s="43">
        <v>91.59</v>
      </c>
      <c r="S165" s="43">
        <v>91.59</v>
      </c>
      <c r="T165" s="43">
        <v>91.59</v>
      </c>
      <c r="U165" s="43">
        <v>91.59</v>
      </c>
      <c r="V165" s="43">
        <v>91.59</v>
      </c>
      <c r="W165" s="43">
        <v>91.59</v>
      </c>
      <c r="X165" s="43">
        <v>91.59</v>
      </c>
      <c r="Y165" s="43">
        <v>91.59</v>
      </c>
    </row>
    <row r="166" spans="1:25" outlineLevel="1" x14ac:dyDescent="0.2">
      <c r="A166" s="17" t="s">
        <v>4</v>
      </c>
      <c r="B166" s="43">
        <v>73.88</v>
      </c>
      <c r="C166" s="43">
        <v>73.88</v>
      </c>
      <c r="D166" s="43">
        <v>73.88</v>
      </c>
      <c r="E166" s="43">
        <v>73.88</v>
      </c>
      <c r="F166" s="43">
        <v>73.88</v>
      </c>
      <c r="G166" s="43">
        <v>73.88</v>
      </c>
      <c r="H166" s="43">
        <v>73.88</v>
      </c>
      <c r="I166" s="43">
        <v>73.88</v>
      </c>
      <c r="J166" s="43">
        <v>73.88</v>
      </c>
      <c r="K166" s="43">
        <v>73.88</v>
      </c>
      <c r="L166" s="43">
        <v>73.88</v>
      </c>
      <c r="M166" s="43">
        <v>73.88</v>
      </c>
      <c r="N166" s="43">
        <v>73.88</v>
      </c>
      <c r="O166" s="43">
        <v>73.88</v>
      </c>
      <c r="P166" s="43">
        <v>73.88</v>
      </c>
      <c r="Q166" s="43">
        <v>73.88</v>
      </c>
      <c r="R166" s="43">
        <v>73.88</v>
      </c>
      <c r="S166" s="43">
        <v>73.88</v>
      </c>
      <c r="T166" s="43">
        <v>73.88</v>
      </c>
      <c r="U166" s="43">
        <v>73.88</v>
      </c>
      <c r="V166" s="43">
        <v>73.88</v>
      </c>
      <c r="W166" s="43">
        <v>73.88</v>
      </c>
      <c r="X166" s="43">
        <v>73.88</v>
      </c>
      <c r="Y166" s="43">
        <v>73.88</v>
      </c>
    </row>
    <row r="167" spans="1:25" ht="15" outlineLevel="1" thickBot="1" x14ac:dyDescent="0.25">
      <c r="A167" s="35" t="s">
        <v>118</v>
      </c>
      <c r="B167" s="43">
        <v>2.90284421</v>
      </c>
      <c r="C167" s="43">
        <v>2.90284421</v>
      </c>
      <c r="D167" s="43">
        <v>2.90284421</v>
      </c>
      <c r="E167" s="43">
        <v>2.90284421</v>
      </c>
      <c r="F167" s="43">
        <v>2.90284421</v>
      </c>
      <c r="G167" s="43">
        <v>2.90284421</v>
      </c>
      <c r="H167" s="43">
        <v>2.90284421</v>
      </c>
      <c r="I167" s="43">
        <v>2.90284421</v>
      </c>
      <c r="J167" s="43">
        <v>2.90284421</v>
      </c>
      <c r="K167" s="43">
        <v>2.90284421</v>
      </c>
      <c r="L167" s="43">
        <v>2.90284421</v>
      </c>
      <c r="M167" s="43">
        <v>2.90284421</v>
      </c>
      <c r="N167" s="43">
        <v>2.90284421</v>
      </c>
      <c r="O167" s="43">
        <v>2.90284421</v>
      </c>
      <c r="P167" s="43">
        <v>2.90284421</v>
      </c>
      <c r="Q167" s="43">
        <v>2.90284421</v>
      </c>
      <c r="R167" s="43">
        <v>2.90284421</v>
      </c>
      <c r="S167" s="43">
        <v>2.90284421</v>
      </c>
      <c r="T167" s="43">
        <v>2.90284421</v>
      </c>
      <c r="U167" s="43">
        <v>2.90284421</v>
      </c>
      <c r="V167" s="43">
        <v>2.90284421</v>
      </c>
      <c r="W167" s="43">
        <v>2.90284421</v>
      </c>
      <c r="X167" s="43">
        <v>2.90284421</v>
      </c>
      <c r="Y167" s="43">
        <v>2.90284421</v>
      </c>
    </row>
    <row r="168" spans="1:25" ht="15" thickBot="1" x14ac:dyDescent="0.25">
      <c r="A168" s="33">
        <v>27</v>
      </c>
      <c r="B168" s="145">
        <v>1784.02</v>
      </c>
      <c r="C168" s="145">
        <v>1753.52</v>
      </c>
      <c r="D168" s="145">
        <v>1732.09</v>
      </c>
      <c r="E168" s="145">
        <v>1641.29</v>
      </c>
      <c r="F168" s="145">
        <v>1695.48</v>
      </c>
      <c r="G168" s="145">
        <v>1689.36</v>
      </c>
      <c r="H168" s="145">
        <v>1741.65</v>
      </c>
      <c r="I168" s="145">
        <v>1749.79</v>
      </c>
      <c r="J168" s="145">
        <v>1939.46</v>
      </c>
      <c r="K168" s="145">
        <v>1971.99</v>
      </c>
      <c r="L168" s="145">
        <v>1997.42</v>
      </c>
      <c r="M168" s="145">
        <v>2016.57</v>
      </c>
      <c r="N168" s="145">
        <v>1952.81</v>
      </c>
      <c r="O168" s="145">
        <v>1963.37</v>
      </c>
      <c r="P168" s="145">
        <v>1988.47</v>
      </c>
      <c r="Q168" s="145">
        <v>1909.65</v>
      </c>
      <c r="R168" s="145">
        <v>1901.01</v>
      </c>
      <c r="S168" s="145">
        <v>1955.66</v>
      </c>
      <c r="T168" s="145">
        <v>1929.81</v>
      </c>
      <c r="U168" s="145">
        <v>1948.66</v>
      </c>
      <c r="V168" s="145">
        <v>1950.76</v>
      </c>
      <c r="W168" s="145">
        <v>2009.05</v>
      </c>
      <c r="X168" s="145">
        <v>1987.04</v>
      </c>
      <c r="Y168" s="146">
        <v>1872.11</v>
      </c>
    </row>
    <row r="169" spans="1:25" ht="51" outlineLevel="1" x14ac:dyDescent="0.2">
      <c r="A169" s="111" t="s">
        <v>70</v>
      </c>
      <c r="B169" s="43">
        <v>1417.6307403799999</v>
      </c>
      <c r="C169" s="43">
        <v>1387.1298845599999</v>
      </c>
      <c r="D169" s="43">
        <v>1365.70007996</v>
      </c>
      <c r="E169" s="43">
        <v>1274.89307515</v>
      </c>
      <c r="F169" s="43">
        <v>1329.0897805100001</v>
      </c>
      <c r="G169" s="43">
        <v>1322.96992991</v>
      </c>
      <c r="H169" s="43">
        <v>1375.26140844</v>
      </c>
      <c r="I169" s="43">
        <v>1383.3949331700001</v>
      </c>
      <c r="J169" s="43">
        <v>1573.06615693</v>
      </c>
      <c r="K169" s="43">
        <v>1605.59825103</v>
      </c>
      <c r="L169" s="43">
        <v>1631.02954961</v>
      </c>
      <c r="M169" s="43">
        <v>1650.1732919900001</v>
      </c>
      <c r="N169" s="43">
        <v>1586.41460525</v>
      </c>
      <c r="O169" s="43">
        <v>1596.9747313600001</v>
      </c>
      <c r="P169" s="43">
        <v>1622.0790408600001</v>
      </c>
      <c r="Q169" s="43">
        <v>1543.2566214999999</v>
      </c>
      <c r="R169" s="43">
        <v>1534.6156936299999</v>
      </c>
      <c r="S169" s="43">
        <v>1589.26900918</v>
      </c>
      <c r="T169" s="43">
        <v>1563.4200331699999</v>
      </c>
      <c r="U169" s="43">
        <v>1582.2645921799999</v>
      </c>
      <c r="V169" s="43">
        <v>1584.3632808100001</v>
      </c>
      <c r="W169" s="43">
        <v>1642.6616593399999</v>
      </c>
      <c r="X169" s="43">
        <v>1620.6507625500001</v>
      </c>
      <c r="Y169" s="43">
        <v>1505.71475379</v>
      </c>
    </row>
    <row r="170" spans="1:25" ht="38.25" outlineLevel="1" x14ac:dyDescent="0.2">
      <c r="A170" s="16" t="s">
        <v>71</v>
      </c>
      <c r="B170" s="43">
        <v>198.02</v>
      </c>
      <c r="C170" s="43">
        <v>198.02</v>
      </c>
      <c r="D170" s="43">
        <v>198.02</v>
      </c>
      <c r="E170" s="43">
        <v>198.02</v>
      </c>
      <c r="F170" s="43">
        <v>198.02</v>
      </c>
      <c r="G170" s="43">
        <v>198.02</v>
      </c>
      <c r="H170" s="43">
        <v>198.02</v>
      </c>
      <c r="I170" s="43">
        <v>198.02</v>
      </c>
      <c r="J170" s="43">
        <v>198.02</v>
      </c>
      <c r="K170" s="43">
        <v>198.02</v>
      </c>
      <c r="L170" s="43">
        <v>198.02</v>
      </c>
      <c r="M170" s="43">
        <v>198.02</v>
      </c>
      <c r="N170" s="43">
        <v>198.02</v>
      </c>
      <c r="O170" s="43">
        <v>198.02</v>
      </c>
      <c r="P170" s="43">
        <v>198.02</v>
      </c>
      <c r="Q170" s="43">
        <v>198.02</v>
      </c>
      <c r="R170" s="43">
        <v>198.02</v>
      </c>
      <c r="S170" s="43">
        <v>198.02</v>
      </c>
      <c r="T170" s="43">
        <v>198.02</v>
      </c>
      <c r="U170" s="43">
        <v>198.02</v>
      </c>
      <c r="V170" s="43">
        <v>198.02</v>
      </c>
      <c r="W170" s="43">
        <v>198.02</v>
      </c>
      <c r="X170" s="43">
        <v>198.02</v>
      </c>
      <c r="Y170" s="43">
        <v>198.02</v>
      </c>
    </row>
    <row r="171" spans="1:25" outlineLevel="1" x14ac:dyDescent="0.2">
      <c r="A171" s="16" t="s">
        <v>3</v>
      </c>
      <c r="B171" s="43">
        <v>91.59</v>
      </c>
      <c r="C171" s="43">
        <v>91.59</v>
      </c>
      <c r="D171" s="43">
        <v>91.59</v>
      </c>
      <c r="E171" s="43">
        <v>91.59</v>
      </c>
      <c r="F171" s="43">
        <v>91.59</v>
      </c>
      <c r="G171" s="43">
        <v>91.59</v>
      </c>
      <c r="H171" s="43">
        <v>91.59</v>
      </c>
      <c r="I171" s="43">
        <v>91.59</v>
      </c>
      <c r="J171" s="43">
        <v>91.59</v>
      </c>
      <c r="K171" s="43">
        <v>91.59</v>
      </c>
      <c r="L171" s="43">
        <v>91.59</v>
      </c>
      <c r="M171" s="43">
        <v>91.59</v>
      </c>
      <c r="N171" s="43">
        <v>91.59</v>
      </c>
      <c r="O171" s="43">
        <v>91.59</v>
      </c>
      <c r="P171" s="43">
        <v>91.59</v>
      </c>
      <c r="Q171" s="43">
        <v>91.59</v>
      </c>
      <c r="R171" s="43">
        <v>91.59</v>
      </c>
      <c r="S171" s="43">
        <v>91.59</v>
      </c>
      <c r="T171" s="43">
        <v>91.59</v>
      </c>
      <c r="U171" s="43">
        <v>91.59</v>
      </c>
      <c r="V171" s="43">
        <v>91.59</v>
      </c>
      <c r="W171" s="43">
        <v>91.59</v>
      </c>
      <c r="X171" s="43">
        <v>91.59</v>
      </c>
      <c r="Y171" s="43">
        <v>91.59</v>
      </c>
    </row>
    <row r="172" spans="1:25" outlineLevel="1" x14ac:dyDescent="0.2">
      <c r="A172" s="17" t="s">
        <v>4</v>
      </c>
      <c r="B172" s="43">
        <v>73.88</v>
      </c>
      <c r="C172" s="43">
        <v>73.88</v>
      </c>
      <c r="D172" s="43">
        <v>73.88</v>
      </c>
      <c r="E172" s="43">
        <v>73.88</v>
      </c>
      <c r="F172" s="43">
        <v>73.88</v>
      </c>
      <c r="G172" s="43">
        <v>73.88</v>
      </c>
      <c r="H172" s="43">
        <v>73.88</v>
      </c>
      <c r="I172" s="43">
        <v>73.88</v>
      </c>
      <c r="J172" s="43">
        <v>73.88</v>
      </c>
      <c r="K172" s="43">
        <v>73.88</v>
      </c>
      <c r="L172" s="43">
        <v>73.88</v>
      </c>
      <c r="M172" s="43">
        <v>73.88</v>
      </c>
      <c r="N172" s="43">
        <v>73.88</v>
      </c>
      <c r="O172" s="43">
        <v>73.88</v>
      </c>
      <c r="P172" s="43">
        <v>73.88</v>
      </c>
      <c r="Q172" s="43">
        <v>73.88</v>
      </c>
      <c r="R172" s="43">
        <v>73.88</v>
      </c>
      <c r="S172" s="43">
        <v>73.88</v>
      </c>
      <c r="T172" s="43">
        <v>73.88</v>
      </c>
      <c r="U172" s="43">
        <v>73.88</v>
      </c>
      <c r="V172" s="43">
        <v>73.88</v>
      </c>
      <c r="W172" s="43">
        <v>73.88</v>
      </c>
      <c r="X172" s="43">
        <v>73.88</v>
      </c>
      <c r="Y172" s="43">
        <v>73.88</v>
      </c>
    </row>
    <row r="173" spans="1:25" ht="15" outlineLevel="1" thickBot="1" x14ac:dyDescent="0.25">
      <c r="A173" s="35" t="s">
        <v>118</v>
      </c>
      <c r="B173" s="43">
        <v>2.90284421</v>
      </c>
      <c r="C173" s="43">
        <v>2.90284421</v>
      </c>
      <c r="D173" s="43">
        <v>2.90284421</v>
      </c>
      <c r="E173" s="43">
        <v>2.90284421</v>
      </c>
      <c r="F173" s="43">
        <v>2.90284421</v>
      </c>
      <c r="G173" s="43">
        <v>2.90284421</v>
      </c>
      <c r="H173" s="43">
        <v>2.90284421</v>
      </c>
      <c r="I173" s="43">
        <v>2.90284421</v>
      </c>
      <c r="J173" s="43">
        <v>2.90284421</v>
      </c>
      <c r="K173" s="43">
        <v>2.90284421</v>
      </c>
      <c r="L173" s="43">
        <v>2.90284421</v>
      </c>
      <c r="M173" s="43">
        <v>2.90284421</v>
      </c>
      <c r="N173" s="43">
        <v>2.90284421</v>
      </c>
      <c r="O173" s="43">
        <v>2.90284421</v>
      </c>
      <c r="P173" s="43">
        <v>2.90284421</v>
      </c>
      <c r="Q173" s="43">
        <v>2.90284421</v>
      </c>
      <c r="R173" s="43">
        <v>2.90284421</v>
      </c>
      <c r="S173" s="43">
        <v>2.90284421</v>
      </c>
      <c r="T173" s="43">
        <v>2.90284421</v>
      </c>
      <c r="U173" s="43">
        <v>2.90284421</v>
      </c>
      <c r="V173" s="43">
        <v>2.90284421</v>
      </c>
      <c r="W173" s="43">
        <v>2.90284421</v>
      </c>
      <c r="X173" s="43">
        <v>2.90284421</v>
      </c>
      <c r="Y173" s="43">
        <v>2.90284421</v>
      </c>
    </row>
    <row r="174" spans="1:25" ht="15" thickBot="1" x14ac:dyDescent="0.25">
      <c r="A174" s="27">
        <v>28</v>
      </c>
      <c r="B174" s="145">
        <v>1935.12</v>
      </c>
      <c r="C174" s="145">
        <v>1788.04</v>
      </c>
      <c r="D174" s="145">
        <v>1739.62</v>
      </c>
      <c r="E174" s="145">
        <v>1750.52</v>
      </c>
      <c r="F174" s="145">
        <v>1775.04</v>
      </c>
      <c r="G174" s="145">
        <v>1758.23</v>
      </c>
      <c r="H174" s="145">
        <v>1743.01</v>
      </c>
      <c r="I174" s="145">
        <v>1677.88</v>
      </c>
      <c r="J174" s="145">
        <v>1736.86</v>
      </c>
      <c r="K174" s="145">
        <v>1881.23</v>
      </c>
      <c r="L174" s="145">
        <v>1908.92</v>
      </c>
      <c r="M174" s="145">
        <v>1949.46</v>
      </c>
      <c r="N174" s="145">
        <v>1901.53</v>
      </c>
      <c r="O174" s="145">
        <v>2150.81</v>
      </c>
      <c r="P174" s="145">
        <v>2149.6799999999998</v>
      </c>
      <c r="Q174" s="145">
        <v>1884.83</v>
      </c>
      <c r="R174" s="145">
        <v>1900.36</v>
      </c>
      <c r="S174" s="145">
        <v>2134.0100000000002</v>
      </c>
      <c r="T174" s="145">
        <v>1884.79</v>
      </c>
      <c r="U174" s="145">
        <v>1871.52</v>
      </c>
      <c r="V174" s="145">
        <v>1899.14</v>
      </c>
      <c r="W174" s="145">
        <v>1957.21</v>
      </c>
      <c r="X174" s="145">
        <v>1920.21</v>
      </c>
      <c r="Y174" s="146">
        <v>1832.32</v>
      </c>
    </row>
    <row r="175" spans="1:25" ht="51" outlineLevel="1" x14ac:dyDescent="0.2">
      <c r="A175" s="111" t="s">
        <v>70</v>
      </c>
      <c r="B175" s="43">
        <v>1568.72302152</v>
      </c>
      <c r="C175" s="43">
        <v>1421.6477505</v>
      </c>
      <c r="D175" s="43">
        <v>1373.2288914200001</v>
      </c>
      <c r="E175" s="43">
        <v>1384.1278221699999</v>
      </c>
      <c r="F175" s="43">
        <v>1408.64720975</v>
      </c>
      <c r="G175" s="43">
        <v>1391.8361830700001</v>
      </c>
      <c r="H175" s="43">
        <v>1376.61367761</v>
      </c>
      <c r="I175" s="43">
        <v>1311.4920358500001</v>
      </c>
      <c r="J175" s="43">
        <v>1370.47183989</v>
      </c>
      <c r="K175" s="43">
        <v>1514.83996854</v>
      </c>
      <c r="L175" s="43">
        <v>1542.5260998700001</v>
      </c>
      <c r="M175" s="43">
        <v>1583.0719310699999</v>
      </c>
      <c r="N175" s="43">
        <v>1535.1330964799999</v>
      </c>
      <c r="O175" s="43">
        <v>1784.42011768</v>
      </c>
      <c r="P175" s="43">
        <v>1783.2835167999999</v>
      </c>
      <c r="Q175" s="43">
        <v>1518.43452576</v>
      </c>
      <c r="R175" s="43">
        <v>1533.96566211</v>
      </c>
      <c r="S175" s="43">
        <v>1767.61685547</v>
      </c>
      <c r="T175" s="43">
        <v>1518.39221213</v>
      </c>
      <c r="U175" s="43">
        <v>1505.1265307199999</v>
      </c>
      <c r="V175" s="43">
        <v>1532.7441204700001</v>
      </c>
      <c r="W175" s="43">
        <v>1590.82068129</v>
      </c>
      <c r="X175" s="43">
        <v>1553.82124748</v>
      </c>
      <c r="Y175" s="43">
        <v>1465.9246211100001</v>
      </c>
    </row>
    <row r="176" spans="1:25" ht="38.25" outlineLevel="1" x14ac:dyDescent="0.2">
      <c r="A176" s="16" t="s">
        <v>71</v>
      </c>
      <c r="B176" s="43">
        <v>198.02</v>
      </c>
      <c r="C176" s="43">
        <v>198.02</v>
      </c>
      <c r="D176" s="43">
        <v>198.02</v>
      </c>
      <c r="E176" s="43">
        <v>198.02</v>
      </c>
      <c r="F176" s="43">
        <v>198.02</v>
      </c>
      <c r="G176" s="43">
        <v>198.02</v>
      </c>
      <c r="H176" s="43">
        <v>198.02</v>
      </c>
      <c r="I176" s="43">
        <v>198.02</v>
      </c>
      <c r="J176" s="43">
        <v>198.02</v>
      </c>
      <c r="K176" s="43">
        <v>198.02</v>
      </c>
      <c r="L176" s="43">
        <v>198.02</v>
      </c>
      <c r="M176" s="43">
        <v>198.02</v>
      </c>
      <c r="N176" s="43">
        <v>198.02</v>
      </c>
      <c r="O176" s="43">
        <v>198.02</v>
      </c>
      <c r="P176" s="43">
        <v>198.02</v>
      </c>
      <c r="Q176" s="43">
        <v>198.02</v>
      </c>
      <c r="R176" s="43">
        <v>198.02</v>
      </c>
      <c r="S176" s="43">
        <v>198.02</v>
      </c>
      <c r="T176" s="43">
        <v>198.02</v>
      </c>
      <c r="U176" s="43">
        <v>198.02</v>
      </c>
      <c r="V176" s="43">
        <v>198.02</v>
      </c>
      <c r="W176" s="43">
        <v>198.02</v>
      </c>
      <c r="X176" s="43">
        <v>198.02</v>
      </c>
      <c r="Y176" s="43">
        <v>198.02</v>
      </c>
    </row>
    <row r="177" spans="1:25" outlineLevel="1" x14ac:dyDescent="0.2">
      <c r="A177" s="16" t="s">
        <v>3</v>
      </c>
      <c r="B177" s="43">
        <v>91.59</v>
      </c>
      <c r="C177" s="43">
        <v>91.59</v>
      </c>
      <c r="D177" s="43">
        <v>91.59</v>
      </c>
      <c r="E177" s="43">
        <v>91.59</v>
      </c>
      <c r="F177" s="43">
        <v>91.59</v>
      </c>
      <c r="G177" s="43">
        <v>91.59</v>
      </c>
      <c r="H177" s="43">
        <v>91.59</v>
      </c>
      <c r="I177" s="43">
        <v>91.59</v>
      </c>
      <c r="J177" s="43">
        <v>91.59</v>
      </c>
      <c r="K177" s="43">
        <v>91.59</v>
      </c>
      <c r="L177" s="43">
        <v>91.59</v>
      </c>
      <c r="M177" s="43">
        <v>91.59</v>
      </c>
      <c r="N177" s="43">
        <v>91.59</v>
      </c>
      <c r="O177" s="43">
        <v>91.59</v>
      </c>
      <c r="P177" s="43">
        <v>91.59</v>
      </c>
      <c r="Q177" s="43">
        <v>91.59</v>
      </c>
      <c r="R177" s="43">
        <v>91.59</v>
      </c>
      <c r="S177" s="43">
        <v>91.59</v>
      </c>
      <c r="T177" s="43">
        <v>91.59</v>
      </c>
      <c r="U177" s="43">
        <v>91.59</v>
      </c>
      <c r="V177" s="43">
        <v>91.59</v>
      </c>
      <c r="W177" s="43">
        <v>91.59</v>
      </c>
      <c r="X177" s="43">
        <v>91.59</v>
      </c>
      <c r="Y177" s="43">
        <v>91.59</v>
      </c>
    </row>
    <row r="178" spans="1:25" outlineLevel="1" x14ac:dyDescent="0.2">
      <c r="A178" s="17" t="s">
        <v>4</v>
      </c>
      <c r="B178" s="43">
        <v>73.88</v>
      </c>
      <c r="C178" s="43">
        <v>73.88</v>
      </c>
      <c r="D178" s="43">
        <v>73.88</v>
      </c>
      <c r="E178" s="43">
        <v>73.88</v>
      </c>
      <c r="F178" s="43">
        <v>73.88</v>
      </c>
      <c r="G178" s="43">
        <v>73.88</v>
      </c>
      <c r="H178" s="43">
        <v>73.88</v>
      </c>
      <c r="I178" s="43">
        <v>73.88</v>
      </c>
      <c r="J178" s="43">
        <v>73.88</v>
      </c>
      <c r="K178" s="43">
        <v>73.88</v>
      </c>
      <c r="L178" s="43">
        <v>73.88</v>
      </c>
      <c r="M178" s="43">
        <v>73.88</v>
      </c>
      <c r="N178" s="43">
        <v>73.88</v>
      </c>
      <c r="O178" s="43">
        <v>73.88</v>
      </c>
      <c r="P178" s="43">
        <v>73.88</v>
      </c>
      <c r="Q178" s="43">
        <v>73.88</v>
      </c>
      <c r="R178" s="43">
        <v>73.88</v>
      </c>
      <c r="S178" s="43">
        <v>73.88</v>
      </c>
      <c r="T178" s="43">
        <v>73.88</v>
      </c>
      <c r="U178" s="43">
        <v>73.88</v>
      </c>
      <c r="V178" s="43">
        <v>73.88</v>
      </c>
      <c r="W178" s="43">
        <v>73.88</v>
      </c>
      <c r="X178" s="43">
        <v>73.88</v>
      </c>
      <c r="Y178" s="43">
        <v>73.88</v>
      </c>
    </row>
    <row r="179" spans="1:25" ht="15" outlineLevel="1" thickBot="1" x14ac:dyDescent="0.25">
      <c r="A179" s="35" t="s">
        <v>118</v>
      </c>
      <c r="B179" s="43">
        <v>2.90284421</v>
      </c>
      <c r="C179" s="43">
        <v>2.90284421</v>
      </c>
      <c r="D179" s="43">
        <v>2.90284421</v>
      </c>
      <c r="E179" s="43">
        <v>2.90284421</v>
      </c>
      <c r="F179" s="43">
        <v>2.90284421</v>
      </c>
      <c r="G179" s="43">
        <v>2.90284421</v>
      </c>
      <c r="H179" s="43">
        <v>2.90284421</v>
      </c>
      <c r="I179" s="43">
        <v>2.90284421</v>
      </c>
      <c r="J179" s="43">
        <v>2.90284421</v>
      </c>
      <c r="K179" s="43">
        <v>2.90284421</v>
      </c>
      <c r="L179" s="43">
        <v>2.90284421</v>
      </c>
      <c r="M179" s="43">
        <v>2.90284421</v>
      </c>
      <c r="N179" s="43">
        <v>2.90284421</v>
      </c>
      <c r="O179" s="43">
        <v>2.90284421</v>
      </c>
      <c r="P179" s="43">
        <v>2.90284421</v>
      </c>
      <c r="Q179" s="43">
        <v>2.90284421</v>
      </c>
      <c r="R179" s="43">
        <v>2.90284421</v>
      </c>
      <c r="S179" s="43">
        <v>2.90284421</v>
      </c>
      <c r="T179" s="43">
        <v>2.90284421</v>
      </c>
      <c r="U179" s="43">
        <v>2.90284421</v>
      </c>
      <c r="V179" s="43">
        <v>2.90284421</v>
      </c>
      <c r="W179" s="43">
        <v>2.90284421</v>
      </c>
      <c r="X179" s="43">
        <v>2.90284421</v>
      </c>
      <c r="Y179" s="43">
        <v>2.90284421</v>
      </c>
    </row>
    <row r="180" spans="1:25" ht="15" thickBot="1" x14ac:dyDescent="0.25">
      <c r="A180" s="27">
        <v>29</v>
      </c>
      <c r="B180" s="145">
        <v>1739.03</v>
      </c>
      <c r="C180" s="145">
        <v>1657.72</v>
      </c>
      <c r="D180" s="145">
        <v>1640.47</v>
      </c>
      <c r="E180" s="145">
        <v>1620.09</v>
      </c>
      <c r="F180" s="145">
        <v>1636.59</v>
      </c>
      <c r="G180" s="145">
        <v>1718.63</v>
      </c>
      <c r="H180" s="145">
        <v>1736.11</v>
      </c>
      <c r="I180" s="145">
        <v>1882.93</v>
      </c>
      <c r="J180" s="145">
        <v>1955.69</v>
      </c>
      <c r="K180" s="145">
        <v>1988.22</v>
      </c>
      <c r="L180" s="145">
        <v>1957.83</v>
      </c>
      <c r="M180" s="145">
        <v>1920.13</v>
      </c>
      <c r="N180" s="145">
        <v>1930.4</v>
      </c>
      <c r="O180" s="145">
        <v>1969.29</v>
      </c>
      <c r="P180" s="145">
        <v>1953.74</v>
      </c>
      <c r="Q180" s="145">
        <v>1929.1</v>
      </c>
      <c r="R180" s="145">
        <v>1994.34</v>
      </c>
      <c r="S180" s="145">
        <v>2020.5</v>
      </c>
      <c r="T180" s="145">
        <v>2013.57</v>
      </c>
      <c r="U180" s="145">
        <v>1935.16</v>
      </c>
      <c r="V180" s="145">
        <v>1979.88</v>
      </c>
      <c r="W180" s="145">
        <v>1974.22</v>
      </c>
      <c r="X180" s="145">
        <v>1873.28</v>
      </c>
      <c r="Y180" s="146">
        <v>1821.56</v>
      </c>
    </row>
    <row r="181" spans="1:25" ht="51" outlineLevel="1" x14ac:dyDescent="0.2">
      <c r="A181" s="16" t="s">
        <v>70</v>
      </c>
      <c r="B181" s="43">
        <v>1372.63654679</v>
      </c>
      <c r="C181" s="43">
        <v>1291.3237224100001</v>
      </c>
      <c r="D181" s="43">
        <v>1274.0774526299999</v>
      </c>
      <c r="E181" s="43">
        <v>1253.7012810700001</v>
      </c>
      <c r="F181" s="43">
        <v>1270.1961997599999</v>
      </c>
      <c r="G181" s="43">
        <v>1352.2324933299999</v>
      </c>
      <c r="H181" s="43">
        <v>1369.7220569000001</v>
      </c>
      <c r="I181" s="43">
        <v>1516.53471412</v>
      </c>
      <c r="J181" s="43">
        <v>1589.3009259299999</v>
      </c>
      <c r="K181" s="43">
        <v>1621.8243455500001</v>
      </c>
      <c r="L181" s="43">
        <v>1591.4392256900001</v>
      </c>
      <c r="M181" s="43">
        <v>1553.73743717</v>
      </c>
      <c r="N181" s="43">
        <v>1564.00708304</v>
      </c>
      <c r="O181" s="43">
        <v>1602.90111032</v>
      </c>
      <c r="P181" s="43">
        <v>1587.3506163100001</v>
      </c>
      <c r="Q181" s="43">
        <v>1562.70542084</v>
      </c>
      <c r="R181" s="43">
        <v>1627.9465909800001</v>
      </c>
      <c r="S181" s="43">
        <v>1654.11214984</v>
      </c>
      <c r="T181" s="43">
        <v>1647.1723018</v>
      </c>
      <c r="U181" s="43">
        <v>1568.7694424399999</v>
      </c>
      <c r="V181" s="43">
        <v>1613.4842225100001</v>
      </c>
      <c r="W181" s="43">
        <v>1607.8243331399999</v>
      </c>
      <c r="X181" s="43">
        <v>1506.88338533</v>
      </c>
      <c r="Y181" s="43">
        <v>1455.16750686</v>
      </c>
    </row>
    <row r="182" spans="1:25" ht="38.25" outlineLevel="1" x14ac:dyDescent="0.2">
      <c r="A182" s="16" t="s">
        <v>71</v>
      </c>
      <c r="B182" s="43">
        <v>198.02</v>
      </c>
      <c r="C182" s="43">
        <v>198.02</v>
      </c>
      <c r="D182" s="43">
        <v>198.02</v>
      </c>
      <c r="E182" s="43">
        <v>198.02</v>
      </c>
      <c r="F182" s="43">
        <v>198.02</v>
      </c>
      <c r="G182" s="43">
        <v>198.02</v>
      </c>
      <c r="H182" s="43">
        <v>198.02</v>
      </c>
      <c r="I182" s="43">
        <v>198.02</v>
      </c>
      <c r="J182" s="43">
        <v>198.02</v>
      </c>
      <c r="K182" s="43">
        <v>198.02</v>
      </c>
      <c r="L182" s="43">
        <v>198.02</v>
      </c>
      <c r="M182" s="43">
        <v>198.02</v>
      </c>
      <c r="N182" s="43">
        <v>198.02</v>
      </c>
      <c r="O182" s="43">
        <v>198.02</v>
      </c>
      <c r="P182" s="43">
        <v>198.02</v>
      </c>
      <c r="Q182" s="43">
        <v>198.02</v>
      </c>
      <c r="R182" s="43">
        <v>198.02</v>
      </c>
      <c r="S182" s="43">
        <v>198.02</v>
      </c>
      <c r="T182" s="43">
        <v>198.02</v>
      </c>
      <c r="U182" s="43">
        <v>198.02</v>
      </c>
      <c r="V182" s="43">
        <v>198.02</v>
      </c>
      <c r="W182" s="43">
        <v>198.02</v>
      </c>
      <c r="X182" s="43">
        <v>198.02</v>
      </c>
      <c r="Y182" s="43">
        <v>198.02</v>
      </c>
    </row>
    <row r="183" spans="1:25" outlineLevel="1" x14ac:dyDescent="0.2">
      <c r="A183" s="16" t="s">
        <v>3</v>
      </c>
      <c r="B183" s="43">
        <v>91.59</v>
      </c>
      <c r="C183" s="43">
        <v>91.59</v>
      </c>
      <c r="D183" s="43">
        <v>91.59</v>
      </c>
      <c r="E183" s="43">
        <v>91.59</v>
      </c>
      <c r="F183" s="43">
        <v>91.59</v>
      </c>
      <c r="G183" s="43">
        <v>91.59</v>
      </c>
      <c r="H183" s="43">
        <v>91.59</v>
      </c>
      <c r="I183" s="43">
        <v>91.59</v>
      </c>
      <c r="J183" s="43">
        <v>91.59</v>
      </c>
      <c r="K183" s="43">
        <v>91.59</v>
      </c>
      <c r="L183" s="43">
        <v>91.59</v>
      </c>
      <c r="M183" s="43">
        <v>91.59</v>
      </c>
      <c r="N183" s="43">
        <v>91.59</v>
      </c>
      <c r="O183" s="43">
        <v>91.59</v>
      </c>
      <c r="P183" s="43">
        <v>91.59</v>
      </c>
      <c r="Q183" s="43">
        <v>91.59</v>
      </c>
      <c r="R183" s="43">
        <v>91.59</v>
      </c>
      <c r="S183" s="43">
        <v>91.59</v>
      </c>
      <c r="T183" s="43">
        <v>91.59</v>
      </c>
      <c r="U183" s="43">
        <v>91.59</v>
      </c>
      <c r="V183" s="43">
        <v>91.59</v>
      </c>
      <c r="W183" s="43">
        <v>91.59</v>
      </c>
      <c r="X183" s="43">
        <v>91.59</v>
      </c>
      <c r="Y183" s="43">
        <v>91.59</v>
      </c>
    </row>
    <row r="184" spans="1:25" outlineLevel="1" x14ac:dyDescent="0.2">
      <c r="A184" s="17" t="s">
        <v>4</v>
      </c>
      <c r="B184" s="43">
        <v>73.88</v>
      </c>
      <c r="C184" s="43">
        <v>73.88</v>
      </c>
      <c r="D184" s="43">
        <v>73.88</v>
      </c>
      <c r="E184" s="43">
        <v>73.88</v>
      </c>
      <c r="F184" s="43">
        <v>73.88</v>
      </c>
      <c r="G184" s="43">
        <v>73.88</v>
      </c>
      <c r="H184" s="43">
        <v>73.88</v>
      </c>
      <c r="I184" s="43">
        <v>73.88</v>
      </c>
      <c r="J184" s="43">
        <v>73.88</v>
      </c>
      <c r="K184" s="43">
        <v>73.88</v>
      </c>
      <c r="L184" s="43">
        <v>73.88</v>
      </c>
      <c r="M184" s="43">
        <v>73.88</v>
      </c>
      <c r="N184" s="43">
        <v>73.88</v>
      </c>
      <c r="O184" s="43">
        <v>73.88</v>
      </c>
      <c r="P184" s="43">
        <v>73.88</v>
      </c>
      <c r="Q184" s="43">
        <v>73.88</v>
      </c>
      <c r="R184" s="43">
        <v>73.88</v>
      </c>
      <c r="S184" s="43">
        <v>73.88</v>
      </c>
      <c r="T184" s="43">
        <v>73.88</v>
      </c>
      <c r="U184" s="43">
        <v>73.88</v>
      </c>
      <c r="V184" s="43">
        <v>73.88</v>
      </c>
      <c r="W184" s="43">
        <v>73.88</v>
      </c>
      <c r="X184" s="43">
        <v>73.88</v>
      </c>
      <c r="Y184" s="43">
        <v>73.88</v>
      </c>
    </row>
    <row r="185" spans="1:25" ht="15" outlineLevel="1" thickBot="1" x14ac:dyDescent="0.25">
      <c r="A185" s="35" t="s">
        <v>118</v>
      </c>
      <c r="B185" s="43">
        <v>2.90284421</v>
      </c>
      <c r="C185" s="43">
        <v>2.90284421</v>
      </c>
      <c r="D185" s="43">
        <v>2.90284421</v>
      </c>
      <c r="E185" s="43">
        <v>2.90284421</v>
      </c>
      <c r="F185" s="43">
        <v>2.90284421</v>
      </c>
      <c r="G185" s="43">
        <v>2.90284421</v>
      </c>
      <c r="H185" s="43">
        <v>2.90284421</v>
      </c>
      <c r="I185" s="43">
        <v>2.90284421</v>
      </c>
      <c r="J185" s="43">
        <v>2.90284421</v>
      </c>
      <c r="K185" s="43">
        <v>2.90284421</v>
      </c>
      <c r="L185" s="43">
        <v>2.90284421</v>
      </c>
      <c r="M185" s="43">
        <v>2.90284421</v>
      </c>
      <c r="N185" s="43">
        <v>2.90284421</v>
      </c>
      <c r="O185" s="43">
        <v>2.90284421</v>
      </c>
      <c r="P185" s="43">
        <v>2.90284421</v>
      </c>
      <c r="Q185" s="43">
        <v>2.90284421</v>
      </c>
      <c r="R185" s="43">
        <v>2.90284421</v>
      </c>
      <c r="S185" s="43">
        <v>2.90284421</v>
      </c>
      <c r="T185" s="43">
        <v>2.90284421</v>
      </c>
      <c r="U185" s="43">
        <v>2.90284421</v>
      </c>
      <c r="V185" s="43">
        <v>2.90284421</v>
      </c>
      <c r="W185" s="43">
        <v>2.90284421</v>
      </c>
      <c r="X185" s="43">
        <v>2.90284421</v>
      </c>
      <c r="Y185" s="43">
        <v>2.90284421</v>
      </c>
    </row>
    <row r="186" spans="1:25" ht="15" thickBot="1" x14ac:dyDescent="0.25">
      <c r="A186" s="27">
        <v>30</v>
      </c>
      <c r="B186" s="145">
        <v>1746.91</v>
      </c>
      <c r="C186" s="145">
        <v>1709.82</v>
      </c>
      <c r="D186" s="145">
        <v>1694.79</v>
      </c>
      <c r="E186" s="145">
        <v>1623.92</v>
      </c>
      <c r="F186" s="145">
        <v>1611.06</v>
      </c>
      <c r="G186" s="145">
        <v>1662.79</v>
      </c>
      <c r="H186" s="145">
        <v>1621.81</v>
      </c>
      <c r="I186" s="145">
        <v>1788.19</v>
      </c>
      <c r="J186" s="145">
        <v>1813.88</v>
      </c>
      <c r="K186" s="145">
        <v>1828.46</v>
      </c>
      <c r="L186" s="145">
        <v>1870.89</v>
      </c>
      <c r="M186" s="145">
        <v>1853.91</v>
      </c>
      <c r="N186" s="145">
        <v>1838.09</v>
      </c>
      <c r="O186" s="145">
        <v>1908.8</v>
      </c>
      <c r="P186" s="145">
        <v>1916.72</v>
      </c>
      <c r="Q186" s="145">
        <v>1914.79</v>
      </c>
      <c r="R186" s="145">
        <v>1985.81</v>
      </c>
      <c r="S186" s="145">
        <v>1946.65</v>
      </c>
      <c r="T186" s="145">
        <v>1908.31</v>
      </c>
      <c r="U186" s="145">
        <v>1861.72</v>
      </c>
      <c r="V186" s="145">
        <v>1867.1</v>
      </c>
      <c r="W186" s="145">
        <v>1957.4</v>
      </c>
      <c r="X186" s="145">
        <v>1897.54</v>
      </c>
      <c r="Y186" s="146">
        <v>1808.73</v>
      </c>
    </row>
    <row r="187" spans="1:25" ht="51" outlineLevel="1" x14ac:dyDescent="0.2">
      <c r="A187" s="16" t="s">
        <v>70</v>
      </c>
      <c r="B187" s="43">
        <v>1380.51787676</v>
      </c>
      <c r="C187" s="43">
        <v>1343.42232128</v>
      </c>
      <c r="D187" s="43">
        <v>1328.39309267</v>
      </c>
      <c r="E187" s="43">
        <v>1257.52522974</v>
      </c>
      <c r="F187" s="43">
        <v>1244.6628249</v>
      </c>
      <c r="G187" s="43">
        <v>1296.3952360200001</v>
      </c>
      <c r="H187" s="43">
        <v>1255.4138415100001</v>
      </c>
      <c r="I187" s="43">
        <v>1421.7981971300001</v>
      </c>
      <c r="J187" s="43">
        <v>1447.4850612099999</v>
      </c>
      <c r="K187" s="43">
        <v>1462.0638828399999</v>
      </c>
      <c r="L187" s="43">
        <v>1504.4950753000001</v>
      </c>
      <c r="M187" s="43">
        <v>1487.5202720899999</v>
      </c>
      <c r="N187" s="43">
        <v>1471.6930157100001</v>
      </c>
      <c r="O187" s="43">
        <v>1542.40975205</v>
      </c>
      <c r="P187" s="43">
        <v>1550.32746327</v>
      </c>
      <c r="Q187" s="43">
        <v>1548.40156118</v>
      </c>
      <c r="R187" s="43">
        <v>1619.4200294699999</v>
      </c>
      <c r="S187" s="43">
        <v>1580.2620072</v>
      </c>
      <c r="T187" s="43">
        <v>1541.91964998</v>
      </c>
      <c r="U187" s="43">
        <v>1495.3249008400001</v>
      </c>
      <c r="V187" s="43">
        <v>1500.70419268</v>
      </c>
      <c r="W187" s="43">
        <v>1591.0089822100001</v>
      </c>
      <c r="X187" s="43">
        <v>1531.14431124</v>
      </c>
      <c r="Y187" s="43">
        <v>1442.3332352100001</v>
      </c>
    </row>
    <row r="188" spans="1:25" ht="38.25" outlineLevel="1" x14ac:dyDescent="0.2">
      <c r="A188" s="16" t="s">
        <v>71</v>
      </c>
      <c r="B188" s="43">
        <v>198.02</v>
      </c>
      <c r="C188" s="43">
        <v>198.02</v>
      </c>
      <c r="D188" s="43">
        <v>198.02</v>
      </c>
      <c r="E188" s="43">
        <v>198.02</v>
      </c>
      <c r="F188" s="43">
        <v>198.02</v>
      </c>
      <c r="G188" s="43">
        <v>198.02</v>
      </c>
      <c r="H188" s="43">
        <v>198.02</v>
      </c>
      <c r="I188" s="43">
        <v>198.02</v>
      </c>
      <c r="J188" s="43">
        <v>198.02</v>
      </c>
      <c r="K188" s="43">
        <v>198.02</v>
      </c>
      <c r="L188" s="43">
        <v>198.02</v>
      </c>
      <c r="M188" s="43">
        <v>198.02</v>
      </c>
      <c r="N188" s="43">
        <v>198.02</v>
      </c>
      <c r="O188" s="43">
        <v>198.02</v>
      </c>
      <c r="P188" s="43">
        <v>198.02</v>
      </c>
      <c r="Q188" s="43">
        <v>198.02</v>
      </c>
      <c r="R188" s="43">
        <v>198.02</v>
      </c>
      <c r="S188" s="43">
        <v>198.02</v>
      </c>
      <c r="T188" s="43">
        <v>198.02</v>
      </c>
      <c r="U188" s="43">
        <v>198.02</v>
      </c>
      <c r="V188" s="43">
        <v>198.02</v>
      </c>
      <c r="W188" s="43">
        <v>198.02</v>
      </c>
      <c r="X188" s="43">
        <v>198.02</v>
      </c>
      <c r="Y188" s="43">
        <v>198.02</v>
      </c>
    </row>
    <row r="189" spans="1:25" outlineLevel="1" x14ac:dyDescent="0.2">
      <c r="A189" s="16" t="s">
        <v>3</v>
      </c>
      <c r="B189" s="43">
        <v>91.59</v>
      </c>
      <c r="C189" s="43">
        <v>91.59</v>
      </c>
      <c r="D189" s="43">
        <v>91.59</v>
      </c>
      <c r="E189" s="43">
        <v>91.59</v>
      </c>
      <c r="F189" s="43">
        <v>91.59</v>
      </c>
      <c r="G189" s="43">
        <v>91.59</v>
      </c>
      <c r="H189" s="43">
        <v>91.59</v>
      </c>
      <c r="I189" s="43">
        <v>91.59</v>
      </c>
      <c r="J189" s="43">
        <v>91.59</v>
      </c>
      <c r="K189" s="43">
        <v>91.59</v>
      </c>
      <c r="L189" s="43">
        <v>91.59</v>
      </c>
      <c r="M189" s="43">
        <v>91.59</v>
      </c>
      <c r="N189" s="43">
        <v>91.59</v>
      </c>
      <c r="O189" s="43">
        <v>91.59</v>
      </c>
      <c r="P189" s="43">
        <v>91.59</v>
      </c>
      <c r="Q189" s="43">
        <v>91.59</v>
      </c>
      <c r="R189" s="43">
        <v>91.59</v>
      </c>
      <c r="S189" s="43">
        <v>91.59</v>
      </c>
      <c r="T189" s="43">
        <v>91.59</v>
      </c>
      <c r="U189" s="43">
        <v>91.59</v>
      </c>
      <c r="V189" s="43">
        <v>91.59</v>
      </c>
      <c r="W189" s="43">
        <v>91.59</v>
      </c>
      <c r="X189" s="43">
        <v>91.59</v>
      </c>
      <c r="Y189" s="43">
        <v>91.59</v>
      </c>
    </row>
    <row r="190" spans="1:25" outlineLevel="1" x14ac:dyDescent="0.2">
      <c r="A190" s="17" t="s">
        <v>4</v>
      </c>
      <c r="B190" s="43">
        <v>73.88</v>
      </c>
      <c r="C190" s="43">
        <v>73.88</v>
      </c>
      <c r="D190" s="43">
        <v>73.88</v>
      </c>
      <c r="E190" s="43">
        <v>73.88</v>
      </c>
      <c r="F190" s="43">
        <v>73.88</v>
      </c>
      <c r="G190" s="43">
        <v>73.88</v>
      </c>
      <c r="H190" s="43">
        <v>73.88</v>
      </c>
      <c r="I190" s="43">
        <v>73.88</v>
      </c>
      <c r="J190" s="43">
        <v>73.88</v>
      </c>
      <c r="K190" s="43">
        <v>73.88</v>
      </c>
      <c r="L190" s="43">
        <v>73.88</v>
      </c>
      <c r="M190" s="43">
        <v>73.88</v>
      </c>
      <c r="N190" s="43">
        <v>73.88</v>
      </c>
      <c r="O190" s="43">
        <v>73.88</v>
      </c>
      <c r="P190" s="43">
        <v>73.88</v>
      </c>
      <c r="Q190" s="43">
        <v>73.88</v>
      </c>
      <c r="R190" s="43">
        <v>73.88</v>
      </c>
      <c r="S190" s="43">
        <v>73.88</v>
      </c>
      <c r="T190" s="43">
        <v>73.88</v>
      </c>
      <c r="U190" s="43">
        <v>73.88</v>
      </c>
      <c r="V190" s="43">
        <v>73.88</v>
      </c>
      <c r="W190" s="43">
        <v>73.88</v>
      </c>
      <c r="X190" s="43">
        <v>73.88</v>
      </c>
      <c r="Y190" s="43">
        <v>73.88</v>
      </c>
    </row>
    <row r="191" spans="1:25" ht="15" outlineLevel="1" thickBot="1" x14ac:dyDescent="0.25">
      <c r="A191" s="35" t="s">
        <v>118</v>
      </c>
      <c r="B191" s="43">
        <v>2.90284421</v>
      </c>
      <c r="C191" s="43">
        <v>2.90284421</v>
      </c>
      <c r="D191" s="43">
        <v>2.90284421</v>
      </c>
      <c r="E191" s="43">
        <v>2.90284421</v>
      </c>
      <c r="F191" s="43">
        <v>2.90284421</v>
      </c>
      <c r="G191" s="43">
        <v>2.90284421</v>
      </c>
      <c r="H191" s="43">
        <v>2.90284421</v>
      </c>
      <c r="I191" s="43">
        <v>2.90284421</v>
      </c>
      <c r="J191" s="43">
        <v>2.90284421</v>
      </c>
      <c r="K191" s="43">
        <v>2.90284421</v>
      </c>
      <c r="L191" s="43">
        <v>2.90284421</v>
      </c>
      <c r="M191" s="43">
        <v>2.90284421</v>
      </c>
      <c r="N191" s="43">
        <v>2.90284421</v>
      </c>
      <c r="O191" s="43">
        <v>2.90284421</v>
      </c>
      <c r="P191" s="43">
        <v>2.90284421</v>
      </c>
      <c r="Q191" s="43">
        <v>2.90284421</v>
      </c>
      <c r="R191" s="43">
        <v>2.90284421</v>
      </c>
      <c r="S191" s="43">
        <v>2.90284421</v>
      </c>
      <c r="T191" s="43">
        <v>2.90284421</v>
      </c>
      <c r="U191" s="43">
        <v>2.90284421</v>
      </c>
      <c r="V191" s="43">
        <v>2.90284421</v>
      </c>
      <c r="W191" s="43">
        <v>2.90284421</v>
      </c>
      <c r="X191" s="43">
        <v>2.90284421</v>
      </c>
      <c r="Y191" s="43">
        <v>2.90284421</v>
      </c>
    </row>
    <row r="192" spans="1:25" ht="15" thickBot="1" x14ac:dyDescent="0.25">
      <c r="A192" s="33">
        <v>31</v>
      </c>
      <c r="B192" s="145">
        <v>1676.23</v>
      </c>
      <c r="C192" s="145">
        <v>1559.61</v>
      </c>
      <c r="D192" s="145">
        <v>1533.08</v>
      </c>
      <c r="E192" s="145">
        <v>1498.23</v>
      </c>
      <c r="F192" s="145">
        <v>1507.14</v>
      </c>
      <c r="G192" s="145">
        <v>1538.01</v>
      </c>
      <c r="H192" s="145">
        <v>1593.97</v>
      </c>
      <c r="I192" s="145">
        <v>1735.01</v>
      </c>
      <c r="J192" s="145">
        <v>1817.08</v>
      </c>
      <c r="K192" s="145">
        <v>1806.61</v>
      </c>
      <c r="L192" s="145">
        <v>1798.71</v>
      </c>
      <c r="M192" s="145">
        <v>1792.98</v>
      </c>
      <c r="N192" s="145">
        <v>1781.08</v>
      </c>
      <c r="O192" s="145">
        <v>1802.79</v>
      </c>
      <c r="P192" s="145">
        <v>1815.1</v>
      </c>
      <c r="Q192" s="145">
        <v>1815.7</v>
      </c>
      <c r="R192" s="145">
        <v>1811.56</v>
      </c>
      <c r="S192" s="145">
        <v>1769.28</v>
      </c>
      <c r="T192" s="145">
        <v>1774.69</v>
      </c>
      <c r="U192" s="145">
        <v>1772.48</v>
      </c>
      <c r="V192" s="145">
        <v>1793.55</v>
      </c>
      <c r="W192" s="145">
        <v>1890.79</v>
      </c>
      <c r="X192" s="145">
        <v>1874.06</v>
      </c>
      <c r="Y192" s="146">
        <v>1755.64</v>
      </c>
    </row>
    <row r="193" spans="1:26" s="21" customFormat="1" ht="51" outlineLevel="1" x14ac:dyDescent="0.2">
      <c r="A193" s="112" t="s">
        <v>70</v>
      </c>
      <c r="B193" s="43">
        <v>1309.83813386</v>
      </c>
      <c r="C193" s="43">
        <v>1193.2167656900001</v>
      </c>
      <c r="D193" s="43">
        <v>1166.68463393</v>
      </c>
      <c r="E193" s="43">
        <v>1131.83550072</v>
      </c>
      <c r="F193" s="43">
        <v>1140.7488558499999</v>
      </c>
      <c r="G193" s="43">
        <v>1171.62175149</v>
      </c>
      <c r="H193" s="43">
        <v>1227.5733434599999</v>
      </c>
      <c r="I193" s="43">
        <v>1368.61581052</v>
      </c>
      <c r="J193" s="43">
        <v>1450.68335572</v>
      </c>
      <c r="K193" s="43">
        <v>1440.2123768700001</v>
      </c>
      <c r="L193" s="43">
        <v>1432.31688867</v>
      </c>
      <c r="M193" s="43">
        <v>1426.5899643400001</v>
      </c>
      <c r="N193" s="43">
        <v>1414.69026422</v>
      </c>
      <c r="O193" s="43">
        <v>1436.3927038100001</v>
      </c>
      <c r="P193" s="43">
        <v>1448.70950406</v>
      </c>
      <c r="Q193" s="43">
        <v>1449.30574348</v>
      </c>
      <c r="R193" s="43">
        <v>1445.16577809</v>
      </c>
      <c r="S193" s="43">
        <v>1402.88652796</v>
      </c>
      <c r="T193" s="43">
        <v>1408.29637645</v>
      </c>
      <c r="U193" s="43">
        <v>1406.0855598099999</v>
      </c>
      <c r="V193" s="43">
        <v>1427.16148931</v>
      </c>
      <c r="W193" s="43">
        <v>1524.3987395300001</v>
      </c>
      <c r="X193" s="43">
        <v>1507.66555825</v>
      </c>
      <c r="Y193" s="43">
        <v>1389.24424843</v>
      </c>
    </row>
    <row r="194" spans="1:26" s="34" customFormat="1" ht="38.25" outlineLevel="1" x14ac:dyDescent="0.2">
      <c r="A194" s="16" t="s">
        <v>71</v>
      </c>
      <c r="B194" s="43">
        <v>198.02</v>
      </c>
      <c r="C194" s="43">
        <v>198.02</v>
      </c>
      <c r="D194" s="43">
        <v>198.02</v>
      </c>
      <c r="E194" s="43">
        <v>198.02</v>
      </c>
      <c r="F194" s="43">
        <v>198.02</v>
      </c>
      <c r="G194" s="43">
        <v>198.02</v>
      </c>
      <c r="H194" s="43">
        <v>198.02</v>
      </c>
      <c r="I194" s="43">
        <v>198.02</v>
      </c>
      <c r="J194" s="43">
        <v>198.02</v>
      </c>
      <c r="K194" s="43">
        <v>198.02</v>
      </c>
      <c r="L194" s="43">
        <v>198.02</v>
      </c>
      <c r="M194" s="43">
        <v>198.02</v>
      </c>
      <c r="N194" s="43">
        <v>198.02</v>
      </c>
      <c r="O194" s="43">
        <v>198.02</v>
      </c>
      <c r="P194" s="43">
        <v>198.02</v>
      </c>
      <c r="Q194" s="43">
        <v>198.02</v>
      </c>
      <c r="R194" s="43">
        <v>198.02</v>
      </c>
      <c r="S194" s="43">
        <v>198.02</v>
      </c>
      <c r="T194" s="43">
        <v>198.02</v>
      </c>
      <c r="U194" s="43">
        <v>198.02</v>
      </c>
      <c r="V194" s="43">
        <v>198.02</v>
      </c>
      <c r="W194" s="43">
        <v>198.02</v>
      </c>
      <c r="X194" s="43">
        <v>198.02</v>
      </c>
      <c r="Y194" s="43">
        <v>198.02</v>
      </c>
    </row>
    <row r="195" spans="1:26" s="34" customFormat="1" outlineLevel="1" x14ac:dyDescent="0.2">
      <c r="A195" s="16" t="s">
        <v>3</v>
      </c>
      <c r="B195" s="43">
        <v>91.59</v>
      </c>
      <c r="C195" s="43">
        <v>91.59</v>
      </c>
      <c r="D195" s="43">
        <v>91.59</v>
      </c>
      <c r="E195" s="43">
        <v>91.59</v>
      </c>
      <c r="F195" s="43">
        <v>91.59</v>
      </c>
      <c r="G195" s="43">
        <v>91.59</v>
      </c>
      <c r="H195" s="43">
        <v>91.59</v>
      </c>
      <c r="I195" s="43">
        <v>91.59</v>
      </c>
      <c r="J195" s="43">
        <v>91.59</v>
      </c>
      <c r="K195" s="43">
        <v>91.59</v>
      </c>
      <c r="L195" s="43">
        <v>91.59</v>
      </c>
      <c r="M195" s="43">
        <v>91.59</v>
      </c>
      <c r="N195" s="43">
        <v>91.59</v>
      </c>
      <c r="O195" s="43">
        <v>91.59</v>
      </c>
      <c r="P195" s="43">
        <v>91.59</v>
      </c>
      <c r="Q195" s="43">
        <v>91.59</v>
      </c>
      <c r="R195" s="43">
        <v>91.59</v>
      </c>
      <c r="S195" s="43">
        <v>91.59</v>
      </c>
      <c r="T195" s="43">
        <v>91.59</v>
      </c>
      <c r="U195" s="43">
        <v>91.59</v>
      </c>
      <c r="V195" s="43">
        <v>91.59</v>
      </c>
      <c r="W195" s="43">
        <v>91.59</v>
      </c>
      <c r="X195" s="43">
        <v>91.59</v>
      </c>
      <c r="Y195" s="43">
        <v>91.59</v>
      </c>
    </row>
    <row r="196" spans="1:26" s="34" customFormat="1" outlineLevel="1" x14ac:dyDescent="0.2">
      <c r="A196" s="17" t="s">
        <v>4</v>
      </c>
      <c r="B196" s="43">
        <v>73.88</v>
      </c>
      <c r="C196" s="43">
        <v>73.88</v>
      </c>
      <c r="D196" s="43">
        <v>73.88</v>
      </c>
      <c r="E196" s="43">
        <v>73.88</v>
      </c>
      <c r="F196" s="43">
        <v>73.88</v>
      </c>
      <c r="G196" s="43">
        <v>73.88</v>
      </c>
      <c r="H196" s="43">
        <v>73.88</v>
      </c>
      <c r="I196" s="43">
        <v>73.88</v>
      </c>
      <c r="J196" s="43">
        <v>73.88</v>
      </c>
      <c r="K196" s="43">
        <v>73.88</v>
      </c>
      <c r="L196" s="43">
        <v>73.88</v>
      </c>
      <c r="M196" s="43">
        <v>73.88</v>
      </c>
      <c r="N196" s="43">
        <v>73.88</v>
      </c>
      <c r="O196" s="43">
        <v>73.88</v>
      </c>
      <c r="P196" s="43">
        <v>73.88</v>
      </c>
      <c r="Q196" s="43">
        <v>73.88</v>
      </c>
      <c r="R196" s="43">
        <v>73.88</v>
      </c>
      <c r="S196" s="43">
        <v>73.88</v>
      </c>
      <c r="T196" s="43">
        <v>73.88</v>
      </c>
      <c r="U196" s="43">
        <v>73.88</v>
      </c>
      <c r="V196" s="43">
        <v>73.88</v>
      </c>
      <c r="W196" s="43">
        <v>73.88</v>
      </c>
      <c r="X196" s="43">
        <v>73.88</v>
      </c>
      <c r="Y196" s="43">
        <v>73.88</v>
      </c>
    </row>
    <row r="197" spans="1:26" s="23" customFormat="1" ht="15" outlineLevel="1" thickBot="1" x14ac:dyDescent="0.25">
      <c r="A197" s="35" t="s">
        <v>118</v>
      </c>
      <c r="B197" s="43">
        <v>2.90284421</v>
      </c>
      <c r="C197" s="43">
        <v>2.90284421</v>
      </c>
      <c r="D197" s="43">
        <v>2.90284421</v>
      </c>
      <c r="E197" s="43">
        <v>2.90284421</v>
      </c>
      <c r="F197" s="43">
        <v>2.90284421</v>
      </c>
      <c r="G197" s="43">
        <v>2.90284421</v>
      </c>
      <c r="H197" s="43">
        <v>2.90284421</v>
      </c>
      <c r="I197" s="43">
        <v>2.90284421</v>
      </c>
      <c r="J197" s="43">
        <v>2.90284421</v>
      </c>
      <c r="K197" s="43">
        <v>2.90284421</v>
      </c>
      <c r="L197" s="43">
        <v>2.90284421</v>
      </c>
      <c r="M197" s="43">
        <v>2.90284421</v>
      </c>
      <c r="N197" s="43">
        <v>2.90284421</v>
      </c>
      <c r="O197" s="43">
        <v>2.90284421</v>
      </c>
      <c r="P197" s="43">
        <v>2.90284421</v>
      </c>
      <c r="Q197" s="43">
        <v>2.90284421</v>
      </c>
      <c r="R197" s="43">
        <v>2.90284421</v>
      </c>
      <c r="S197" s="43">
        <v>2.90284421</v>
      </c>
      <c r="T197" s="43">
        <v>2.90284421</v>
      </c>
      <c r="U197" s="43">
        <v>2.90284421</v>
      </c>
      <c r="V197" s="43">
        <v>2.90284421</v>
      </c>
      <c r="W197" s="43">
        <v>2.90284421</v>
      </c>
      <c r="X197" s="43">
        <v>2.90284421</v>
      </c>
      <c r="Y197" s="43">
        <v>2.90284421</v>
      </c>
    </row>
    <row r="198" spans="1:26" ht="15" thickBot="1" x14ac:dyDescent="0.25">
      <c r="A198"/>
    </row>
    <row r="199" spans="1:26" ht="15.75" thickBot="1" x14ac:dyDescent="0.3">
      <c r="A199" s="224" t="s">
        <v>35</v>
      </c>
      <c r="B199" s="226" t="s">
        <v>90</v>
      </c>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8"/>
      <c r="Z199" s="24">
        <v>1</v>
      </c>
    </row>
    <row r="200" spans="1:26" ht="26.25" thickBot="1" x14ac:dyDescent="0.25">
      <c r="A200" s="225"/>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145">
        <v>1829.74</v>
      </c>
      <c r="C201" s="145">
        <v>1791.25</v>
      </c>
      <c r="D201" s="145">
        <v>1678.78</v>
      </c>
      <c r="E201" s="145">
        <v>1713.11</v>
      </c>
      <c r="F201" s="145">
        <v>1725.85</v>
      </c>
      <c r="G201" s="145">
        <v>1763.49</v>
      </c>
      <c r="H201" s="145">
        <v>1787.97</v>
      </c>
      <c r="I201" s="145">
        <v>1894.45</v>
      </c>
      <c r="J201" s="145">
        <v>1971.7</v>
      </c>
      <c r="K201" s="145">
        <v>2030.67</v>
      </c>
      <c r="L201" s="145">
        <v>2001.57</v>
      </c>
      <c r="M201" s="145">
        <v>1995.65</v>
      </c>
      <c r="N201" s="145">
        <v>1968.01</v>
      </c>
      <c r="O201" s="145">
        <v>1971.4</v>
      </c>
      <c r="P201" s="145">
        <v>2015.72</v>
      </c>
      <c r="Q201" s="145">
        <v>2003.14</v>
      </c>
      <c r="R201" s="145">
        <v>2042.82</v>
      </c>
      <c r="S201" s="145">
        <v>2025.06</v>
      </c>
      <c r="T201" s="145">
        <v>2006.65</v>
      </c>
      <c r="U201" s="145">
        <v>1978.7</v>
      </c>
      <c r="V201" s="145">
        <v>1970.15</v>
      </c>
      <c r="W201" s="145">
        <v>1902.36</v>
      </c>
      <c r="X201" s="145">
        <v>1884.42</v>
      </c>
      <c r="Y201" s="145">
        <v>1823.93</v>
      </c>
    </row>
    <row r="202" spans="1:26" ht="51" outlineLevel="1" x14ac:dyDescent="0.2">
      <c r="A202" s="16" t="s">
        <v>70</v>
      </c>
      <c r="B202" s="43">
        <v>1368.41364107</v>
      </c>
      <c r="C202" s="43">
        <v>1329.92923731</v>
      </c>
      <c r="D202" s="43">
        <v>1217.4577031399999</v>
      </c>
      <c r="E202" s="43">
        <v>1251.7904827499999</v>
      </c>
      <c r="F202" s="43">
        <v>1264.52850177</v>
      </c>
      <c r="G202" s="43">
        <v>1302.16650394</v>
      </c>
      <c r="H202" s="43">
        <v>1326.6488941</v>
      </c>
      <c r="I202" s="43">
        <v>1433.1287510699999</v>
      </c>
      <c r="J202" s="43">
        <v>1510.37645976</v>
      </c>
      <c r="K202" s="43">
        <v>1569.3468482000001</v>
      </c>
      <c r="L202" s="43">
        <v>1540.2479564600001</v>
      </c>
      <c r="M202" s="43">
        <v>1534.3249063400001</v>
      </c>
      <c r="N202" s="43">
        <v>1506.6841987400001</v>
      </c>
      <c r="O202" s="43">
        <v>1510.0791516100001</v>
      </c>
      <c r="P202" s="43">
        <v>1554.3932033799999</v>
      </c>
      <c r="Q202" s="43">
        <v>1541.8132879499999</v>
      </c>
      <c r="R202" s="43">
        <v>1581.49364947</v>
      </c>
      <c r="S202" s="43">
        <v>1563.73559303</v>
      </c>
      <c r="T202" s="43">
        <v>1545.3247143000001</v>
      </c>
      <c r="U202" s="43">
        <v>1517.38014208</v>
      </c>
      <c r="V202" s="43">
        <v>1508.8316709400001</v>
      </c>
      <c r="W202" s="43">
        <v>1441.0380494399999</v>
      </c>
      <c r="X202" s="43">
        <v>1423.0990633399999</v>
      </c>
      <c r="Y202" s="43">
        <v>1362.60308366</v>
      </c>
    </row>
    <row r="203" spans="1:26" ht="38.25" outlineLevel="1" x14ac:dyDescent="0.2">
      <c r="A203" s="16" t="s">
        <v>71</v>
      </c>
      <c r="B203" s="43">
        <v>198.02</v>
      </c>
      <c r="C203" s="43">
        <v>198.02</v>
      </c>
      <c r="D203" s="43">
        <v>198.02</v>
      </c>
      <c r="E203" s="43">
        <v>198.02</v>
      </c>
      <c r="F203" s="43">
        <v>198.02</v>
      </c>
      <c r="G203" s="43">
        <v>198.02</v>
      </c>
      <c r="H203" s="43">
        <v>198.02</v>
      </c>
      <c r="I203" s="43">
        <v>198.02</v>
      </c>
      <c r="J203" s="43">
        <v>198.02</v>
      </c>
      <c r="K203" s="43">
        <v>198.02</v>
      </c>
      <c r="L203" s="43">
        <v>198.02</v>
      </c>
      <c r="M203" s="43">
        <v>198.02</v>
      </c>
      <c r="N203" s="43">
        <v>198.02</v>
      </c>
      <c r="O203" s="43">
        <v>198.02</v>
      </c>
      <c r="P203" s="43">
        <v>198.02</v>
      </c>
      <c r="Q203" s="43">
        <v>198.02</v>
      </c>
      <c r="R203" s="43">
        <v>198.02</v>
      </c>
      <c r="S203" s="43">
        <v>198.02</v>
      </c>
      <c r="T203" s="43">
        <v>198.02</v>
      </c>
      <c r="U203" s="43">
        <v>198.02</v>
      </c>
      <c r="V203" s="43">
        <v>198.02</v>
      </c>
      <c r="W203" s="43">
        <v>198.02</v>
      </c>
      <c r="X203" s="43">
        <v>198.02</v>
      </c>
      <c r="Y203" s="43">
        <v>198.02</v>
      </c>
    </row>
    <row r="204" spans="1:26" outlineLevel="1" x14ac:dyDescent="0.2">
      <c r="A204" s="16" t="s">
        <v>3</v>
      </c>
      <c r="B204" s="43">
        <v>186.52</v>
      </c>
      <c r="C204" s="43">
        <v>186.52</v>
      </c>
      <c r="D204" s="43">
        <v>186.52</v>
      </c>
      <c r="E204" s="43">
        <v>186.52</v>
      </c>
      <c r="F204" s="43">
        <v>186.52</v>
      </c>
      <c r="G204" s="43">
        <v>186.52</v>
      </c>
      <c r="H204" s="43">
        <v>186.52</v>
      </c>
      <c r="I204" s="43">
        <v>186.52</v>
      </c>
      <c r="J204" s="43">
        <v>186.52</v>
      </c>
      <c r="K204" s="43">
        <v>186.52</v>
      </c>
      <c r="L204" s="43">
        <v>186.52</v>
      </c>
      <c r="M204" s="43">
        <v>186.52</v>
      </c>
      <c r="N204" s="43">
        <v>186.52</v>
      </c>
      <c r="O204" s="43">
        <v>186.52</v>
      </c>
      <c r="P204" s="43">
        <v>186.52</v>
      </c>
      <c r="Q204" s="43">
        <v>186.52</v>
      </c>
      <c r="R204" s="43">
        <v>186.52</v>
      </c>
      <c r="S204" s="43">
        <v>186.52</v>
      </c>
      <c r="T204" s="43">
        <v>186.52</v>
      </c>
      <c r="U204" s="43">
        <v>186.52</v>
      </c>
      <c r="V204" s="43">
        <v>186.52</v>
      </c>
      <c r="W204" s="43">
        <v>186.52</v>
      </c>
      <c r="X204" s="43">
        <v>186.52</v>
      </c>
      <c r="Y204" s="43">
        <v>186.52</v>
      </c>
    </row>
    <row r="205" spans="1:26" outlineLevel="1" x14ac:dyDescent="0.2">
      <c r="A205" s="17" t="s">
        <v>4</v>
      </c>
      <c r="B205" s="43">
        <v>73.88</v>
      </c>
      <c r="C205" s="43">
        <v>73.88</v>
      </c>
      <c r="D205" s="43">
        <v>73.88</v>
      </c>
      <c r="E205" s="43">
        <v>73.88</v>
      </c>
      <c r="F205" s="43">
        <v>73.88</v>
      </c>
      <c r="G205" s="43">
        <v>73.88</v>
      </c>
      <c r="H205" s="43">
        <v>73.88</v>
      </c>
      <c r="I205" s="43">
        <v>73.88</v>
      </c>
      <c r="J205" s="43">
        <v>73.88</v>
      </c>
      <c r="K205" s="43">
        <v>73.88</v>
      </c>
      <c r="L205" s="43">
        <v>73.88</v>
      </c>
      <c r="M205" s="43">
        <v>73.88</v>
      </c>
      <c r="N205" s="43">
        <v>73.88</v>
      </c>
      <c r="O205" s="43">
        <v>73.88</v>
      </c>
      <c r="P205" s="43">
        <v>73.88</v>
      </c>
      <c r="Q205" s="43">
        <v>73.88</v>
      </c>
      <c r="R205" s="43">
        <v>73.88</v>
      </c>
      <c r="S205" s="43">
        <v>73.88</v>
      </c>
      <c r="T205" s="43">
        <v>73.88</v>
      </c>
      <c r="U205" s="43">
        <v>73.88</v>
      </c>
      <c r="V205" s="43">
        <v>73.88</v>
      </c>
      <c r="W205" s="43">
        <v>73.88</v>
      </c>
      <c r="X205" s="43">
        <v>73.88</v>
      </c>
      <c r="Y205" s="43">
        <v>73.88</v>
      </c>
    </row>
    <row r="206" spans="1:26" ht="15" outlineLevel="1" thickBot="1" x14ac:dyDescent="0.25">
      <c r="A206" s="35" t="s">
        <v>118</v>
      </c>
      <c r="B206" s="43">
        <v>2.90284421</v>
      </c>
      <c r="C206" s="43">
        <v>2.90284421</v>
      </c>
      <c r="D206" s="43">
        <v>2.90284421</v>
      </c>
      <c r="E206" s="43">
        <v>2.90284421</v>
      </c>
      <c r="F206" s="43">
        <v>2.90284421</v>
      </c>
      <c r="G206" s="43">
        <v>2.90284421</v>
      </c>
      <c r="H206" s="43">
        <v>2.90284421</v>
      </c>
      <c r="I206" s="43">
        <v>2.90284421</v>
      </c>
      <c r="J206" s="43">
        <v>2.90284421</v>
      </c>
      <c r="K206" s="43">
        <v>2.90284421</v>
      </c>
      <c r="L206" s="43">
        <v>2.90284421</v>
      </c>
      <c r="M206" s="43">
        <v>2.90284421</v>
      </c>
      <c r="N206" s="43">
        <v>2.90284421</v>
      </c>
      <c r="O206" s="43">
        <v>2.90284421</v>
      </c>
      <c r="P206" s="43">
        <v>2.90284421</v>
      </c>
      <c r="Q206" s="43">
        <v>2.90284421</v>
      </c>
      <c r="R206" s="43">
        <v>2.90284421</v>
      </c>
      <c r="S206" s="43">
        <v>2.90284421</v>
      </c>
      <c r="T206" s="43">
        <v>2.90284421</v>
      </c>
      <c r="U206" s="43">
        <v>2.90284421</v>
      </c>
      <c r="V206" s="43">
        <v>2.90284421</v>
      </c>
      <c r="W206" s="43">
        <v>2.90284421</v>
      </c>
      <c r="X206" s="43">
        <v>2.90284421</v>
      </c>
      <c r="Y206" s="43">
        <v>2.90284421</v>
      </c>
    </row>
    <row r="207" spans="1:26" ht="15" thickBot="1" x14ac:dyDescent="0.25">
      <c r="A207" s="27">
        <v>2</v>
      </c>
      <c r="B207" s="145">
        <v>1687.73</v>
      </c>
      <c r="C207" s="145">
        <v>1575.88</v>
      </c>
      <c r="D207" s="145">
        <v>1473.65</v>
      </c>
      <c r="E207" s="145">
        <v>1529.11</v>
      </c>
      <c r="F207" s="145">
        <v>1493.31</v>
      </c>
      <c r="G207" s="145">
        <v>1570.63</v>
      </c>
      <c r="H207" s="145">
        <v>1660.61</v>
      </c>
      <c r="I207" s="145">
        <v>1859.22</v>
      </c>
      <c r="J207" s="145">
        <v>1965.08</v>
      </c>
      <c r="K207" s="145">
        <v>1968.19</v>
      </c>
      <c r="L207" s="145">
        <v>1917.19</v>
      </c>
      <c r="M207" s="145">
        <v>1970.55</v>
      </c>
      <c r="N207" s="145">
        <v>1952.39</v>
      </c>
      <c r="O207" s="145">
        <v>1994.29</v>
      </c>
      <c r="P207" s="145">
        <v>1992.86</v>
      </c>
      <c r="Q207" s="145">
        <v>2007.2</v>
      </c>
      <c r="R207" s="145">
        <v>1990.66</v>
      </c>
      <c r="S207" s="145">
        <v>1919.22</v>
      </c>
      <c r="T207" s="145">
        <v>1921.16</v>
      </c>
      <c r="U207" s="145">
        <v>1960.12</v>
      </c>
      <c r="V207" s="145">
        <v>1909.11</v>
      </c>
      <c r="W207" s="145">
        <v>1889.31</v>
      </c>
      <c r="X207" s="145">
        <v>1892.38</v>
      </c>
      <c r="Y207" s="145">
        <v>1835.24</v>
      </c>
    </row>
    <row r="208" spans="1:26" ht="51" outlineLevel="1" x14ac:dyDescent="0.2">
      <c r="A208" s="111" t="s">
        <v>70</v>
      </c>
      <c r="B208" s="43">
        <v>1226.41152829</v>
      </c>
      <c r="C208" s="43">
        <v>1114.55726058</v>
      </c>
      <c r="D208" s="43">
        <v>1012.3227260899999</v>
      </c>
      <c r="E208" s="43">
        <v>1067.7859108800001</v>
      </c>
      <c r="F208" s="43">
        <v>1031.9875212699999</v>
      </c>
      <c r="G208" s="43">
        <v>1109.3076824699999</v>
      </c>
      <c r="H208" s="43">
        <v>1199.28223364</v>
      </c>
      <c r="I208" s="43">
        <v>1397.8971435200001</v>
      </c>
      <c r="J208" s="43">
        <v>1503.7618762699999</v>
      </c>
      <c r="K208" s="43">
        <v>1506.8719368300001</v>
      </c>
      <c r="L208" s="43">
        <v>1455.8684888800001</v>
      </c>
      <c r="M208" s="43">
        <v>1509.22629497</v>
      </c>
      <c r="N208" s="43">
        <v>1491.06586601</v>
      </c>
      <c r="O208" s="43">
        <v>1532.96719244</v>
      </c>
      <c r="P208" s="43">
        <v>1531.53528572</v>
      </c>
      <c r="Q208" s="43">
        <v>1545.8736880199999</v>
      </c>
      <c r="R208" s="43">
        <v>1529.33454818</v>
      </c>
      <c r="S208" s="43">
        <v>1457.8987012499999</v>
      </c>
      <c r="T208" s="43">
        <v>1459.8404995999999</v>
      </c>
      <c r="U208" s="43">
        <v>1498.7999905199999</v>
      </c>
      <c r="V208" s="43">
        <v>1447.79103128</v>
      </c>
      <c r="W208" s="43">
        <v>1427.98732928</v>
      </c>
      <c r="X208" s="43">
        <v>1431.0566813800001</v>
      </c>
      <c r="Y208" s="43">
        <v>1373.9201535300001</v>
      </c>
    </row>
    <row r="209" spans="1:25" ht="38.25" outlineLevel="1" x14ac:dyDescent="0.2">
      <c r="A209" s="16" t="s">
        <v>71</v>
      </c>
      <c r="B209" s="43">
        <v>198.02</v>
      </c>
      <c r="C209" s="43">
        <v>198.02</v>
      </c>
      <c r="D209" s="43">
        <v>198.02</v>
      </c>
      <c r="E209" s="43">
        <v>198.02</v>
      </c>
      <c r="F209" s="43">
        <v>198.02</v>
      </c>
      <c r="G209" s="43">
        <v>198.02</v>
      </c>
      <c r="H209" s="43">
        <v>198.02</v>
      </c>
      <c r="I209" s="43">
        <v>198.02</v>
      </c>
      <c r="J209" s="43">
        <v>198.02</v>
      </c>
      <c r="K209" s="43">
        <v>198.02</v>
      </c>
      <c r="L209" s="43">
        <v>198.02</v>
      </c>
      <c r="M209" s="43">
        <v>198.02</v>
      </c>
      <c r="N209" s="43">
        <v>198.02</v>
      </c>
      <c r="O209" s="43">
        <v>198.02</v>
      </c>
      <c r="P209" s="43">
        <v>198.02</v>
      </c>
      <c r="Q209" s="43">
        <v>198.02</v>
      </c>
      <c r="R209" s="43">
        <v>198.02</v>
      </c>
      <c r="S209" s="43">
        <v>198.02</v>
      </c>
      <c r="T209" s="43">
        <v>198.02</v>
      </c>
      <c r="U209" s="43">
        <v>198.02</v>
      </c>
      <c r="V209" s="43">
        <v>198.02</v>
      </c>
      <c r="W209" s="43">
        <v>198.02</v>
      </c>
      <c r="X209" s="43">
        <v>198.02</v>
      </c>
      <c r="Y209" s="43">
        <v>198.02</v>
      </c>
    </row>
    <row r="210" spans="1:25" outlineLevel="1" x14ac:dyDescent="0.2">
      <c r="A210" s="16" t="s">
        <v>3</v>
      </c>
      <c r="B210" s="43">
        <v>186.52</v>
      </c>
      <c r="C210" s="43">
        <v>186.52</v>
      </c>
      <c r="D210" s="43">
        <v>186.52</v>
      </c>
      <c r="E210" s="43">
        <v>186.52</v>
      </c>
      <c r="F210" s="43">
        <v>186.52</v>
      </c>
      <c r="G210" s="43">
        <v>186.52</v>
      </c>
      <c r="H210" s="43">
        <v>186.52</v>
      </c>
      <c r="I210" s="43">
        <v>186.52</v>
      </c>
      <c r="J210" s="43">
        <v>186.52</v>
      </c>
      <c r="K210" s="43">
        <v>186.52</v>
      </c>
      <c r="L210" s="43">
        <v>186.52</v>
      </c>
      <c r="M210" s="43">
        <v>186.52</v>
      </c>
      <c r="N210" s="43">
        <v>186.52</v>
      </c>
      <c r="O210" s="43">
        <v>186.52</v>
      </c>
      <c r="P210" s="43">
        <v>186.52</v>
      </c>
      <c r="Q210" s="43">
        <v>186.52</v>
      </c>
      <c r="R210" s="43">
        <v>186.52</v>
      </c>
      <c r="S210" s="43">
        <v>186.52</v>
      </c>
      <c r="T210" s="43">
        <v>186.52</v>
      </c>
      <c r="U210" s="43">
        <v>186.52</v>
      </c>
      <c r="V210" s="43">
        <v>186.52</v>
      </c>
      <c r="W210" s="43">
        <v>186.52</v>
      </c>
      <c r="X210" s="43">
        <v>186.52</v>
      </c>
      <c r="Y210" s="43">
        <v>186.52</v>
      </c>
    </row>
    <row r="211" spans="1:25" outlineLevel="1" x14ac:dyDescent="0.2">
      <c r="A211" s="17" t="s">
        <v>4</v>
      </c>
      <c r="B211" s="43">
        <v>73.88</v>
      </c>
      <c r="C211" s="43">
        <v>73.88</v>
      </c>
      <c r="D211" s="43">
        <v>73.88</v>
      </c>
      <c r="E211" s="43">
        <v>73.88</v>
      </c>
      <c r="F211" s="43">
        <v>73.88</v>
      </c>
      <c r="G211" s="43">
        <v>73.88</v>
      </c>
      <c r="H211" s="43">
        <v>73.88</v>
      </c>
      <c r="I211" s="43">
        <v>73.88</v>
      </c>
      <c r="J211" s="43">
        <v>73.88</v>
      </c>
      <c r="K211" s="43">
        <v>73.88</v>
      </c>
      <c r="L211" s="43">
        <v>73.88</v>
      </c>
      <c r="M211" s="43">
        <v>73.88</v>
      </c>
      <c r="N211" s="43">
        <v>73.88</v>
      </c>
      <c r="O211" s="43">
        <v>73.88</v>
      </c>
      <c r="P211" s="43">
        <v>73.88</v>
      </c>
      <c r="Q211" s="43">
        <v>73.88</v>
      </c>
      <c r="R211" s="43">
        <v>73.88</v>
      </c>
      <c r="S211" s="43">
        <v>73.88</v>
      </c>
      <c r="T211" s="43">
        <v>73.88</v>
      </c>
      <c r="U211" s="43">
        <v>73.88</v>
      </c>
      <c r="V211" s="43">
        <v>73.88</v>
      </c>
      <c r="W211" s="43">
        <v>73.88</v>
      </c>
      <c r="X211" s="43">
        <v>73.88</v>
      </c>
      <c r="Y211" s="43">
        <v>73.88</v>
      </c>
    </row>
    <row r="212" spans="1:25" ht="15" outlineLevel="1" thickBot="1" x14ac:dyDescent="0.25">
      <c r="A212" s="35" t="s">
        <v>118</v>
      </c>
      <c r="B212" s="43">
        <v>2.90284421</v>
      </c>
      <c r="C212" s="43">
        <v>2.90284421</v>
      </c>
      <c r="D212" s="43">
        <v>2.90284421</v>
      </c>
      <c r="E212" s="43">
        <v>2.90284421</v>
      </c>
      <c r="F212" s="43">
        <v>2.90284421</v>
      </c>
      <c r="G212" s="43">
        <v>2.90284421</v>
      </c>
      <c r="H212" s="43">
        <v>2.90284421</v>
      </c>
      <c r="I212" s="43">
        <v>2.90284421</v>
      </c>
      <c r="J212" s="43">
        <v>2.90284421</v>
      </c>
      <c r="K212" s="43">
        <v>2.90284421</v>
      </c>
      <c r="L212" s="43">
        <v>2.90284421</v>
      </c>
      <c r="M212" s="43">
        <v>2.90284421</v>
      </c>
      <c r="N212" s="43">
        <v>2.90284421</v>
      </c>
      <c r="O212" s="43">
        <v>2.90284421</v>
      </c>
      <c r="P212" s="43">
        <v>2.90284421</v>
      </c>
      <c r="Q212" s="43">
        <v>2.90284421</v>
      </c>
      <c r="R212" s="43">
        <v>2.90284421</v>
      </c>
      <c r="S212" s="43">
        <v>2.90284421</v>
      </c>
      <c r="T212" s="43">
        <v>2.90284421</v>
      </c>
      <c r="U212" s="43">
        <v>2.90284421</v>
      </c>
      <c r="V212" s="43">
        <v>2.90284421</v>
      </c>
      <c r="W212" s="43">
        <v>2.90284421</v>
      </c>
      <c r="X212" s="43">
        <v>2.90284421</v>
      </c>
      <c r="Y212" s="43">
        <v>2.90284421</v>
      </c>
    </row>
    <row r="213" spans="1:25" ht="15" thickBot="1" x14ac:dyDescent="0.25">
      <c r="A213" s="27">
        <v>3</v>
      </c>
      <c r="B213" s="145">
        <v>1677.78</v>
      </c>
      <c r="C213" s="145">
        <v>1550.53</v>
      </c>
      <c r="D213" s="145">
        <v>1534.38</v>
      </c>
      <c r="E213" s="145">
        <v>1536.08</v>
      </c>
      <c r="F213" s="145">
        <v>1492.17</v>
      </c>
      <c r="G213" s="145">
        <v>1649.95</v>
      </c>
      <c r="H213" s="145">
        <v>1704.82</v>
      </c>
      <c r="I213" s="145">
        <v>1869.17</v>
      </c>
      <c r="J213" s="145">
        <v>2003.43</v>
      </c>
      <c r="K213" s="145">
        <v>2027.41</v>
      </c>
      <c r="L213" s="145">
        <v>2006.09</v>
      </c>
      <c r="M213" s="145">
        <v>2083.83</v>
      </c>
      <c r="N213" s="145">
        <v>2118.0500000000002</v>
      </c>
      <c r="O213" s="145">
        <v>2044.58</v>
      </c>
      <c r="P213" s="145">
        <v>2035.9</v>
      </c>
      <c r="Q213" s="145">
        <v>1990.26</v>
      </c>
      <c r="R213" s="145">
        <v>1954.05</v>
      </c>
      <c r="S213" s="145">
        <v>1894.21</v>
      </c>
      <c r="T213" s="145">
        <v>1903.98</v>
      </c>
      <c r="U213" s="145">
        <v>1920.85</v>
      </c>
      <c r="V213" s="145">
        <v>1945</v>
      </c>
      <c r="W213" s="145">
        <v>1872.24</v>
      </c>
      <c r="X213" s="145">
        <v>1838.56</v>
      </c>
      <c r="Y213" s="145">
        <v>1795.93</v>
      </c>
    </row>
    <row r="214" spans="1:25" ht="51" outlineLevel="1" x14ac:dyDescent="0.2">
      <c r="A214" s="16" t="s">
        <v>70</v>
      </c>
      <c r="B214" s="43">
        <v>1216.45569391</v>
      </c>
      <c r="C214" s="43">
        <v>1089.21089366</v>
      </c>
      <c r="D214" s="43">
        <v>1073.05840764</v>
      </c>
      <c r="E214" s="43">
        <v>1074.75353197</v>
      </c>
      <c r="F214" s="43">
        <v>1030.8435585100001</v>
      </c>
      <c r="G214" s="43">
        <v>1188.6292870899999</v>
      </c>
      <c r="H214" s="43">
        <v>1243.4997860200001</v>
      </c>
      <c r="I214" s="43">
        <v>1407.84449638</v>
      </c>
      <c r="J214" s="43">
        <v>1542.1104500700001</v>
      </c>
      <c r="K214" s="43">
        <v>1566.08340163</v>
      </c>
      <c r="L214" s="43">
        <v>1544.7641523699999</v>
      </c>
      <c r="M214" s="43">
        <v>1622.5034772700001</v>
      </c>
      <c r="N214" s="43">
        <v>1656.7221686</v>
      </c>
      <c r="O214" s="43">
        <v>1583.2573574200001</v>
      </c>
      <c r="P214" s="43">
        <v>1574.5812746700001</v>
      </c>
      <c r="Q214" s="43">
        <v>1528.9390733099999</v>
      </c>
      <c r="R214" s="43">
        <v>1492.7309534799999</v>
      </c>
      <c r="S214" s="43">
        <v>1432.88545505</v>
      </c>
      <c r="T214" s="43">
        <v>1442.6526225</v>
      </c>
      <c r="U214" s="43">
        <v>1459.52334797</v>
      </c>
      <c r="V214" s="43">
        <v>1483.67247288</v>
      </c>
      <c r="W214" s="43">
        <v>1410.9192290200001</v>
      </c>
      <c r="X214" s="43">
        <v>1377.2414549299999</v>
      </c>
      <c r="Y214" s="43">
        <v>1334.6079645899999</v>
      </c>
    </row>
    <row r="215" spans="1:25" ht="38.25" outlineLevel="1" x14ac:dyDescent="0.2">
      <c r="A215" s="16" t="s">
        <v>71</v>
      </c>
      <c r="B215" s="43">
        <v>198.02</v>
      </c>
      <c r="C215" s="43">
        <v>198.02</v>
      </c>
      <c r="D215" s="43">
        <v>198.02</v>
      </c>
      <c r="E215" s="43">
        <v>198.02</v>
      </c>
      <c r="F215" s="43">
        <v>198.02</v>
      </c>
      <c r="G215" s="43">
        <v>198.02</v>
      </c>
      <c r="H215" s="43">
        <v>198.02</v>
      </c>
      <c r="I215" s="43">
        <v>198.02</v>
      </c>
      <c r="J215" s="43">
        <v>198.02</v>
      </c>
      <c r="K215" s="43">
        <v>198.02</v>
      </c>
      <c r="L215" s="43">
        <v>198.02</v>
      </c>
      <c r="M215" s="43">
        <v>198.02</v>
      </c>
      <c r="N215" s="43">
        <v>198.02</v>
      </c>
      <c r="O215" s="43">
        <v>198.02</v>
      </c>
      <c r="P215" s="43">
        <v>198.02</v>
      </c>
      <c r="Q215" s="43">
        <v>198.02</v>
      </c>
      <c r="R215" s="43">
        <v>198.02</v>
      </c>
      <c r="S215" s="43">
        <v>198.02</v>
      </c>
      <c r="T215" s="43">
        <v>198.02</v>
      </c>
      <c r="U215" s="43">
        <v>198.02</v>
      </c>
      <c r="V215" s="43">
        <v>198.02</v>
      </c>
      <c r="W215" s="43">
        <v>198.02</v>
      </c>
      <c r="X215" s="43">
        <v>198.02</v>
      </c>
      <c r="Y215" s="43">
        <v>198.02</v>
      </c>
    </row>
    <row r="216" spans="1:25" outlineLevel="1" x14ac:dyDescent="0.2">
      <c r="A216" s="16" t="s">
        <v>3</v>
      </c>
      <c r="B216" s="43">
        <v>186.52</v>
      </c>
      <c r="C216" s="43">
        <v>186.52</v>
      </c>
      <c r="D216" s="43">
        <v>186.52</v>
      </c>
      <c r="E216" s="43">
        <v>186.52</v>
      </c>
      <c r="F216" s="43">
        <v>186.52</v>
      </c>
      <c r="G216" s="43">
        <v>186.52</v>
      </c>
      <c r="H216" s="43">
        <v>186.52</v>
      </c>
      <c r="I216" s="43">
        <v>186.52</v>
      </c>
      <c r="J216" s="43">
        <v>186.52</v>
      </c>
      <c r="K216" s="43">
        <v>186.52</v>
      </c>
      <c r="L216" s="43">
        <v>186.52</v>
      </c>
      <c r="M216" s="43">
        <v>186.52</v>
      </c>
      <c r="N216" s="43">
        <v>186.52</v>
      </c>
      <c r="O216" s="43">
        <v>186.52</v>
      </c>
      <c r="P216" s="43">
        <v>186.52</v>
      </c>
      <c r="Q216" s="43">
        <v>186.52</v>
      </c>
      <c r="R216" s="43">
        <v>186.52</v>
      </c>
      <c r="S216" s="43">
        <v>186.52</v>
      </c>
      <c r="T216" s="43">
        <v>186.52</v>
      </c>
      <c r="U216" s="43">
        <v>186.52</v>
      </c>
      <c r="V216" s="43">
        <v>186.52</v>
      </c>
      <c r="W216" s="43">
        <v>186.52</v>
      </c>
      <c r="X216" s="43">
        <v>186.52</v>
      </c>
      <c r="Y216" s="43">
        <v>186.52</v>
      </c>
    </row>
    <row r="217" spans="1:25" outlineLevel="1" x14ac:dyDescent="0.2">
      <c r="A217" s="17" t="s">
        <v>4</v>
      </c>
      <c r="B217" s="43">
        <v>73.88</v>
      </c>
      <c r="C217" s="43">
        <v>73.88</v>
      </c>
      <c r="D217" s="43">
        <v>73.88</v>
      </c>
      <c r="E217" s="43">
        <v>73.88</v>
      </c>
      <c r="F217" s="43">
        <v>73.88</v>
      </c>
      <c r="G217" s="43">
        <v>73.88</v>
      </c>
      <c r="H217" s="43">
        <v>73.88</v>
      </c>
      <c r="I217" s="43">
        <v>73.88</v>
      </c>
      <c r="J217" s="43">
        <v>73.88</v>
      </c>
      <c r="K217" s="43">
        <v>73.88</v>
      </c>
      <c r="L217" s="43">
        <v>73.88</v>
      </c>
      <c r="M217" s="43">
        <v>73.88</v>
      </c>
      <c r="N217" s="43">
        <v>73.88</v>
      </c>
      <c r="O217" s="43">
        <v>73.88</v>
      </c>
      <c r="P217" s="43">
        <v>73.88</v>
      </c>
      <c r="Q217" s="43">
        <v>73.88</v>
      </c>
      <c r="R217" s="43">
        <v>73.88</v>
      </c>
      <c r="S217" s="43">
        <v>73.88</v>
      </c>
      <c r="T217" s="43">
        <v>73.88</v>
      </c>
      <c r="U217" s="43">
        <v>73.88</v>
      </c>
      <c r="V217" s="43">
        <v>73.88</v>
      </c>
      <c r="W217" s="43">
        <v>73.88</v>
      </c>
      <c r="X217" s="43">
        <v>73.88</v>
      </c>
      <c r="Y217" s="43">
        <v>73.88</v>
      </c>
    </row>
    <row r="218" spans="1:25" ht="15" outlineLevel="1" thickBot="1" x14ac:dyDescent="0.25">
      <c r="A218" s="35" t="s">
        <v>118</v>
      </c>
      <c r="B218" s="43">
        <v>2.90284421</v>
      </c>
      <c r="C218" s="43">
        <v>2.90284421</v>
      </c>
      <c r="D218" s="43">
        <v>2.90284421</v>
      </c>
      <c r="E218" s="43">
        <v>2.90284421</v>
      </c>
      <c r="F218" s="43">
        <v>2.90284421</v>
      </c>
      <c r="G218" s="43">
        <v>2.90284421</v>
      </c>
      <c r="H218" s="43">
        <v>2.90284421</v>
      </c>
      <c r="I218" s="43">
        <v>2.90284421</v>
      </c>
      <c r="J218" s="43">
        <v>2.90284421</v>
      </c>
      <c r="K218" s="43">
        <v>2.90284421</v>
      </c>
      <c r="L218" s="43">
        <v>2.90284421</v>
      </c>
      <c r="M218" s="43">
        <v>2.90284421</v>
      </c>
      <c r="N218" s="43">
        <v>2.90284421</v>
      </c>
      <c r="O218" s="43">
        <v>2.90284421</v>
      </c>
      <c r="P218" s="43">
        <v>2.90284421</v>
      </c>
      <c r="Q218" s="43">
        <v>2.90284421</v>
      </c>
      <c r="R218" s="43">
        <v>2.90284421</v>
      </c>
      <c r="S218" s="43">
        <v>2.90284421</v>
      </c>
      <c r="T218" s="43">
        <v>2.90284421</v>
      </c>
      <c r="U218" s="43">
        <v>2.90284421</v>
      </c>
      <c r="V218" s="43">
        <v>2.90284421</v>
      </c>
      <c r="W218" s="43">
        <v>2.90284421</v>
      </c>
      <c r="X218" s="43">
        <v>2.90284421</v>
      </c>
      <c r="Y218" s="43">
        <v>2.90284421</v>
      </c>
    </row>
    <row r="219" spans="1:25" ht="15" thickBot="1" x14ac:dyDescent="0.25">
      <c r="A219" s="27">
        <v>4</v>
      </c>
      <c r="B219" s="145">
        <v>1675.84</v>
      </c>
      <c r="C219" s="145">
        <v>1654.75</v>
      </c>
      <c r="D219" s="145">
        <v>1588.63</v>
      </c>
      <c r="E219" s="145">
        <v>1620.6</v>
      </c>
      <c r="F219" s="145">
        <v>1633.21</v>
      </c>
      <c r="G219" s="145">
        <v>1716.37</v>
      </c>
      <c r="H219" s="145">
        <v>1740.2</v>
      </c>
      <c r="I219" s="145">
        <v>1851.83</v>
      </c>
      <c r="J219" s="145">
        <v>2033.83</v>
      </c>
      <c r="K219" s="145">
        <v>2190.36</v>
      </c>
      <c r="L219" s="145">
        <v>2196.7199999999998</v>
      </c>
      <c r="M219" s="145">
        <v>2177.65</v>
      </c>
      <c r="N219" s="145">
        <v>2183.11</v>
      </c>
      <c r="O219" s="145">
        <v>2129.46</v>
      </c>
      <c r="P219" s="145">
        <v>2152.4699999999998</v>
      </c>
      <c r="Q219" s="145">
        <v>2153.6799999999998</v>
      </c>
      <c r="R219" s="145">
        <v>2141.11</v>
      </c>
      <c r="S219" s="145">
        <v>2116.3200000000002</v>
      </c>
      <c r="T219" s="145">
        <v>2105.2399999999998</v>
      </c>
      <c r="U219" s="145">
        <v>2121.09</v>
      </c>
      <c r="V219" s="145">
        <v>2135.16</v>
      </c>
      <c r="W219" s="145">
        <v>2116.8000000000002</v>
      </c>
      <c r="X219" s="145">
        <v>2067.5100000000002</v>
      </c>
      <c r="Y219" s="145">
        <v>1987.4</v>
      </c>
    </row>
    <row r="220" spans="1:25" ht="51" outlineLevel="1" x14ac:dyDescent="0.2">
      <c r="A220" s="111" t="s">
        <v>70</v>
      </c>
      <c r="B220" s="43">
        <v>1214.5189322900001</v>
      </c>
      <c r="C220" s="43">
        <v>1193.4273605400001</v>
      </c>
      <c r="D220" s="43">
        <v>1127.3043696499999</v>
      </c>
      <c r="E220" s="43">
        <v>1159.2808488000001</v>
      </c>
      <c r="F220" s="43">
        <v>1171.8841097899999</v>
      </c>
      <c r="G220" s="43">
        <v>1255.04530819</v>
      </c>
      <c r="H220" s="43">
        <v>1278.87948263</v>
      </c>
      <c r="I220" s="43">
        <v>1390.5108325199999</v>
      </c>
      <c r="J220" s="43">
        <v>1572.51111636</v>
      </c>
      <c r="K220" s="43">
        <v>1729.0327676500001</v>
      </c>
      <c r="L220" s="43">
        <v>1735.3929791400001</v>
      </c>
      <c r="M220" s="43">
        <v>1716.3266536000001</v>
      </c>
      <c r="N220" s="43">
        <v>1721.79028967</v>
      </c>
      <c r="O220" s="43">
        <v>1668.13768557</v>
      </c>
      <c r="P220" s="43">
        <v>1691.14470699</v>
      </c>
      <c r="Q220" s="43">
        <v>1692.35796643</v>
      </c>
      <c r="R220" s="43">
        <v>1679.78324391</v>
      </c>
      <c r="S220" s="43">
        <v>1654.9987107500001</v>
      </c>
      <c r="T220" s="43">
        <v>1643.9137666199999</v>
      </c>
      <c r="U220" s="43">
        <v>1659.7631025600001</v>
      </c>
      <c r="V220" s="43">
        <v>1673.84159073</v>
      </c>
      <c r="W220" s="43">
        <v>1655.48181172</v>
      </c>
      <c r="X220" s="43">
        <v>1606.1903861200001</v>
      </c>
      <c r="Y220" s="43">
        <v>1526.0768413799999</v>
      </c>
    </row>
    <row r="221" spans="1:25" ht="38.25" outlineLevel="1" x14ac:dyDescent="0.2">
      <c r="A221" s="16" t="s">
        <v>71</v>
      </c>
      <c r="B221" s="43">
        <v>198.02</v>
      </c>
      <c r="C221" s="43">
        <v>198.02</v>
      </c>
      <c r="D221" s="43">
        <v>198.02</v>
      </c>
      <c r="E221" s="43">
        <v>198.02</v>
      </c>
      <c r="F221" s="43">
        <v>198.02</v>
      </c>
      <c r="G221" s="43">
        <v>198.02</v>
      </c>
      <c r="H221" s="43">
        <v>198.02</v>
      </c>
      <c r="I221" s="43">
        <v>198.02</v>
      </c>
      <c r="J221" s="43">
        <v>198.02</v>
      </c>
      <c r="K221" s="43">
        <v>198.02</v>
      </c>
      <c r="L221" s="43">
        <v>198.02</v>
      </c>
      <c r="M221" s="43">
        <v>198.02</v>
      </c>
      <c r="N221" s="43">
        <v>198.02</v>
      </c>
      <c r="O221" s="43">
        <v>198.02</v>
      </c>
      <c r="P221" s="43">
        <v>198.02</v>
      </c>
      <c r="Q221" s="43">
        <v>198.02</v>
      </c>
      <c r="R221" s="43">
        <v>198.02</v>
      </c>
      <c r="S221" s="43">
        <v>198.02</v>
      </c>
      <c r="T221" s="43">
        <v>198.02</v>
      </c>
      <c r="U221" s="43">
        <v>198.02</v>
      </c>
      <c r="V221" s="43">
        <v>198.02</v>
      </c>
      <c r="W221" s="43">
        <v>198.02</v>
      </c>
      <c r="X221" s="43">
        <v>198.02</v>
      </c>
      <c r="Y221" s="43">
        <v>198.02</v>
      </c>
    </row>
    <row r="222" spans="1:25" outlineLevel="1" x14ac:dyDescent="0.2">
      <c r="A222" s="16" t="s">
        <v>3</v>
      </c>
      <c r="B222" s="43">
        <v>186.52</v>
      </c>
      <c r="C222" s="43">
        <v>186.52</v>
      </c>
      <c r="D222" s="43">
        <v>186.52</v>
      </c>
      <c r="E222" s="43">
        <v>186.52</v>
      </c>
      <c r="F222" s="43">
        <v>186.52</v>
      </c>
      <c r="G222" s="43">
        <v>186.52</v>
      </c>
      <c r="H222" s="43">
        <v>186.52</v>
      </c>
      <c r="I222" s="43">
        <v>186.52</v>
      </c>
      <c r="J222" s="43">
        <v>186.52</v>
      </c>
      <c r="K222" s="43">
        <v>186.52</v>
      </c>
      <c r="L222" s="43">
        <v>186.52</v>
      </c>
      <c r="M222" s="43">
        <v>186.52</v>
      </c>
      <c r="N222" s="43">
        <v>186.52</v>
      </c>
      <c r="O222" s="43">
        <v>186.52</v>
      </c>
      <c r="P222" s="43">
        <v>186.52</v>
      </c>
      <c r="Q222" s="43">
        <v>186.52</v>
      </c>
      <c r="R222" s="43">
        <v>186.52</v>
      </c>
      <c r="S222" s="43">
        <v>186.52</v>
      </c>
      <c r="T222" s="43">
        <v>186.52</v>
      </c>
      <c r="U222" s="43">
        <v>186.52</v>
      </c>
      <c r="V222" s="43">
        <v>186.52</v>
      </c>
      <c r="W222" s="43">
        <v>186.52</v>
      </c>
      <c r="X222" s="43">
        <v>186.52</v>
      </c>
      <c r="Y222" s="43">
        <v>186.52</v>
      </c>
    </row>
    <row r="223" spans="1:25" outlineLevel="1" x14ac:dyDescent="0.2">
      <c r="A223" s="17" t="s">
        <v>4</v>
      </c>
      <c r="B223" s="43">
        <v>73.88</v>
      </c>
      <c r="C223" s="43">
        <v>73.88</v>
      </c>
      <c r="D223" s="43">
        <v>73.88</v>
      </c>
      <c r="E223" s="43">
        <v>73.88</v>
      </c>
      <c r="F223" s="43">
        <v>73.88</v>
      </c>
      <c r="G223" s="43">
        <v>73.88</v>
      </c>
      <c r="H223" s="43">
        <v>73.88</v>
      </c>
      <c r="I223" s="43">
        <v>73.88</v>
      </c>
      <c r="J223" s="43">
        <v>73.88</v>
      </c>
      <c r="K223" s="43">
        <v>73.88</v>
      </c>
      <c r="L223" s="43">
        <v>73.88</v>
      </c>
      <c r="M223" s="43">
        <v>73.88</v>
      </c>
      <c r="N223" s="43">
        <v>73.88</v>
      </c>
      <c r="O223" s="43">
        <v>73.88</v>
      </c>
      <c r="P223" s="43">
        <v>73.88</v>
      </c>
      <c r="Q223" s="43">
        <v>73.88</v>
      </c>
      <c r="R223" s="43">
        <v>73.88</v>
      </c>
      <c r="S223" s="43">
        <v>73.88</v>
      </c>
      <c r="T223" s="43">
        <v>73.88</v>
      </c>
      <c r="U223" s="43">
        <v>73.88</v>
      </c>
      <c r="V223" s="43">
        <v>73.88</v>
      </c>
      <c r="W223" s="43">
        <v>73.88</v>
      </c>
      <c r="X223" s="43">
        <v>73.88</v>
      </c>
      <c r="Y223" s="43">
        <v>73.88</v>
      </c>
    </row>
    <row r="224" spans="1:25" ht="15" outlineLevel="1" thickBot="1" x14ac:dyDescent="0.25">
      <c r="A224" s="35" t="s">
        <v>118</v>
      </c>
      <c r="B224" s="43">
        <v>2.90284421</v>
      </c>
      <c r="C224" s="43">
        <v>2.90284421</v>
      </c>
      <c r="D224" s="43">
        <v>2.90284421</v>
      </c>
      <c r="E224" s="43">
        <v>2.90284421</v>
      </c>
      <c r="F224" s="43">
        <v>2.90284421</v>
      </c>
      <c r="G224" s="43">
        <v>2.90284421</v>
      </c>
      <c r="H224" s="43">
        <v>2.90284421</v>
      </c>
      <c r="I224" s="43">
        <v>2.90284421</v>
      </c>
      <c r="J224" s="43">
        <v>2.90284421</v>
      </c>
      <c r="K224" s="43">
        <v>2.90284421</v>
      </c>
      <c r="L224" s="43">
        <v>2.90284421</v>
      </c>
      <c r="M224" s="43">
        <v>2.90284421</v>
      </c>
      <c r="N224" s="43">
        <v>2.90284421</v>
      </c>
      <c r="O224" s="43">
        <v>2.90284421</v>
      </c>
      <c r="P224" s="43">
        <v>2.90284421</v>
      </c>
      <c r="Q224" s="43">
        <v>2.90284421</v>
      </c>
      <c r="R224" s="43">
        <v>2.90284421</v>
      </c>
      <c r="S224" s="43">
        <v>2.90284421</v>
      </c>
      <c r="T224" s="43">
        <v>2.90284421</v>
      </c>
      <c r="U224" s="43">
        <v>2.90284421</v>
      </c>
      <c r="V224" s="43">
        <v>2.90284421</v>
      </c>
      <c r="W224" s="43">
        <v>2.90284421</v>
      </c>
      <c r="X224" s="43">
        <v>2.90284421</v>
      </c>
      <c r="Y224" s="43">
        <v>2.90284421</v>
      </c>
    </row>
    <row r="225" spans="1:25" ht="15" thickBot="1" x14ac:dyDescent="0.25">
      <c r="A225" s="27">
        <v>5</v>
      </c>
      <c r="B225" s="145">
        <v>1824.35</v>
      </c>
      <c r="C225" s="145">
        <v>1769.46</v>
      </c>
      <c r="D225" s="145">
        <v>1707.94</v>
      </c>
      <c r="E225" s="145">
        <v>1746.42</v>
      </c>
      <c r="F225" s="145">
        <v>1742.74</v>
      </c>
      <c r="G225" s="145">
        <v>1845.22</v>
      </c>
      <c r="H225" s="145">
        <v>1927.5</v>
      </c>
      <c r="I225" s="145">
        <v>2009.02</v>
      </c>
      <c r="J225" s="145">
        <v>2118.92</v>
      </c>
      <c r="K225" s="145">
        <v>2159.09</v>
      </c>
      <c r="L225" s="145">
        <v>2131.56</v>
      </c>
      <c r="M225" s="145">
        <v>2140.0500000000002</v>
      </c>
      <c r="N225" s="145">
        <v>2119.4499999999998</v>
      </c>
      <c r="O225" s="145">
        <v>2154.29</v>
      </c>
      <c r="P225" s="145">
        <v>2140.85</v>
      </c>
      <c r="Q225" s="145">
        <v>2156.62</v>
      </c>
      <c r="R225" s="145">
        <v>2138.4899999999998</v>
      </c>
      <c r="S225" s="145">
        <v>2149.88</v>
      </c>
      <c r="T225" s="145">
        <v>2160.21</v>
      </c>
      <c r="U225" s="145">
        <v>2098.31</v>
      </c>
      <c r="V225" s="145">
        <v>2103.9699999999998</v>
      </c>
      <c r="W225" s="145">
        <v>2104.7199999999998</v>
      </c>
      <c r="X225" s="145">
        <v>2067.44</v>
      </c>
      <c r="Y225" s="145">
        <v>2038.88</v>
      </c>
    </row>
    <row r="226" spans="1:25" ht="51" outlineLevel="1" x14ac:dyDescent="0.2">
      <c r="A226" s="16" t="s">
        <v>70</v>
      </c>
      <c r="B226" s="43">
        <v>1363.02927965</v>
      </c>
      <c r="C226" s="43">
        <v>1308.14169881</v>
      </c>
      <c r="D226" s="43">
        <v>1246.6171306000001</v>
      </c>
      <c r="E226" s="43">
        <v>1285.09955496</v>
      </c>
      <c r="F226" s="43">
        <v>1281.41447212</v>
      </c>
      <c r="G226" s="43">
        <v>1383.89668009</v>
      </c>
      <c r="H226" s="43">
        <v>1466.17983536</v>
      </c>
      <c r="I226" s="43">
        <v>1547.6993263300001</v>
      </c>
      <c r="J226" s="43">
        <v>1657.5923078000001</v>
      </c>
      <c r="K226" s="43">
        <v>1697.76448815</v>
      </c>
      <c r="L226" s="43">
        <v>1670.23219973</v>
      </c>
      <c r="M226" s="43">
        <v>1678.7310383700001</v>
      </c>
      <c r="N226" s="43">
        <v>1658.1297147299999</v>
      </c>
      <c r="O226" s="43">
        <v>1692.96778825</v>
      </c>
      <c r="P226" s="43">
        <v>1679.5258544200001</v>
      </c>
      <c r="Q226" s="43">
        <v>1695.2936946100001</v>
      </c>
      <c r="R226" s="43">
        <v>1677.16337301</v>
      </c>
      <c r="S226" s="43">
        <v>1688.55447512</v>
      </c>
      <c r="T226" s="43">
        <v>1698.89193353</v>
      </c>
      <c r="U226" s="43">
        <v>1636.9879778899999</v>
      </c>
      <c r="V226" s="43">
        <v>1642.64809842</v>
      </c>
      <c r="W226" s="43">
        <v>1643.39360872</v>
      </c>
      <c r="X226" s="43">
        <v>1606.11888492</v>
      </c>
      <c r="Y226" s="43">
        <v>1577.55355012</v>
      </c>
    </row>
    <row r="227" spans="1:25" ht="38.25" outlineLevel="1" x14ac:dyDescent="0.2">
      <c r="A227" s="16" t="s">
        <v>71</v>
      </c>
      <c r="B227" s="43">
        <v>198.02</v>
      </c>
      <c r="C227" s="43">
        <v>198.02</v>
      </c>
      <c r="D227" s="43">
        <v>198.02</v>
      </c>
      <c r="E227" s="43">
        <v>198.02</v>
      </c>
      <c r="F227" s="43">
        <v>198.02</v>
      </c>
      <c r="G227" s="43">
        <v>198.02</v>
      </c>
      <c r="H227" s="43">
        <v>198.02</v>
      </c>
      <c r="I227" s="43">
        <v>198.02</v>
      </c>
      <c r="J227" s="43">
        <v>198.02</v>
      </c>
      <c r="K227" s="43">
        <v>198.02</v>
      </c>
      <c r="L227" s="43">
        <v>198.02</v>
      </c>
      <c r="M227" s="43">
        <v>198.02</v>
      </c>
      <c r="N227" s="43">
        <v>198.02</v>
      </c>
      <c r="O227" s="43">
        <v>198.02</v>
      </c>
      <c r="P227" s="43">
        <v>198.02</v>
      </c>
      <c r="Q227" s="43">
        <v>198.02</v>
      </c>
      <c r="R227" s="43">
        <v>198.02</v>
      </c>
      <c r="S227" s="43">
        <v>198.02</v>
      </c>
      <c r="T227" s="43">
        <v>198.02</v>
      </c>
      <c r="U227" s="43">
        <v>198.02</v>
      </c>
      <c r="V227" s="43">
        <v>198.02</v>
      </c>
      <c r="W227" s="43">
        <v>198.02</v>
      </c>
      <c r="X227" s="43">
        <v>198.02</v>
      </c>
      <c r="Y227" s="43">
        <v>198.02</v>
      </c>
    </row>
    <row r="228" spans="1:25" outlineLevel="1" x14ac:dyDescent="0.2">
      <c r="A228" s="16" t="s">
        <v>3</v>
      </c>
      <c r="B228" s="43">
        <v>186.52</v>
      </c>
      <c r="C228" s="43">
        <v>186.52</v>
      </c>
      <c r="D228" s="43">
        <v>186.52</v>
      </c>
      <c r="E228" s="43">
        <v>186.52</v>
      </c>
      <c r="F228" s="43">
        <v>186.52</v>
      </c>
      <c r="G228" s="43">
        <v>186.52</v>
      </c>
      <c r="H228" s="43">
        <v>186.52</v>
      </c>
      <c r="I228" s="43">
        <v>186.52</v>
      </c>
      <c r="J228" s="43">
        <v>186.52</v>
      </c>
      <c r="K228" s="43">
        <v>186.52</v>
      </c>
      <c r="L228" s="43">
        <v>186.52</v>
      </c>
      <c r="M228" s="43">
        <v>186.52</v>
      </c>
      <c r="N228" s="43">
        <v>186.52</v>
      </c>
      <c r="O228" s="43">
        <v>186.52</v>
      </c>
      <c r="P228" s="43">
        <v>186.52</v>
      </c>
      <c r="Q228" s="43">
        <v>186.52</v>
      </c>
      <c r="R228" s="43">
        <v>186.52</v>
      </c>
      <c r="S228" s="43">
        <v>186.52</v>
      </c>
      <c r="T228" s="43">
        <v>186.52</v>
      </c>
      <c r="U228" s="43">
        <v>186.52</v>
      </c>
      <c r="V228" s="43">
        <v>186.52</v>
      </c>
      <c r="W228" s="43">
        <v>186.52</v>
      </c>
      <c r="X228" s="43">
        <v>186.52</v>
      </c>
      <c r="Y228" s="43">
        <v>186.52</v>
      </c>
    </row>
    <row r="229" spans="1:25" outlineLevel="1" x14ac:dyDescent="0.2">
      <c r="A229" s="17" t="s">
        <v>4</v>
      </c>
      <c r="B229" s="43">
        <v>73.88</v>
      </c>
      <c r="C229" s="43">
        <v>73.88</v>
      </c>
      <c r="D229" s="43">
        <v>73.88</v>
      </c>
      <c r="E229" s="43">
        <v>73.88</v>
      </c>
      <c r="F229" s="43">
        <v>73.88</v>
      </c>
      <c r="G229" s="43">
        <v>73.88</v>
      </c>
      <c r="H229" s="43">
        <v>73.88</v>
      </c>
      <c r="I229" s="43">
        <v>73.88</v>
      </c>
      <c r="J229" s="43">
        <v>73.88</v>
      </c>
      <c r="K229" s="43">
        <v>73.88</v>
      </c>
      <c r="L229" s="43">
        <v>73.88</v>
      </c>
      <c r="M229" s="43">
        <v>73.88</v>
      </c>
      <c r="N229" s="43">
        <v>73.88</v>
      </c>
      <c r="O229" s="43">
        <v>73.88</v>
      </c>
      <c r="P229" s="43">
        <v>73.88</v>
      </c>
      <c r="Q229" s="43">
        <v>73.88</v>
      </c>
      <c r="R229" s="43">
        <v>73.88</v>
      </c>
      <c r="S229" s="43">
        <v>73.88</v>
      </c>
      <c r="T229" s="43">
        <v>73.88</v>
      </c>
      <c r="U229" s="43">
        <v>73.88</v>
      </c>
      <c r="V229" s="43">
        <v>73.88</v>
      </c>
      <c r="W229" s="43">
        <v>73.88</v>
      </c>
      <c r="X229" s="43">
        <v>73.88</v>
      </c>
      <c r="Y229" s="43">
        <v>73.88</v>
      </c>
    </row>
    <row r="230" spans="1:25" ht="15" outlineLevel="1" thickBot="1" x14ac:dyDescent="0.25">
      <c r="A230" s="35" t="s">
        <v>118</v>
      </c>
      <c r="B230" s="43">
        <v>2.90284421</v>
      </c>
      <c r="C230" s="43">
        <v>2.90284421</v>
      </c>
      <c r="D230" s="43">
        <v>2.90284421</v>
      </c>
      <c r="E230" s="43">
        <v>2.90284421</v>
      </c>
      <c r="F230" s="43">
        <v>2.90284421</v>
      </c>
      <c r="G230" s="43">
        <v>2.90284421</v>
      </c>
      <c r="H230" s="43">
        <v>2.90284421</v>
      </c>
      <c r="I230" s="43">
        <v>2.90284421</v>
      </c>
      <c r="J230" s="43">
        <v>2.90284421</v>
      </c>
      <c r="K230" s="43">
        <v>2.90284421</v>
      </c>
      <c r="L230" s="43">
        <v>2.90284421</v>
      </c>
      <c r="M230" s="43">
        <v>2.90284421</v>
      </c>
      <c r="N230" s="43">
        <v>2.90284421</v>
      </c>
      <c r="O230" s="43">
        <v>2.90284421</v>
      </c>
      <c r="P230" s="43">
        <v>2.90284421</v>
      </c>
      <c r="Q230" s="43">
        <v>2.90284421</v>
      </c>
      <c r="R230" s="43">
        <v>2.90284421</v>
      </c>
      <c r="S230" s="43">
        <v>2.90284421</v>
      </c>
      <c r="T230" s="43">
        <v>2.90284421</v>
      </c>
      <c r="U230" s="43">
        <v>2.90284421</v>
      </c>
      <c r="V230" s="43">
        <v>2.90284421</v>
      </c>
      <c r="W230" s="43">
        <v>2.90284421</v>
      </c>
      <c r="X230" s="43">
        <v>2.90284421</v>
      </c>
      <c r="Y230" s="43">
        <v>2.90284421</v>
      </c>
    </row>
    <row r="231" spans="1:25" ht="15" thickBot="1" x14ac:dyDescent="0.25">
      <c r="A231" s="27">
        <v>6</v>
      </c>
      <c r="B231" s="145">
        <v>1942.09</v>
      </c>
      <c r="C231" s="145">
        <v>1816.5</v>
      </c>
      <c r="D231" s="145">
        <v>1788.87</v>
      </c>
      <c r="E231" s="145">
        <v>1769.12</v>
      </c>
      <c r="F231" s="145">
        <v>1908.61</v>
      </c>
      <c r="G231" s="145">
        <v>1863.72</v>
      </c>
      <c r="H231" s="145">
        <v>1893.8</v>
      </c>
      <c r="I231" s="145">
        <v>1933.65</v>
      </c>
      <c r="J231" s="145">
        <v>2057.3000000000002</v>
      </c>
      <c r="K231" s="145">
        <v>2121.39</v>
      </c>
      <c r="L231" s="145">
        <v>2097.08</v>
      </c>
      <c r="M231" s="145">
        <v>2110.56</v>
      </c>
      <c r="N231" s="145">
        <v>2097.1</v>
      </c>
      <c r="O231" s="145">
        <v>2026.97</v>
      </c>
      <c r="P231" s="145">
        <v>1989.43</v>
      </c>
      <c r="Q231" s="145">
        <v>1997.83</v>
      </c>
      <c r="R231" s="145">
        <v>1984.12</v>
      </c>
      <c r="S231" s="145">
        <v>2047.56</v>
      </c>
      <c r="T231" s="145">
        <v>2016.2</v>
      </c>
      <c r="U231" s="145">
        <v>2050.38</v>
      </c>
      <c r="V231" s="145">
        <v>1974.88</v>
      </c>
      <c r="W231" s="145">
        <v>2048.81</v>
      </c>
      <c r="X231" s="145">
        <v>2052.34</v>
      </c>
      <c r="Y231" s="145">
        <v>1976.77</v>
      </c>
    </row>
    <row r="232" spans="1:25" ht="51" outlineLevel="1" x14ac:dyDescent="0.2">
      <c r="A232" s="111" t="s">
        <v>70</v>
      </c>
      <c r="B232" s="43">
        <v>1480.7712780899999</v>
      </c>
      <c r="C232" s="43">
        <v>1355.1744599599999</v>
      </c>
      <c r="D232" s="43">
        <v>1327.550823</v>
      </c>
      <c r="E232" s="43">
        <v>1307.7931670600001</v>
      </c>
      <c r="F232" s="43">
        <v>1447.28439895</v>
      </c>
      <c r="G232" s="43">
        <v>1402.3949614000001</v>
      </c>
      <c r="H232" s="43">
        <v>1432.48152903</v>
      </c>
      <c r="I232" s="43">
        <v>1472.3239061700001</v>
      </c>
      <c r="J232" s="43">
        <v>1595.9804439699999</v>
      </c>
      <c r="K232" s="43">
        <v>1660.0666532499999</v>
      </c>
      <c r="L232" s="43">
        <v>1635.76069938</v>
      </c>
      <c r="M232" s="43">
        <v>1649.2363125700001</v>
      </c>
      <c r="N232" s="43">
        <v>1635.7745076599999</v>
      </c>
      <c r="O232" s="43">
        <v>1565.64412105</v>
      </c>
      <c r="P232" s="43">
        <v>1528.11143369</v>
      </c>
      <c r="Q232" s="43">
        <v>1536.50587172</v>
      </c>
      <c r="R232" s="43">
        <v>1522.79527087</v>
      </c>
      <c r="S232" s="43">
        <v>1586.2419768499999</v>
      </c>
      <c r="T232" s="43">
        <v>1554.88047411</v>
      </c>
      <c r="U232" s="43">
        <v>1589.0582866899999</v>
      </c>
      <c r="V232" s="43">
        <v>1513.5554832299999</v>
      </c>
      <c r="W232" s="43">
        <v>1587.48706803</v>
      </c>
      <c r="X232" s="43">
        <v>1591.02101051</v>
      </c>
      <c r="Y232" s="43">
        <v>1515.45009299</v>
      </c>
    </row>
    <row r="233" spans="1:25" ht="38.25" outlineLevel="1" x14ac:dyDescent="0.2">
      <c r="A233" s="16" t="s">
        <v>71</v>
      </c>
      <c r="B233" s="43">
        <v>198.02</v>
      </c>
      <c r="C233" s="43">
        <v>198.02</v>
      </c>
      <c r="D233" s="43">
        <v>198.02</v>
      </c>
      <c r="E233" s="43">
        <v>198.02</v>
      </c>
      <c r="F233" s="43">
        <v>198.02</v>
      </c>
      <c r="G233" s="43">
        <v>198.02</v>
      </c>
      <c r="H233" s="43">
        <v>198.02</v>
      </c>
      <c r="I233" s="43">
        <v>198.02</v>
      </c>
      <c r="J233" s="43">
        <v>198.02</v>
      </c>
      <c r="K233" s="43">
        <v>198.02</v>
      </c>
      <c r="L233" s="43">
        <v>198.02</v>
      </c>
      <c r="M233" s="43">
        <v>198.02</v>
      </c>
      <c r="N233" s="43">
        <v>198.02</v>
      </c>
      <c r="O233" s="43">
        <v>198.02</v>
      </c>
      <c r="P233" s="43">
        <v>198.02</v>
      </c>
      <c r="Q233" s="43">
        <v>198.02</v>
      </c>
      <c r="R233" s="43">
        <v>198.02</v>
      </c>
      <c r="S233" s="43">
        <v>198.02</v>
      </c>
      <c r="T233" s="43">
        <v>198.02</v>
      </c>
      <c r="U233" s="43">
        <v>198.02</v>
      </c>
      <c r="V233" s="43">
        <v>198.02</v>
      </c>
      <c r="W233" s="43">
        <v>198.02</v>
      </c>
      <c r="X233" s="43">
        <v>198.02</v>
      </c>
      <c r="Y233" s="43">
        <v>198.02</v>
      </c>
    </row>
    <row r="234" spans="1:25" outlineLevel="1" x14ac:dyDescent="0.2">
      <c r="A234" s="16" t="s">
        <v>3</v>
      </c>
      <c r="B234" s="43">
        <v>186.52</v>
      </c>
      <c r="C234" s="43">
        <v>186.52</v>
      </c>
      <c r="D234" s="43">
        <v>186.52</v>
      </c>
      <c r="E234" s="43">
        <v>186.52</v>
      </c>
      <c r="F234" s="43">
        <v>186.52</v>
      </c>
      <c r="G234" s="43">
        <v>186.52</v>
      </c>
      <c r="H234" s="43">
        <v>186.52</v>
      </c>
      <c r="I234" s="43">
        <v>186.52</v>
      </c>
      <c r="J234" s="43">
        <v>186.52</v>
      </c>
      <c r="K234" s="43">
        <v>186.52</v>
      </c>
      <c r="L234" s="43">
        <v>186.52</v>
      </c>
      <c r="M234" s="43">
        <v>186.52</v>
      </c>
      <c r="N234" s="43">
        <v>186.52</v>
      </c>
      <c r="O234" s="43">
        <v>186.52</v>
      </c>
      <c r="P234" s="43">
        <v>186.52</v>
      </c>
      <c r="Q234" s="43">
        <v>186.52</v>
      </c>
      <c r="R234" s="43">
        <v>186.52</v>
      </c>
      <c r="S234" s="43">
        <v>186.52</v>
      </c>
      <c r="T234" s="43">
        <v>186.52</v>
      </c>
      <c r="U234" s="43">
        <v>186.52</v>
      </c>
      <c r="V234" s="43">
        <v>186.52</v>
      </c>
      <c r="W234" s="43">
        <v>186.52</v>
      </c>
      <c r="X234" s="43">
        <v>186.52</v>
      </c>
      <c r="Y234" s="43">
        <v>186.52</v>
      </c>
    </row>
    <row r="235" spans="1:25" outlineLevel="1" x14ac:dyDescent="0.2">
      <c r="A235" s="17" t="s">
        <v>4</v>
      </c>
      <c r="B235" s="43">
        <v>73.88</v>
      </c>
      <c r="C235" s="43">
        <v>73.88</v>
      </c>
      <c r="D235" s="43">
        <v>73.88</v>
      </c>
      <c r="E235" s="43">
        <v>73.88</v>
      </c>
      <c r="F235" s="43">
        <v>73.88</v>
      </c>
      <c r="G235" s="43">
        <v>73.88</v>
      </c>
      <c r="H235" s="43">
        <v>73.88</v>
      </c>
      <c r="I235" s="43">
        <v>73.88</v>
      </c>
      <c r="J235" s="43">
        <v>73.88</v>
      </c>
      <c r="K235" s="43">
        <v>73.88</v>
      </c>
      <c r="L235" s="43">
        <v>73.88</v>
      </c>
      <c r="M235" s="43">
        <v>73.88</v>
      </c>
      <c r="N235" s="43">
        <v>73.88</v>
      </c>
      <c r="O235" s="43">
        <v>73.88</v>
      </c>
      <c r="P235" s="43">
        <v>73.88</v>
      </c>
      <c r="Q235" s="43">
        <v>73.88</v>
      </c>
      <c r="R235" s="43">
        <v>73.88</v>
      </c>
      <c r="S235" s="43">
        <v>73.88</v>
      </c>
      <c r="T235" s="43">
        <v>73.88</v>
      </c>
      <c r="U235" s="43">
        <v>73.88</v>
      </c>
      <c r="V235" s="43">
        <v>73.88</v>
      </c>
      <c r="W235" s="43">
        <v>73.88</v>
      </c>
      <c r="X235" s="43">
        <v>73.88</v>
      </c>
      <c r="Y235" s="43">
        <v>73.88</v>
      </c>
    </row>
    <row r="236" spans="1:25" ht="15" outlineLevel="1" thickBot="1" x14ac:dyDescent="0.25">
      <c r="A236" s="35" t="s">
        <v>118</v>
      </c>
      <c r="B236" s="43">
        <v>2.90284421</v>
      </c>
      <c r="C236" s="43">
        <v>2.90284421</v>
      </c>
      <c r="D236" s="43">
        <v>2.90284421</v>
      </c>
      <c r="E236" s="43">
        <v>2.90284421</v>
      </c>
      <c r="F236" s="43">
        <v>2.90284421</v>
      </c>
      <c r="G236" s="43">
        <v>2.90284421</v>
      </c>
      <c r="H236" s="43">
        <v>2.90284421</v>
      </c>
      <c r="I236" s="43">
        <v>2.90284421</v>
      </c>
      <c r="J236" s="43">
        <v>2.90284421</v>
      </c>
      <c r="K236" s="43">
        <v>2.90284421</v>
      </c>
      <c r="L236" s="43">
        <v>2.90284421</v>
      </c>
      <c r="M236" s="43">
        <v>2.90284421</v>
      </c>
      <c r="N236" s="43">
        <v>2.90284421</v>
      </c>
      <c r="O236" s="43">
        <v>2.90284421</v>
      </c>
      <c r="P236" s="43">
        <v>2.90284421</v>
      </c>
      <c r="Q236" s="43">
        <v>2.90284421</v>
      </c>
      <c r="R236" s="43">
        <v>2.90284421</v>
      </c>
      <c r="S236" s="43">
        <v>2.90284421</v>
      </c>
      <c r="T236" s="43">
        <v>2.90284421</v>
      </c>
      <c r="U236" s="43">
        <v>2.90284421</v>
      </c>
      <c r="V236" s="43">
        <v>2.90284421</v>
      </c>
      <c r="W236" s="43">
        <v>2.90284421</v>
      </c>
      <c r="X236" s="43">
        <v>2.90284421</v>
      </c>
      <c r="Y236" s="43">
        <v>2.90284421</v>
      </c>
    </row>
    <row r="237" spans="1:25" ht="15" thickBot="1" x14ac:dyDescent="0.25">
      <c r="A237" s="27">
        <v>7</v>
      </c>
      <c r="B237" s="145">
        <v>1911.63</v>
      </c>
      <c r="C237" s="145">
        <v>1886.54</v>
      </c>
      <c r="D237" s="145">
        <v>1805.3</v>
      </c>
      <c r="E237" s="145">
        <v>1829.86</v>
      </c>
      <c r="F237" s="145">
        <v>1771.31</v>
      </c>
      <c r="G237" s="145">
        <v>1780.54</v>
      </c>
      <c r="H237" s="145">
        <v>1803.91</v>
      </c>
      <c r="I237" s="145">
        <v>1761.74</v>
      </c>
      <c r="J237" s="145">
        <v>1967.85</v>
      </c>
      <c r="K237" s="145">
        <v>2130.8200000000002</v>
      </c>
      <c r="L237" s="145">
        <v>2113.17</v>
      </c>
      <c r="M237" s="145">
        <v>2089.25</v>
      </c>
      <c r="N237" s="145">
        <v>2048.7399999999998</v>
      </c>
      <c r="O237" s="145">
        <v>2026.37</v>
      </c>
      <c r="P237" s="145">
        <v>1955.46</v>
      </c>
      <c r="Q237" s="145">
        <v>1868.8</v>
      </c>
      <c r="R237" s="145">
        <v>1888.02</v>
      </c>
      <c r="S237" s="145">
        <v>1956.56</v>
      </c>
      <c r="T237" s="145">
        <v>2016.11</v>
      </c>
      <c r="U237" s="145">
        <v>2076.8200000000002</v>
      </c>
      <c r="V237" s="145">
        <v>2109.48</v>
      </c>
      <c r="W237" s="145">
        <v>2081.89</v>
      </c>
      <c r="X237" s="145">
        <v>2132.91</v>
      </c>
      <c r="Y237" s="145">
        <v>2079.5</v>
      </c>
    </row>
    <row r="238" spans="1:25" ht="51" outlineLevel="1" x14ac:dyDescent="0.2">
      <c r="A238" s="16" t="s">
        <v>70</v>
      </c>
      <c r="B238" s="43">
        <v>1450.3086273199999</v>
      </c>
      <c r="C238" s="43">
        <v>1425.2184090799999</v>
      </c>
      <c r="D238" s="43">
        <v>1343.9803910200001</v>
      </c>
      <c r="E238" s="43">
        <v>1368.5419841099999</v>
      </c>
      <c r="F238" s="43">
        <v>1309.98739686</v>
      </c>
      <c r="G238" s="43">
        <v>1319.21238365</v>
      </c>
      <c r="H238" s="43">
        <v>1342.58830906</v>
      </c>
      <c r="I238" s="43">
        <v>1300.41443628</v>
      </c>
      <c r="J238" s="43">
        <v>1506.52438717</v>
      </c>
      <c r="K238" s="43">
        <v>1669.5007594799999</v>
      </c>
      <c r="L238" s="43">
        <v>1651.8453220900001</v>
      </c>
      <c r="M238" s="43">
        <v>1627.92449938</v>
      </c>
      <c r="N238" s="43">
        <v>1587.42043466</v>
      </c>
      <c r="O238" s="43">
        <v>1565.04367194</v>
      </c>
      <c r="P238" s="43">
        <v>1494.14170057</v>
      </c>
      <c r="Q238" s="43">
        <v>1407.4734322100001</v>
      </c>
      <c r="R238" s="43">
        <v>1426.69751911</v>
      </c>
      <c r="S238" s="43">
        <v>1495.2365339999999</v>
      </c>
      <c r="T238" s="43">
        <v>1554.78259716</v>
      </c>
      <c r="U238" s="43">
        <v>1615.50205252</v>
      </c>
      <c r="V238" s="43">
        <v>1648.15435811</v>
      </c>
      <c r="W238" s="43">
        <v>1620.56765993</v>
      </c>
      <c r="X238" s="43">
        <v>1671.58322503</v>
      </c>
      <c r="Y238" s="43">
        <v>1618.18005438</v>
      </c>
    </row>
    <row r="239" spans="1:25" ht="38.25" outlineLevel="1" x14ac:dyDescent="0.2">
      <c r="A239" s="16" t="s">
        <v>71</v>
      </c>
      <c r="B239" s="43">
        <v>198.02</v>
      </c>
      <c r="C239" s="43">
        <v>198.02</v>
      </c>
      <c r="D239" s="43">
        <v>198.02</v>
      </c>
      <c r="E239" s="43">
        <v>198.02</v>
      </c>
      <c r="F239" s="43">
        <v>198.02</v>
      </c>
      <c r="G239" s="43">
        <v>198.02</v>
      </c>
      <c r="H239" s="43">
        <v>198.02</v>
      </c>
      <c r="I239" s="43">
        <v>198.02</v>
      </c>
      <c r="J239" s="43">
        <v>198.02</v>
      </c>
      <c r="K239" s="43">
        <v>198.02</v>
      </c>
      <c r="L239" s="43">
        <v>198.02</v>
      </c>
      <c r="M239" s="43">
        <v>198.02</v>
      </c>
      <c r="N239" s="43">
        <v>198.02</v>
      </c>
      <c r="O239" s="43">
        <v>198.02</v>
      </c>
      <c r="P239" s="43">
        <v>198.02</v>
      </c>
      <c r="Q239" s="43">
        <v>198.02</v>
      </c>
      <c r="R239" s="43">
        <v>198.02</v>
      </c>
      <c r="S239" s="43">
        <v>198.02</v>
      </c>
      <c r="T239" s="43">
        <v>198.02</v>
      </c>
      <c r="U239" s="43">
        <v>198.02</v>
      </c>
      <c r="V239" s="43">
        <v>198.02</v>
      </c>
      <c r="W239" s="43">
        <v>198.02</v>
      </c>
      <c r="X239" s="43">
        <v>198.02</v>
      </c>
      <c r="Y239" s="43">
        <v>198.02</v>
      </c>
    </row>
    <row r="240" spans="1:25" outlineLevel="1" x14ac:dyDescent="0.2">
      <c r="A240" s="16" t="s">
        <v>3</v>
      </c>
      <c r="B240" s="43">
        <v>186.52</v>
      </c>
      <c r="C240" s="43">
        <v>186.52</v>
      </c>
      <c r="D240" s="43">
        <v>186.52</v>
      </c>
      <c r="E240" s="43">
        <v>186.52</v>
      </c>
      <c r="F240" s="43">
        <v>186.52</v>
      </c>
      <c r="G240" s="43">
        <v>186.52</v>
      </c>
      <c r="H240" s="43">
        <v>186.52</v>
      </c>
      <c r="I240" s="43">
        <v>186.52</v>
      </c>
      <c r="J240" s="43">
        <v>186.52</v>
      </c>
      <c r="K240" s="43">
        <v>186.52</v>
      </c>
      <c r="L240" s="43">
        <v>186.52</v>
      </c>
      <c r="M240" s="43">
        <v>186.52</v>
      </c>
      <c r="N240" s="43">
        <v>186.52</v>
      </c>
      <c r="O240" s="43">
        <v>186.52</v>
      </c>
      <c r="P240" s="43">
        <v>186.52</v>
      </c>
      <c r="Q240" s="43">
        <v>186.52</v>
      </c>
      <c r="R240" s="43">
        <v>186.52</v>
      </c>
      <c r="S240" s="43">
        <v>186.52</v>
      </c>
      <c r="T240" s="43">
        <v>186.52</v>
      </c>
      <c r="U240" s="43">
        <v>186.52</v>
      </c>
      <c r="V240" s="43">
        <v>186.52</v>
      </c>
      <c r="W240" s="43">
        <v>186.52</v>
      </c>
      <c r="X240" s="43">
        <v>186.52</v>
      </c>
      <c r="Y240" s="43">
        <v>186.52</v>
      </c>
    </row>
    <row r="241" spans="1:25" outlineLevel="1" x14ac:dyDescent="0.2">
      <c r="A241" s="17" t="s">
        <v>4</v>
      </c>
      <c r="B241" s="43">
        <v>73.88</v>
      </c>
      <c r="C241" s="43">
        <v>73.88</v>
      </c>
      <c r="D241" s="43">
        <v>73.88</v>
      </c>
      <c r="E241" s="43">
        <v>73.88</v>
      </c>
      <c r="F241" s="43">
        <v>73.88</v>
      </c>
      <c r="G241" s="43">
        <v>73.88</v>
      </c>
      <c r="H241" s="43">
        <v>73.88</v>
      </c>
      <c r="I241" s="43">
        <v>73.88</v>
      </c>
      <c r="J241" s="43">
        <v>73.88</v>
      </c>
      <c r="K241" s="43">
        <v>73.88</v>
      </c>
      <c r="L241" s="43">
        <v>73.88</v>
      </c>
      <c r="M241" s="43">
        <v>73.88</v>
      </c>
      <c r="N241" s="43">
        <v>73.88</v>
      </c>
      <c r="O241" s="43">
        <v>73.88</v>
      </c>
      <c r="P241" s="43">
        <v>73.88</v>
      </c>
      <c r="Q241" s="43">
        <v>73.88</v>
      </c>
      <c r="R241" s="43">
        <v>73.88</v>
      </c>
      <c r="S241" s="43">
        <v>73.88</v>
      </c>
      <c r="T241" s="43">
        <v>73.88</v>
      </c>
      <c r="U241" s="43">
        <v>73.88</v>
      </c>
      <c r="V241" s="43">
        <v>73.88</v>
      </c>
      <c r="W241" s="43">
        <v>73.88</v>
      </c>
      <c r="X241" s="43">
        <v>73.88</v>
      </c>
      <c r="Y241" s="43">
        <v>73.88</v>
      </c>
    </row>
    <row r="242" spans="1:25" ht="15" outlineLevel="1" thickBot="1" x14ac:dyDescent="0.25">
      <c r="A242" s="35" t="s">
        <v>118</v>
      </c>
      <c r="B242" s="43">
        <v>2.90284421</v>
      </c>
      <c r="C242" s="43">
        <v>2.90284421</v>
      </c>
      <c r="D242" s="43">
        <v>2.90284421</v>
      </c>
      <c r="E242" s="43">
        <v>2.90284421</v>
      </c>
      <c r="F242" s="43">
        <v>2.90284421</v>
      </c>
      <c r="G242" s="43">
        <v>2.90284421</v>
      </c>
      <c r="H242" s="43">
        <v>2.90284421</v>
      </c>
      <c r="I242" s="43">
        <v>2.90284421</v>
      </c>
      <c r="J242" s="43">
        <v>2.90284421</v>
      </c>
      <c r="K242" s="43">
        <v>2.90284421</v>
      </c>
      <c r="L242" s="43">
        <v>2.90284421</v>
      </c>
      <c r="M242" s="43">
        <v>2.90284421</v>
      </c>
      <c r="N242" s="43">
        <v>2.90284421</v>
      </c>
      <c r="O242" s="43">
        <v>2.90284421</v>
      </c>
      <c r="P242" s="43">
        <v>2.90284421</v>
      </c>
      <c r="Q242" s="43">
        <v>2.90284421</v>
      </c>
      <c r="R242" s="43">
        <v>2.90284421</v>
      </c>
      <c r="S242" s="43">
        <v>2.90284421</v>
      </c>
      <c r="T242" s="43">
        <v>2.90284421</v>
      </c>
      <c r="U242" s="43">
        <v>2.90284421</v>
      </c>
      <c r="V242" s="43">
        <v>2.90284421</v>
      </c>
      <c r="W242" s="43">
        <v>2.90284421</v>
      </c>
      <c r="X242" s="43">
        <v>2.90284421</v>
      </c>
      <c r="Y242" s="43">
        <v>2.90284421</v>
      </c>
    </row>
    <row r="243" spans="1:25" ht="15" thickBot="1" x14ac:dyDescent="0.25">
      <c r="A243" s="27">
        <v>8</v>
      </c>
      <c r="B243" s="145">
        <v>2004.55</v>
      </c>
      <c r="C243" s="145">
        <v>1941.9</v>
      </c>
      <c r="D243" s="145">
        <v>1826.4</v>
      </c>
      <c r="E243" s="145">
        <v>1854.79</v>
      </c>
      <c r="F243" s="145">
        <v>1908.44</v>
      </c>
      <c r="G243" s="145">
        <v>1925.9</v>
      </c>
      <c r="H243" s="145">
        <v>1918.65</v>
      </c>
      <c r="I243" s="145">
        <v>1970.05</v>
      </c>
      <c r="J243" s="145">
        <v>2085.52</v>
      </c>
      <c r="K243" s="145">
        <v>2110.44</v>
      </c>
      <c r="L243" s="145">
        <v>2071.86</v>
      </c>
      <c r="M243" s="145">
        <v>2116.04</v>
      </c>
      <c r="N243" s="145">
        <v>2112.91</v>
      </c>
      <c r="O243" s="145">
        <v>2146.8200000000002</v>
      </c>
      <c r="P243" s="145">
        <v>2171.6</v>
      </c>
      <c r="Q243" s="145">
        <v>2183.36</v>
      </c>
      <c r="R243" s="145">
        <v>2115.21</v>
      </c>
      <c r="S243" s="145">
        <v>2099.9899999999998</v>
      </c>
      <c r="T243" s="145">
        <v>2044.46</v>
      </c>
      <c r="U243" s="145">
        <v>2027.46</v>
      </c>
      <c r="V243" s="145">
        <v>2018.89</v>
      </c>
      <c r="W243" s="145">
        <v>2040.34</v>
      </c>
      <c r="X243" s="145">
        <v>2066</v>
      </c>
      <c r="Y243" s="145">
        <v>2069.33</v>
      </c>
    </row>
    <row r="244" spans="1:25" ht="51" outlineLevel="1" x14ac:dyDescent="0.2">
      <c r="A244" s="111" t="s">
        <v>70</v>
      </c>
      <c r="B244" s="43">
        <v>1543.22978865</v>
      </c>
      <c r="C244" s="43">
        <v>1480.5763752800001</v>
      </c>
      <c r="D244" s="43">
        <v>1365.0784172599999</v>
      </c>
      <c r="E244" s="43">
        <v>1393.46586579</v>
      </c>
      <c r="F244" s="43">
        <v>1447.1216910200001</v>
      </c>
      <c r="G244" s="43">
        <v>1464.57648554</v>
      </c>
      <c r="H244" s="43">
        <v>1457.3311918700001</v>
      </c>
      <c r="I244" s="43">
        <v>1508.7297390599999</v>
      </c>
      <c r="J244" s="43">
        <v>1624.1955089200001</v>
      </c>
      <c r="K244" s="43">
        <v>1649.1163883500001</v>
      </c>
      <c r="L244" s="43">
        <v>1610.5348028000001</v>
      </c>
      <c r="M244" s="43">
        <v>1654.7161792899999</v>
      </c>
      <c r="N244" s="43">
        <v>1651.5879582</v>
      </c>
      <c r="O244" s="43">
        <v>1685.49306026</v>
      </c>
      <c r="P244" s="43">
        <v>1710.27760027</v>
      </c>
      <c r="Q244" s="43">
        <v>1722.03839629</v>
      </c>
      <c r="R244" s="43">
        <v>1653.88416725</v>
      </c>
      <c r="S244" s="43">
        <v>1638.6630185399999</v>
      </c>
      <c r="T244" s="43">
        <v>1583.1406406799999</v>
      </c>
      <c r="U244" s="43">
        <v>1566.14009005</v>
      </c>
      <c r="V244" s="43">
        <v>1557.5707978200001</v>
      </c>
      <c r="W244" s="43">
        <v>1579.0205136699999</v>
      </c>
      <c r="X244" s="43">
        <v>1604.6818598699999</v>
      </c>
      <c r="Y244" s="43">
        <v>1608.0078335999999</v>
      </c>
    </row>
    <row r="245" spans="1:25" ht="38.25" outlineLevel="1" x14ac:dyDescent="0.2">
      <c r="A245" s="16" t="s">
        <v>71</v>
      </c>
      <c r="B245" s="43">
        <v>198.02</v>
      </c>
      <c r="C245" s="43">
        <v>198.02</v>
      </c>
      <c r="D245" s="43">
        <v>198.02</v>
      </c>
      <c r="E245" s="43">
        <v>198.02</v>
      </c>
      <c r="F245" s="43">
        <v>198.02</v>
      </c>
      <c r="G245" s="43">
        <v>198.02</v>
      </c>
      <c r="H245" s="43">
        <v>198.02</v>
      </c>
      <c r="I245" s="43">
        <v>198.02</v>
      </c>
      <c r="J245" s="43">
        <v>198.02</v>
      </c>
      <c r="K245" s="43">
        <v>198.02</v>
      </c>
      <c r="L245" s="43">
        <v>198.02</v>
      </c>
      <c r="M245" s="43">
        <v>198.02</v>
      </c>
      <c r="N245" s="43">
        <v>198.02</v>
      </c>
      <c r="O245" s="43">
        <v>198.02</v>
      </c>
      <c r="P245" s="43">
        <v>198.02</v>
      </c>
      <c r="Q245" s="43">
        <v>198.02</v>
      </c>
      <c r="R245" s="43">
        <v>198.02</v>
      </c>
      <c r="S245" s="43">
        <v>198.02</v>
      </c>
      <c r="T245" s="43">
        <v>198.02</v>
      </c>
      <c r="U245" s="43">
        <v>198.02</v>
      </c>
      <c r="V245" s="43">
        <v>198.02</v>
      </c>
      <c r="W245" s="43">
        <v>198.02</v>
      </c>
      <c r="X245" s="43">
        <v>198.02</v>
      </c>
      <c r="Y245" s="43">
        <v>198.02</v>
      </c>
    </row>
    <row r="246" spans="1:25" outlineLevel="1" x14ac:dyDescent="0.2">
      <c r="A246" s="16" t="s">
        <v>3</v>
      </c>
      <c r="B246" s="43">
        <v>186.52</v>
      </c>
      <c r="C246" s="43">
        <v>186.52</v>
      </c>
      <c r="D246" s="43">
        <v>186.52</v>
      </c>
      <c r="E246" s="43">
        <v>186.52</v>
      </c>
      <c r="F246" s="43">
        <v>186.52</v>
      </c>
      <c r="G246" s="43">
        <v>186.52</v>
      </c>
      <c r="H246" s="43">
        <v>186.52</v>
      </c>
      <c r="I246" s="43">
        <v>186.52</v>
      </c>
      <c r="J246" s="43">
        <v>186.52</v>
      </c>
      <c r="K246" s="43">
        <v>186.52</v>
      </c>
      <c r="L246" s="43">
        <v>186.52</v>
      </c>
      <c r="M246" s="43">
        <v>186.52</v>
      </c>
      <c r="N246" s="43">
        <v>186.52</v>
      </c>
      <c r="O246" s="43">
        <v>186.52</v>
      </c>
      <c r="P246" s="43">
        <v>186.52</v>
      </c>
      <c r="Q246" s="43">
        <v>186.52</v>
      </c>
      <c r="R246" s="43">
        <v>186.52</v>
      </c>
      <c r="S246" s="43">
        <v>186.52</v>
      </c>
      <c r="T246" s="43">
        <v>186.52</v>
      </c>
      <c r="U246" s="43">
        <v>186.52</v>
      </c>
      <c r="V246" s="43">
        <v>186.52</v>
      </c>
      <c r="W246" s="43">
        <v>186.52</v>
      </c>
      <c r="X246" s="43">
        <v>186.52</v>
      </c>
      <c r="Y246" s="43">
        <v>186.52</v>
      </c>
    </row>
    <row r="247" spans="1:25" outlineLevel="1" x14ac:dyDescent="0.2">
      <c r="A247" s="17" t="s">
        <v>4</v>
      </c>
      <c r="B247" s="43">
        <v>73.88</v>
      </c>
      <c r="C247" s="43">
        <v>73.88</v>
      </c>
      <c r="D247" s="43">
        <v>73.88</v>
      </c>
      <c r="E247" s="43">
        <v>73.88</v>
      </c>
      <c r="F247" s="43">
        <v>73.88</v>
      </c>
      <c r="G247" s="43">
        <v>73.88</v>
      </c>
      <c r="H247" s="43">
        <v>73.88</v>
      </c>
      <c r="I247" s="43">
        <v>73.88</v>
      </c>
      <c r="J247" s="43">
        <v>73.88</v>
      </c>
      <c r="K247" s="43">
        <v>73.88</v>
      </c>
      <c r="L247" s="43">
        <v>73.88</v>
      </c>
      <c r="M247" s="43">
        <v>73.88</v>
      </c>
      <c r="N247" s="43">
        <v>73.88</v>
      </c>
      <c r="O247" s="43">
        <v>73.88</v>
      </c>
      <c r="P247" s="43">
        <v>73.88</v>
      </c>
      <c r="Q247" s="43">
        <v>73.88</v>
      </c>
      <c r="R247" s="43">
        <v>73.88</v>
      </c>
      <c r="S247" s="43">
        <v>73.88</v>
      </c>
      <c r="T247" s="43">
        <v>73.88</v>
      </c>
      <c r="U247" s="43">
        <v>73.88</v>
      </c>
      <c r="V247" s="43">
        <v>73.88</v>
      </c>
      <c r="W247" s="43">
        <v>73.88</v>
      </c>
      <c r="X247" s="43">
        <v>73.88</v>
      </c>
      <c r="Y247" s="43">
        <v>73.88</v>
      </c>
    </row>
    <row r="248" spans="1:25" ht="15" outlineLevel="1" thickBot="1" x14ac:dyDescent="0.25">
      <c r="A248" s="35" t="s">
        <v>118</v>
      </c>
      <c r="B248" s="43">
        <v>2.90284421</v>
      </c>
      <c r="C248" s="43">
        <v>2.90284421</v>
      </c>
      <c r="D248" s="43">
        <v>2.90284421</v>
      </c>
      <c r="E248" s="43">
        <v>2.90284421</v>
      </c>
      <c r="F248" s="43">
        <v>2.90284421</v>
      </c>
      <c r="G248" s="43">
        <v>2.90284421</v>
      </c>
      <c r="H248" s="43">
        <v>2.90284421</v>
      </c>
      <c r="I248" s="43">
        <v>2.90284421</v>
      </c>
      <c r="J248" s="43">
        <v>2.90284421</v>
      </c>
      <c r="K248" s="43">
        <v>2.90284421</v>
      </c>
      <c r="L248" s="43">
        <v>2.90284421</v>
      </c>
      <c r="M248" s="43">
        <v>2.90284421</v>
      </c>
      <c r="N248" s="43">
        <v>2.90284421</v>
      </c>
      <c r="O248" s="43">
        <v>2.90284421</v>
      </c>
      <c r="P248" s="43">
        <v>2.90284421</v>
      </c>
      <c r="Q248" s="43">
        <v>2.90284421</v>
      </c>
      <c r="R248" s="43">
        <v>2.90284421</v>
      </c>
      <c r="S248" s="43">
        <v>2.90284421</v>
      </c>
      <c r="T248" s="43">
        <v>2.90284421</v>
      </c>
      <c r="U248" s="43">
        <v>2.90284421</v>
      </c>
      <c r="V248" s="43">
        <v>2.90284421</v>
      </c>
      <c r="W248" s="43">
        <v>2.90284421</v>
      </c>
      <c r="X248" s="43">
        <v>2.90284421</v>
      </c>
      <c r="Y248" s="43">
        <v>2.90284421</v>
      </c>
    </row>
    <row r="249" spans="1:25" ht="15" thickBot="1" x14ac:dyDescent="0.25">
      <c r="A249" s="27">
        <v>9</v>
      </c>
      <c r="B249" s="145">
        <v>1885.27</v>
      </c>
      <c r="C249" s="145">
        <v>1849.24</v>
      </c>
      <c r="D249" s="145">
        <v>1801.56</v>
      </c>
      <c r="E249" s="145">
        <v>1800.23</v>
      </c>
      <c r="F249" s="145">
        <v>1865.1</v>
      </c>
      <c r="G249" s="145">
        <v>1699.76</v>
      </c>
      <c r="H249" s="145">
        <v>1710.42</v>
      </c>
      <c r="I249" s="145">
        <v>1935.76</v>
      </c>
      <c r="J249" s="145">
        <v>2052.4299999999998</v>
      </c>
      <c r="K249" s="145">
        <v>2107.4899999999998</v>
      </c>
      <c r="L249" s="145">
        <v>2116.6799999999998</v>
      </c>
      <c r="M249" s="145">
        <v>2081.08</v>
      </c>
      <c r="N249" s="145">
        <v>2065.3200000000002</v>
      </c>
      <c r="O249" s="145">
        <v>2099.2399999999998</v>
      </c>
      <c r="P249" s="145">
        <v>2087.0300000000002</v>
      </c>
      <c r="Q249" s="145">
        <v>2101.3200000000002</v>
      </c>
      <c r="R249" s="145">
        <v>2069.91</v>
      </c>
      <c r="S249" s="145">
        <v>2038.42</v>
      </c>
      <c r="T249" s="145">
        <v>2006.99</v>
      </c>
      <c r="U249" s="145">
        <v>1956.93</v>
      </c>
      <c r="V249" s="145">
        <v>1958.52</v>
      </c>
      <c r="W249" s="145">
        <v>2010.56</v>
      </c>
      <c r="X249" s="145">
        <v>1974.68</v>
      </c>
      <c r="Y249" s="145">
        <v>1968.67</v>
      </c>
    </row>
    <row r="250" spans="1:25" ht="51" outlineLevel="1" x14ac:dyDescent="0.2">
      <c r="A250" s="16" t="s">
        <v>70</v>
      </c>
      <c r="B250" s="43">
        <v>1423.9449277799999</v>
      </c>
      <c r="C250" s="43">
        <v>1387.9203199000001</v>
      </c>
      <c r="D250" s="43">
        <v>1340.2344933899999</v>
      </c>
      <c r="E250" s="43">
        <v>1338.91166789</v>
      </c>
      <c r="F250" s="43">
        <v>1403.77987439</v>
      </c>
      <c r="G250" s="43">
        <v>1238.43275414</v>
      </c>
      <c r="H250" s="43">
        <v>1249.10168189</v>
      </c>
      <c r="I250" s="43">
        <v>1474.43324059</v>
      </c>
      <c r="J250" s="43">
        <v>1591.11185454</v>
      </c>
      <c r="K250" s="43">
        <v>1646.1680082400001</v>
      </c>
      <c r="L250" s="43">
        <v>1655.3540524800001</v>
      </c>
      <c r="M250" s="43">
        <v>1619.76114198</v>
      </c>
      <c r="N250" s="43">
        <v>1603.9984723099999</v>
      </c>
      <c r="O250" s="43">
        <v>1637.9205817899999</v>
      </c>
      <c r="P250" s="43">
        <v>1625.7110269299999</v>
      </c>
      <c r="Q250" s="43">
        <v>1640.0017854499999</v>
      </c>
      <c r="R250" s="43">
        <v>1608.5850272</v>
      </c>
      <c r="S250" s="43">
        <v>1577.0935732400001</v>
      </c>
      <c r="T250" s="43">
        <v>1545.6695392900001</v>
      </c>
      <c r="U250" s="43">
        <v>1495.61096529</v>
      </c>
      <c r="V250" s="43">
        <v>1497.1940336299999</v>
      </c>
      <c r="W250" s="43">
        <v>1549.2377277999999</v>
      </c>
      <c r="X250" s="43">
        <v>1513.3528557300001</v>
      </c>
      <c r="Y250" s="43">
        <v>1507.3487785899999</v>
      </c>
    </row>
    <row r="251" spans="1:25" ht="38.25" outlineLevel="1" x14ac:dyDescent="0.2">
      <c r="A251" s="16" t="s">
        <v>71</v>
      </c>
      <c r="B251" s="43">
        <v>198.02</v>
      </c>
      <c r="C251" s="43">
        <v>198.02</v>
      </c>
      <c r="D251" s="43">
        <v>198.02</v>
      </c>
      <c r="E251" s="43">
        <v>198.02</v>
      </c>
      <c r="F251" s="43">
        <v>198.02</v>
      </c>
      <c r="G251" s="43">
        <v>198.02</v>
      </c>
      <c r="H251" s="43">
        <v>198.02</v>
      </c>
      <c r="I251" s="43">
        <v>198.02</v>
      </c>
      <c r="J251" s="43">
        <v>198.02</v>
      </c>
      <c r="K251" s="43">
        <v>198.02</v>
      </c>
      <c r="L251" s="43">
        <v>198.02</v>
      </c>
      <c r="M251" s="43">
        <v>198.02</v>
      </c>
      <c r="N251" s="43">
        <v>198.02</v>
      </c>
      <c r="O251" s="43">
        <v>198.02</v>
      </c>
      <c r="P251" s="43">
        <v>198.02</v>
      </c>
      <c r="Q251" s="43">
        <v>198.02</v>
      </c>
      <c r="R251" s="43">
        <v>198.02</v>
      </c>
      <c r="S251" s="43">
        <v>198.02</v>
      </c>
      <c r="T251" s="43">
        <v>198.02</v>
      </c>
      <c r="U251" s="43">
        <v>198.02</v>
      </c>
      <c r="V251" s="43">
        <v>198.02</v>
      </c>
      <c r="W251" s="43">
        <v>198.02</v>
      </c>
      <c r="X251" s="43">
        <v>198.02</v>
      </c>
      <c r="Y251" s="43">
        <v>198.02</v>
      </c>
    </row>
    <row r="252" spans="1:25" outlineLevel="1" x14ac:dyDescent="0.2">
      <c r="A252" s="16" t="s">
        <v>3</v>
      </c>
      <c r="B252" s="43">
        <v>186.52</v>
      </c>
      <c r="C252" s="43">
        <v>186.52</v>
      </c>
      <c r="D252" s="43">
        <v>186.52</v>
      </c>
      <c r="E252" s="43">
        <v>186.52</v>
      </c>
      <c r="F252" s="43">
        <v>186.52</v>
      </c>
      <c r="G252" s="43">
        <v>186.52</v>
      </c>
      <c r="H252" s="43">
        <v>186.52</v>
      </c>
      <c r="I252" s="43">
        <v>186.52</v>
      </c>
      <c r="J252" s="43">
        <v>186.52</v>
      </c>
      <c r="K252" s="43">
        <v>186.52</v>
      </c>
      <c r="L252" s="43">
        <v>186.52</v>
      </c>
      <c r="M252" s="43">
        <v>186.52</v>
      </c>
      <c r="N252" s="43">
        <v>186.52</v>
      </c>
      <c r="O252" s="43">
        <v>186.52</v>
      </c>
      <c r="P252" s="43">
        <v>186.52</v>
      </c>
      <c r="Q252" s="43">
        <v>186.52</v>
      </c>
      <c r="R252" s="43">
        <v>186.52</v>
      </c>
      <c r="S252" s="43">
        <v>186.52</v>
      </c>
      <c r="T252" s="43">
        <v>186.52</v>
      </c>
      <c r="U252" s="43">
        <v>186.52</v>
      </c>
      <c r="V252" s="43">
        <v>186.52</v>
      </c>
      <c r="W252" s="43">
        <v>186.52</v>
      </c>
      <c r="X252" s="43">
        <v>186.52</v>
      </c>
      <c r="Y252" s="43">
        <v>186.52</v>
      </c>
    </row>
    <row r="253" spans="1:25" outlineLevel="1" x14ac:dyDescent="0.2">
      <c r="A253" s="17" t="s">
        <v>4</v>
      </c>
      <c r="B253" s="43">
        <v>73.88</v>
      </c>
      <c r="C253" s="43">
        <v>73.88</v>
      </c>
      <c r="D253" s="43">
        <v>73.88</v>
      </c>
      <c r="E253" s="43">
        <v>73.88</v>
      </c>
      <c r="F253" s="43">
        <v>73.88</v>
      </c>
      <c r="G253" s="43">
        <v>73.88</v>
      </c>
      <c r="H253" s="43">
        <v>73.88</v>
      </c>
      <c r="I253" s="43">
        <v>73.88</v>
      </c>
      <c r="J253" s="43">
        <v>73.88</v>
      </c>
      <c r="K253" s="43">
        <v>73.88</v>
      </c>
      <c r="L253" s="43">
        <v>73.88</v>
      </c>
      <c r="M253" s="43">
        <v>73.88</v>
      </c>
      <c r="N253" s="43">
        <v>73.88</v>
      </c>
      <c r="O253" s="43">
        <v>73.88</v>
      </c>
      <c r="P253" s="43">
        <v>73.88</v>
      </c>
      <c r="Q253" s="43">
        <v>73.88</v>
      </c>
      <c r="R253" s="43">
        <v>73.88</v>
      </c>
      <c r="S253" s="43">
        <v>73.88</v>
      </c>
      <c r="T253" s="43">
        <v>73.88</v>
      </c>
      <c r="U253" s="43">
        <v>73.88</v>
      </c>
      <c r="V253" s="43">
        <v>73.88</v>
      </c>
      <c r="W253" s="43">
        <v>73.88</v>
      </c>
      <c r="X253" s="43">
        <v>73.88</v>
      </c>
      <c r="Y253" s="43">
        <v>73.88</v>
      </c>
    </row>
    <row r="254" spans="1:25" ht="15" outlineLevel="1" thickBot="1" x14ac:dyDescent="0.25">
      <c r="A254" s="35" t="s">
        <v>118</v>
      </c>
      <c r="B254" s="43">
        <v>2.90284421</v>
      </c>
      <c r="C254" s="43">
        <v>2.90284421</v>
      </c>
      <c r="D254" s="43">
        <v>2.90284421</v>
      </c>
      <c r="E254" s="43">
        <v>2.90284421</v>
      </c>
      <c r="F254" s="43">
        <v>2.90284421</v>
      </c>
      <c r="G254" s="43">
        <v>2.90284421</v>
      </c>
      <c r="H254" s="43">
        <v>2.90284421</v>
      </c>
      <c r="I254" s="43">
        <v>2.90284421</v>
      </c>
      <c r="J254" s="43">
        <v>2.90284421</v>
      </c>
      <c r="K254" s="43">
        <v>2.90284421</v>
      </c>
      <c r="L254" s="43">
        <v>2.90284421</v>
      </c>
      <c r="M254" s="43">
        <v>2.90284421</v>
      </c>
      <c r="N254" s="43">
        <v>2.90284421</v>
      </c>
      <c r="O254" s="43">
        <v>2.90284421</v>
      </c>
      <c r="P254" s="43">
        <v>2.90284421</v>
      </c>
      <c r="Q254" s="43">
        <v>2.90284421</v>
      </c>
      <c r="R254" s="43">
        <v>2.90284421</v>
      </c>
      <c r="S254" s="43">
        <v>2.90284421</v>
      </c>
      <c r="T254" s="43">
        <v>2.90284421</v>
      </c>
      <c r="U254" s="43">
        <v>2.90284421</v>
      </c>
      <c r="V254" s="43">
        <v>2.90284421</v>
      </c>
      <c r="W254" s="43">
        <v>2.90284421</v>
      </c>
      <c r="X254" s="43">
        <v>2.90284421</v>
      </c>
      <c r="Y254" s="43">
        <v>2.90284421</v>
      </c>
    </row>
    <row r="255" spans="1:25" ht="15" thickBot="1" x14ac:dyDescent="0.25">
      <c r="A255" s="27">
        <v>10</v>
      </c>
      <c r="B255" s="145">
        <v>1745.2</v>
      </c>
      <c r="C255" s="145">
        <v>1672.21</v>
      </c>
      <c r="D255" s="145">
        <v>1610.73</v>
      </c>
      <c r="E255" s="145">
        <v>1569.1</v>
      </c>
      <c r="F255" s="145">
        <v>1682.5</v>
      </c>
      <c r="G255" s="145">
        <v>1676.14</v>
      </c>
      <c r="H255" s="145">
        <v>1752.39</v>
      </c>
      <c r="I255" s="145">
        <v>1900.4</v>
      </c>
      <c r="J255" s="145">
        <v>2028.26</v>
      </c>
      <c r="K255" s="145">
        <v>2094.27</v>
      </c>
      <c r="L255" s="145">
        <v>2061.69</v>
      </c>
      <c r="M255" s="145">
        <v>2079.67</v>
      </c>
      <c r="N255" s="145">
        <v>2069.6999999999998</v>
      </c>
      <c r="O255" s="145">
        <v>2071.14</v>
      </c>
      <c r="P255" s="145">
        <v>2078.2600000000002</v>
      </c>
      <c r="Q255" s="145">
        <v>2018.35</v>
      </c>
      <c r="R255" s="145">
        <v>2019.81</v>
      </c>
      <c r="S255" s="145">
        <v>2011.34</v>
      </c>
      <c r="T255" s="145">
        <v>1982.71</v>
      </c>
      <c r="U255" s="145">
        <v>1932.73</v>
      </c>
      <c r="V255" s="145">
        <v>1930.89</v>
      </c>
      <c r="W255" s="145">
        <v>1834.57</v>
      </c>
      <c r="X255" s="145">
        <v>1841.07</v>
      </c>
      <c r="Y255" s="145">
        <v>1865.64</v>
      </c>
    </row>
    <row r="256" spans="1:25" ht="51" outlineLevel="1" x14ac:dyDescent="0.2">
      <c r="A256" s="111" t="s">
        <v>70</v>
      </c>
      <c r="B256" s="43">
        <v>1283.8743975</v>
      </c>
      <c r="C256" s="43">
        <v>1210.8868044999999</v>
      </c>
      <c r="D256" s="43">
        <v>1149.4084275499999</v>
      </c>
      <c r="E256" s="43">
        <v>1107.7756389000001</v>
      </c>
      <c r="F256" s="43">
        <v>1221.17314076</v>
      </c>
      <c r="G256" s="43">
        <v>1214.8182182999999</v>
      </c>
      <c r="H256" s="43">
        <v>1291.0714417700001</v>
      </c>
      <c r="I256" s="43">
        <v>1439.07378926</v>
      </c>
      <c r="J256" s="43">
        <v>1566.94131634</v>
      </c>
      <c r="K256" s="43">
        <v>1632.9493974899999</v>
      </c>
      <c r="L256" s="43">
        <v>1600.3635384300001</v>
      </c>
      <c r="M256" s="43">
        <v>1618.34951277</v>
      </c>
      <c r="N256" s="43">
        <v>1608.37716404</v>
      </c>
      <c r="O256" s="43">
        <v>1609.8159369699999</v>
      </c>
      <c r="P256" s="43">
        <v>1616.93496342</v>
      </c>
      <c r="Q256" s="43">
        <v>1557.02662609</v>
      </c>
      <c r="R256" s="43">
        <v>1558.4885010200001</v>
      </c>
      <c r="S256" s="43">
        <v>1550.0220750000001</v>
      </c>
      <c r="T256" s="43">
        <v>1521.38638173</v>
      </c>
      <c r="U256" s="43">
        <v>1471.40216246</v>
      </c>
      <c r="V256" s="43">
        <v>1469.5686109200001</v>
      </c>
      <c r="W256" s="43">
        <v>1373.2442112900001</v>
      </c>
      <c r="X256" s="43">
        <v>1379.7467763699999</v>
      </c>
      <c r="Y256" s="43">
        <v>1404.3171592799999</v>
      </c>
    </row>
    <row r="257" spans="1:25" ht="38.25" outlineLevel="1" x14ac:dyDescent="0.2">
      <c r="A257" s="16" t="s">
        <v>71</v>
      </c>
      <c r="B257" s="43">
        <v>198.02</v>
      </c>
      <c r="C257" s="43">
        <v>198.02</v>
      </c>
      <c r="D257" s="43">
        <v>198.02</v>
      </c>
      <c r="E257" s="43">
        <v>198.02</v>
      </c>
      <c r="F257" s="43">
        <v>198.02</v>
      </c>
      <c r="G257" s="43">
        <v>198.02</v>
      </c>
      <c r="H257" s="43">
        <v>198.02</v>
      </c>
      <c r="I257" s="43">
        <v>198.02</v>
      </c>
      <c r="J257" s="43">
        <v>198.02</v>
      </c>
      <c r="K257" s="43">
        <v>198.02</v>
      </c>
      <c r="L257" s="43">
        <v>198.02</v>
      </c>
      <c r="M257" s="43">
        <v>198.02</v>
      </c>
      <c r="N257" s="43">
        <v>198.02</v>
      </c>
      <c r="O257" s="43">
        <v>198.02</v>
      </c>
      <c r="P257" s="43">
        <v>198.02</v>
      </c>
      <c r="Q257" s="43">
        <v>198.02</v>
      </c>
      <c r="R257" s="43">
        <v>198.02</v>
      </c>
      <c r="S257" s="43">
        <v>198.02</v>
      </c>
      <c r="T257" s="43">
        <v>198.02</v>
      </c>
      <c r="U257" s="43">
        <v>198.02</v>
      </c>
      <c r="V257" s="43">
        <v>198.02</v>
      </c>
      <c r="W257" s="43">
        <v>198.02</v>
      </c>
      <c r="X257" s="43">
        <v>198.02</v>
      </c>
      <c r="Y257" s="43">
        <v>198.02</v>
      </c>
    </row>
    <row r="258" spans="1:25" outlineLevel="1" x14ac:dyDescent="0.2">
      <c r="A258" s="16" t="s">
        <v>3</v>
      </c>
      <c r="B258" s="43">
        <v>186.52</v>
      </c>
      <c r="C258" s="43">
        <v>186.52</v>
      </c>
      <c r="D258" s="43">
        <v>186.52</v>
      </c>
      <c r="E258" s="43">
        <v>186.52</v>
      </c>
      <c r="F258" s="43">
        <v>186.52</v>
      </c>
      <c r="G258" s="43">
        <v>186.52</v>
      </c>
      <c r="H258" s="43">
        <v>186.52</v>
      </c>
      <c r="I258" s="43">
        <v>186.52</v>
      </c>
      <c r="J258" s="43">
        <v>186.52</v>
      </c>
      <c r="K258" s="43">
        <v>186.52</v>
      </c>
      <c r="L258" s="43">
        <v>186.52</v>
      </c>
      <c r="M258" s="43">
        <v>186.52</v>
      </c>
      <c r="N258" s="43">
        <v>186.52</v>
      </c>
      <c r="O258" s="43">
        <v>186.52</v>
      </c>
      <c r="P258" s="43">
        <v>186.52</v>
      </c>
      <c r="Q258" s="43">
        <v>186.52</v>
      </c>
      <c r="R258" s="43">
        <v>186.52</v>
      </c>
      <c r="S258" s="43">
        <v>186.52</v>
      </c>
      <c r="T258" s="43">
        <v>186.52</v>
      </c>
      <c r="U258" s="43">
        <v>186.52</v>
      </c>
      <c r="V258" s="43">
        <v>186.52</v>
      </c>
      <c r="W258" s="43">
        <v>186.52</v>
      </c>
      <c r="X258" s="43">
        <v>186.52</v>
      </c>
      <c r="Y258" s="43">
        <v>186.52</v>
      </c>
    </row>
    <row r="259" spans="1:25" outlineLevel="1" x14ac:dyDescent="0.2">
      <c r="A259" s="17" t="s">
        <v>4</v>
      </c>
      <c r="B259" s="43">
        <v>73.88</v>
      </c>
      <c r="C259" s="43">
        <v>73.88</v>
      </c>
      <c r="D259" s="43">
        <v>73.88</v>
      </c>
      <c r="E259" s="43">
        <v>73.88</v>
      </c>
      <c r="F259" s="43">
        <v>73.88</v>
      </c>
      <c r="G259" s="43">
        <v>73.88</v>
      </c>
      <c r="H259" s="43">
        <v>73.88</v>
      </c>
      <c r="I259" s="43">
        <v>73.88</v>
      </c>
      <c r="J259" s="43">
        <v>73.88</v>
      </c>
      <c r="K259" s="43">
        <v>73.88</v>
      </c>
      <c r="L259" s="43">
        <v>73.88</v>
      </c>
      <c r="M259" s="43">
        <v>73.88</v>
      </c>
      <c r="N259" s="43">
        <v>73.88</v>
      </c>
      <c r="O259" s="43">
        <v>73.88</v>
      </c>
      <c r="P259" s="43">
        <v>73.88</v>
      </c>
      <c r="Q259" s="43">
        <v>73.88</v>
      </c>
      <c r="R259" s="43">
        <v>73.88</v>
      </c>
      <c r="S259" s="43">
        <v>73.88</v>
      </c>
      <c r="T259" s="43">
        <v>73.88</v>
      </c>
      <c r="U259" s="43">
        <v>73.88</v>
      </c>
      <c r="V259" s="43">
        <v>73.88</v>
      </c>
      <c r="W259" s="43">
        <v>73.88</v>
      </c>
      <c r="X259" s="43">
        <v>73.88</v>
      </c>
      <c r="Y259" s="43">
        <v>73.88</v>
      </c>
    </row>
    <row r="260" spans="1:25" ht="15" outlineLevel="1" thickBot="1" x14ac:dyDescent="0.25">
      <c r="A260" s="35" t="s">
        <v>118</v>
      </c>
      <c r="B260" s="43">
        <v>2.90284421</v>
      </c>
      <c r="C260" s="43">
        <v>2.90284421</v>
      </c>
      <c r="D260" s="43">
        <v>2.90284421</v>
      </c>
      <c r="E260" s="43">
        <v>2.90284421</v>
      </c>
      <c r="F260" s="43">
        <v>2.90284421</v>
      </c>
      <c r="G260" s="43">
        <v>2.90284421</v>
      </c>
      <c r="H260" s="43">
        <v>2.90284421</v>
      </c>
      <c r="I260" s="43">
        <v>2.90284421</v>
      </c>
      <c r="J260" s="43">
        <v>2.90284421</v>
      </c>
      <c r="K260" s="43">
        <v>2.90284421</v>
      </c>
      <c r="L260" s="43">
        <v>2.90284421</v>
      </c>
      <c r="M260" s="43">
        <v>2.90284421</v>
      </c>
      <c r="N260" s="43">
        <v>2.90284421</v>
      </c>
      <c r="O260" s="43">
        <v>2.90284421</v>
      </c>
      <c r="P260" s="43">
        <v>2.90284421</v>
      </c>
      <c r="Q260" s="43">
        <v>2.90284421</v>
      </c>
      <c r="R260" s="43">
        <v>2.90284421</v>
      </c>
      <c r="S260" s="43">
        <v>2.90284421</v>
      </c>
      <c r="T260" s="43">
        <v>2.90284421</v>
      </c>
      <c r="U260" s="43">
        <v>2.90284421</v>
      </c>
      <c r="V260" s="43">
        <v>2.90284421</v>
      </c>
      <c r="W260" s="43">
        <v>2.90284421</v>
      </c>
      <c r="X260" s="43">
        <v>2.90284421</v>
      </c>
      <c r="Y260" s="43">
        <v>2.90284421</v>
      </c>
    </row>
    <row r="261" spans="1:25" ht="15" thickBot="1" x14ac:dyDescent="0.25">
      <c r="A261" s="27">
        <v>11</v>
      </c>
      <c r="B261" s="145">
        <v>1716.08</v>
      </c>
      <c r="C261" s="145">
        <v>1725.9</v>
      </c>
      <c r="D261" s="145">
        <v>1710.96</v>
      </c>
      <c r="E261" s="145">
        <v>1703.88</v>
      </c>
      <c r="F261" s="145">
        <v>1730.25</v>
      </c>
      <c r="G261" s="145">
        <v>1743.09</v>
      </c>
      <c r="H261" s="145">
        <v>1802.66</v>
      </c>
      <c r="I261" s="145">
        <v>1881.27</v>
      </c>
      <c r="J261" s="145">
        <v>1993.3</v>
      </c>
      <c r="K261" s="145">
        <v>2081.31</v>
      </c>
      <c r="L261" s="145">
        <v>2051.81</v>
      </c>
      <c r="M261" s="145">
        <v>2022.77</v>
      </c>
      <c r="N261" s="145">
        <v>2009.04</v>
      </c>
      <c r="O261" s="145">
        <v>1999.62</v>
      </c>
      <c r="P261" s="145">
        <v>2031.08</v>
      </c>
      <c r="Q261" s="145">
        <v>2005.82</v>
      </c>
      <c r="R261" s="145">
        <v>1973.76</v>
      </c>
      <c r="S261" s="145">
        <v>1957.12</v>
      </c>
      <c r="T261" s="145">
        <v>1966.75</v>
      </c>
      <c r="U261" s="145">
        <v>1973.14</v>
      </c>
      <c r="V261" s="145">
        <v>2042.92</v>
      </c>
      <c r="W261" s="145">
        <v>2018.62</v>
      </c>
      <c r="X261" s="145">
        <v>1883.57</v>
      </c>
      <c r="Y261" s="145">
        <v>1827.48</v>
      </c>
    </row>
    <row r="262" spans="1:25" ht="51" outlineLevel="1" x14ac:dyDescent="0.2">
      <c r="A262" s="16" t="s">
        <v>70</v>
      </c>
      <c r="B262" s="43">
        <v>1254.7555726400001</v>
      </c>
      <c r="C262" s="43">
        <v>1264.5791329900001</v>
      </c>
      <c r="D262" s="43">
        <v>1249.6335600100001</v>
      </c>
      <c r="E262" s="43">
        <v>1242.5563579699999</v>
      </c>
      <c r="F262" s="43">
        <v>1268.9246145</v>
      </c>
      <c r="G262" s="43">
        <v>1281.7699348799999</v>
      </c>
      <c r="H262" s="43">
        <v>1341.3416220900001</v>
      </c>
      <c r="I262" s="43">
        <v>1419.9473539999999</v>
      </c>
      <c r="J262" s="43">
        <v>1531.9741855</v>
      </c>
      <c r="K262" s="43">
        <v>1619.98831501</v>
      </c>
      <c r="L262" s="43">
        <v>1590.48922554</v>
      </c>
      <c r="M262" s="43">
        <v>1561.4514035899999</v>
      </c>
      <c r="N262" s="43">
        <v>1547.7156491999999</v>
      </c>
      <c r="O262" s="43">
        <v>1538.3001499300001</v>
      </c>
      <c r="P262" s="43">
        <v>1569.7573679899999</v>
      </c>
      <c r="Q262" s="43">
        <v>1544.4927334199999</v>
      </c>
      <c r="R262" s="43">
        <v>1512.4373445700001</v>
      </c>
      <c r="S262" s="43">
        <v>1495.80084244</v>
      </c>
      <c r="T262" s="43">
        <v>1505.4228192800001</v>
      </c>
      <c r="U262" s="43">
        <v>1511.82069213</v>
      </c>
      <c r="V262" s="43">
        <v>1581.5943842199999</v>
      </c>
      <c r="W262" s="43">
        <v>1557.29730062</v>
      </c>
      <c r="X262" s="43">
        <v>1422.2500621199999</v>
      </c>
      <c r="Y262" s="43">
        <v>1366.1526007800001</v>
      </c>
    </row>
    <row r="263" spans="1:25" ht="38.25" outlineLevel="1" x14ac:dyDescent="0.2">
      <c r="A263" s="16" t="s">
        <v>71</v>
      </c>
      <c r="B263" s="43">
        <v>198.02</v>
      </c>
      <c r="C263" s="43">
        <v>198.02</v>
      </c>
      <c r="D263" s="43">
        <v>198.02</v>
      </c>
      <c r="E263" s="43">
        <v>198.02</v>
      </c>
      <c r="F263" s="43">
        <v>198.02</v>
      </c>
      <c r="G263" s="43">
        <v>198.02</v>
      </c>
      <c r="H263" s="43">
        <v>198.02</v>
      </c>
      <c r="I263" s="43">
        <v>198.02</v>
      </c>
      <c r="J263" s="43">
        <v>198.02</v>
      </c>
      <c r="K263" s="43">
        <v>198.02</v>
      </c>
      <c r="L263" s="43">
        <v>198.02</v>
      </c>
      <c r="M263" s="43">
        <v>198.02</v>
      </c>
      <c r="N263" s="43">
        <v>198.02</v>
      </c>
      <c r="O263" s="43">
        <v>198.02</v>
      </c>
      <c r="P263" s="43">
        <v>198.02</v>
      </c>
      <c r="Q263" s="43">
        <v>198.02</v>
      </c>
      <c r="R263" s="43">
        <v>198.02</v>
      </c>
      <c r="S263" s="43">
        <v>198.02</v>
      </c>
      <c r="T263" s="43">
        <v>198.02</v>
      </c>
      <c r="U263" s="43">
        <v>198.02</v>
      </c>
      <c r="V263" s="43">
        <v>198.02</v>
      </c>
      <c r="W263" s="43">
        <v>198.02</v>
      </c>
      <c r="X263" s="43">
        <v>198.02</v>
      </c>
      <c r="Y263" s="43">
        <v>198.02</v>
      </c>
    </row>
    <row r="264" spans="1:25" outlineLevel="1" x14ac:dyDescent="0.2">
      <c r="A264" s="16" t="s">
        <v>3</v>
      </c>
      <c r="B264" s="43">
        <v>186.52</v>
      </c>
      <c r="C264" s="43">
        <v>186.52</v>
      </c>
      <c r="D264" s="43">
        <v>186.52</v>
      </c>
      <c r="E264" s="43">
        <v>186.52</v>
      </c>
      <c r="F264" s="43">
        <v>186.52</v>
      </c>
      <c r="G264" s="43">
        <v>186.52</v>
      </c>
      <c r="H264" s="43">
        <v>186.52</v>
      </c>
      <c r="I264" s="43">
        <v>186.52</v>
      </c>
      <c r="J264" s="43">
        <v>186.52</v>
      </c>
      <c r="K264" s="43">
        <v>186.52</v>
      </c>
      <c r="L264" s="43">
        <v>186.52</v>
      </c>
      <c r="M264" s="43">
        <v>186.52</v>
      </c>
      <c r="N264" s="43">
        <v>186.52</v>
      </c>
      <c r="O264" s="43">
        <v>186.52</v>
      </c>
      <c r="P264" s="43">
        <v>186.52</v>
      </c>
      <c r="Q264" s="43">
        <v>186.52</v>
      </c>
      <c r="R264" s="43">
        <v>186.52</v>
      </c>
      <c r="S264" s="43">
        <v>186.52</v>
      </c>
      <c r="T264" s="43">
        <v>186.52</v>
      </c>
      <c r="U264" s="43">
        <v>186.52</v>
      </c>
      <c r="V264" s="43">
        <v>186.52</v>
      </c>
      <c r="W264" s="43">
        <v>186.52</v>
      </c>
      <c r="X264" s="43">
        <v>186.52</v>
      </c>
      <c r="Y264" s="43">
        <v>186.52</v>
      </c>
    </row>
    <row r="265" spans="1:25" outlineLevel="1" x14ac:dyDescent="0.2">
      <c r="A265" s="17" t="s">
        <v>4</v>
      </c>
      <c r="B265" s="43">
        <v>73.88</v>
      </c>
      <c r="C265" s="43">
        <v>73.88</v>
      </c>
      <c r="D265" s="43">
        <v>73.88</v>
      </c>
      <c r="E265" s="43">
        <v>73.88</v>
      </c>
      <c r="F265" s="43">
        <v>73.88</v>
      </c>
      <c r="G265" s="43">
        <v>73.88</v>
      </c>
      <c r="H265" s="43">
        <v>73.88</v>
      </c>
      <c r="I265" s="43">
        <v>73.88</v>
      </c>
      <c r="J265" s="43">
        <v>73.88</v>
      </c>
      <c r="K265" s="43">
        <v>73.88</v>
      </c>
      <c r="L265" s="43">
        <v>73.88</v>
      </c>
      <c r="M265" s="43">
        <v>73.88</v>
      </c>
      <c r="N265" s="43">
        <v>73.88</v>
      </c>
      <c r="O265" s="43">
        <v>73.88</v>
      </c>
      <c r="P265" s="43">
        <v>73.88</v>
      </c>
      <c r="Q265" s="43">
        <v>73.88</v>
      </c>
      <c r="R265" s="43">
        <v>73.88</v>
      </c>
      <c r="S265" s="43">
        <v>73.88</v>
      </c>
      <c r="T265" s="43">
        <v>73.88</v>
      </c>
      <c r="U265" s="43">
        <v>73.88</v>
      </c>
      <c r="V265" s="43">
        <v>73.88</v>
      </c>
      <c r="W265" s="43">
        <v>73.88</v>
      </c>
      <c r="X265" s="43">
        <v>73.88</v>
      </c>
      <c r="Y265" s="43">
        <v>73.88</v>
      </c>
    </row>
    <row r="266" spans="1:25" ht="15" outlineLevel="1" thickBot="1" x14ac:dyDescent="0.25">
      <c r="A266" s="35" t="s">
        <v>118</v>
      </c>
      <c r="B266" s="43">
        <v>2.90284421</v>
      </c>
      <c r="C266" s="43">
        <v>2.90284421</v>
      </c>
      <c r="D266" s="43">
        <v>2.90284421</v>
      </c>
      <c r="E266" s="43">
        <v>2.90284421</v>
      </c>
      <c r="F266" s="43">
        <v>2.90284421</v>
      </c>
      <c r="G266" s="43">
        <v>2.90284421</v>
      </c>
      <c r="H266" s="43">
        <v>2.90284421</v>
      </c>
      <c r="I266" s="43">
        <v>2.90284421</v>
      </c>
      <c r="J266" s="43">
        <v>2.90284421</v>
      </c>
      <c r="K266" s="43">
        <v>2.90284421</v>
      </c>
      <c r="L266" s="43">
        <v>2.90284421</v>
      </c>
      <c r="M266" s="43">
        <v>2.90284421</v>
      </c>
      <c r="N266" s="43">
        <v>2.90284421</v>
      </c>
      <c r="O266" s="43">
        <v>2.90284421</v>
      </c>
      <c r="P266" s="43">
        <v>2.90284421</v>
      </c>
      <c r="Q266" s="43">
        <v>2.90284421</v>
      </c>
      <c r="R266" s="43">
        <v>2.90284421</v>
      </c>
      <c r="S266" s="43">
        <v>2.90284421</v>
      </c>
      <c r="T266" s="43">
        <v>2.90284421</v>
      </c>
      <c r="U266" s="43">
        <v>2.90284421</v>
      </c>
      <c r="V266" s="43">
        <v>2.90284421</v>
      </c>
      <c r="W266" s="43">
        <v>2.90284421</v>
      </c>
      <c r="X266" s="43">
        <v>2.90284421</v>
      </c>
      <c r="Y266" s="43">
        <v>2.90284421</v>
      </c>
    </row>
    <row r="267" spans="1:25" ht="15" thickBot="1" x14ac:dyDescent="0.25">
      <c r="A267" s="27">
        <v>12</v>
      </c>
      <c r="B267" s="145">
        <v>1767.12</v>
      </c>
      <c r="C267" s="145">
        <v>1728.71</v>
      </c>
      <c r="D267" s="145">
        <v>1660.12</v>
      </c>
      <c r="E267" s="145">
        <v>1679</v>
      </c>
      <c r="F267" s="145">
        <v>1682.2</v>
      </c>
      <c r="G267" s="145">
        <v>1631.66</v>
      </c>
      <c r="H267" s="145">
        <v>1814.08</v>
      </c>
      <c r="I267" s="145">
        <v>1873.16</v>
      </c>
      <c r="J267" s="145">
        <v>1955.98</v>
      </c>
      <c r="K267" s="145">
        <v>2045.58</v>
      </c>
      <c r="L267" s="145">
        <v>2027.84</v>
      </c>
      <c r="M267" s="145">
        <v>2012.24</v>
      </c>
      <c r="N267" s="145">
        <v>1995.03</v>
      </c>
      <c r="O267" s="145">
        <v>1957.37</v>
      </c>
      <c r="P267" s="145">
        <v>2007.4</v>
      </c>
      <c r="Q267" s="145">
        <v>2009.12</v>
      </c>
      <c r="R267" s="145">
        <v>1983.37</v>
      </c>
      <c r="S267" s="145">
        <v>2017.37</v>
      </c>
      <c r="T267" s="145">
        <v>2048.83</v>
      </c>
      <c r="U267" s="145">
        <v>1996.87</v>
      </c>
      <c r="V267" s="145">
        <v>1955.36</v>
      </c>
      <c r="W267" s="145">
        <v>2026.09</v>
      </c>
      <c r="X267" s="145">
        <v>1982.62</v>
      </c>
      <c r="Y267" s="145">
        <v>1950.89</v>
      </c>
    </row>
    <row r="268" spans="1:25" ht="51" outlineLevel="1" x14ac:dyDescent="0.2">
      <c r="A268" s="111" t="s">
        <v>70</v>
      </c>
      <c r="B268" s="43">
        <v>1305.79745447</v>
      </c>
      <c r="C268" s="43">
        <v>1267.3902015799999</v>
      </c>
      <c r="D268" s="43">
        <v>1198.7998794499999</v>
      </c>
      <c r="E268" s="43">
        <v>1217.67304762</v>
      </c>
      <c r="F268" s="43">
        <v>1220.8783517500001</v>
      </c>
      <c r="G268" s="43">
        <v>1170.3346287899999</v>
      </c>
      <c r="H268" s="43">
        <v>1352.7546872999999</v>
      </c>
      <c r="I268" s="43">
        <v>1411.8367466899999</v>
      </c>
      <c r="J268" s="43">
        <v>1494.6584943299999</v>
      </c>
      <c r="K268" s="43">
        <v>1584.2580404600001</v>
      </c>
      <c r="L268" s="43">
        <v>1566.5154454200001</v>
      </c>
      <c r="M268" s="43">
        <v>1550.9182032599999</v>
      </c>
      <c r="N268" s="43">
        <v>1533.7070295200001</v>
      </c>
      <c r="O268" s="43">
        <v>1496.0473302299999</v>
      </c>
      <c r="P268" s="43">
        <v>1546.0779341699999</v>
      </c>
      <c r="Q268" s="43">
        <v>1547.8002247300001</v>
      </c>
      <c r="R268" s="43">
        <v>1522.04762802</v>
      </c>
      <c r="S268" s="43">
        <v>1556.04834269</v>
      </c>
      <c r="T268" s="43">
        <v>1587.51044458</v>
      </c>
      <c r="U268" s="43">
        <v>1535.5459836</v>
      </c>
      <c r="V268" s="43">
        <v>1494.03707667</v>
      </c>
      <c r="W268" s="43">
        <v>1564.7714451500001</v>
      </c>
      <c r="X268" s="43">
        <v>1521.2924061599999</v>
      </c>
      <c r="Y268" s="43">
        <v>1489.5660278600001</v>
      </c>
    </row>
    <row r="269" spans="1:25" ht="38.25" outlineLevel="1" x14ac:dyDescent="0.2">
      <c r="A269" s="16" t="s">
        <v>71</v>
      </c>
      <c r="B269" s="43">
        <v>198.02</v>
      </c>
      <c r="C269" s="43">
        <v>198.02</v>
      </c>
      <c r="D269" s="43">
        <v>198.02</v>
      </c>
      <c r="E269" s="43">
        <v>198.02</v>
      </c>
      <c r="F269" s="43">
        <v>198.02</v>
      </c>
      <c r="G269" s="43">
        <v>198.02</v>
      </c>
      <c r="H269" s="43">
        <v>198.02</v>
      </c>
      <c r="I269" s="43">
        <v>198.02</v>
      </c>
      <c r="J269" s="43">
        <v>198.02</v>
      </c>
      <c r="K269" s="43">
        <v>198.02</v>
      </c>
      <c r="L269" s="43">
        <v>198.02</v>
      </c>
      <c r="M269" s="43">
        <v>198.02</v>
      </c>
      <c r="N269" s="43">
        <v>198.02</v>
      </c>
      <c r="O269" s="43">
        <v>198.02</v>
      </c>
      <c r="P269" s="43">
        <v>198.02</v>
      </c>
      <c r="Q269" s="43">
        <v>198.02</v>
      </c>
      <c r="R269" s="43">
        <v>198.02</v>
      </c>
      <c r="S269" s="43">
        <v>198.02</v>
      </c>
      <c r="T269" s="43">
        <v>198.02</v>
      </c>
      <c r="U269" s="43">
        <v>198.02</v>
      </c>
      <c r="V269" s="43">
        <v>198.02</v>
      </c>
      <c r="W269" s="43">
        <v>198.02</v>
      </c>
      <c r="X269" s="43">
        <v>198.02</v>
      </c>
      <c r="Y269" s="43">
        <v>198.02</v>
      </c>
    </row>
    <row r="270" spans="1:25" outlineLevel="1" x14ac:dyDescent="0.2">
      <c r="A270" s="16" t="s">
        <v>3</v>
      </c>
      <c r="B270" s="43">
        <v>186.52</v>
      </c>
      <c r="C270" s="43">
        <v>186.52</v>
      </c>
      <c r="D270" s="43">
        <v>186.52</v>
      </c>
      <c r="E270" s="43">
        <v>186.52</v>
      </c>
      <c r="F270" s="43">
        <v>186.52</v>
      </c>
      <c r="G270" s="43">
        <v>186.52</v>
      </c>
      <c r="H270" s="43">
        <v>186.52</v>
      </c>
      <c r="I270" s="43">
        <v>186.52</v>
      </c>
      <c r="J270" s="43">
        <v>186.52</v>
      </c>
      <c r="K270" s="43">
        <v>186.52</v>
      </c>
      <c r="L270" s="43">
        <v>186.52</v>
      </c>
      <c r="M270" s="43">
        <v>186.52</v>
      </c>
      <c r="N270" s="43">
        <v>186.52</v>
      </c>
      <c r="O270" s="43">
        <v>186.52</v>
      </c>
      <c r="P270" s="43">
        <v>186.52</v>
      </c>
      <c r="Q270" s="43">
        <v>186.52</v>
      </c>
      <c r="R270" s="43">
        <v>186.52</v>
      </c>
      <c r="S270" s="43">
        <v>186.52</v>
      </c>
      <c r="T270" s="43">
        <v>186.52</v>
      </c>
      <c r="U270" s="43">
        <v>186.52</v>
      </c>
      <c r="V270" s="43">
        <v>186.52</v>
      </c>
      <c r="W270" s="43">
        <v>186.52</v>
      </c>
      <c r="X270" s="43">
        <v>186.52</v>
      </c>
      <c r="Y270" s="43">
        <v>186.52</v>
      </c>
    </row>
    <row r="271" spans="1:25" outlineLevel="1" x14ac:dyDescent="0.2">
      <c r="A271" s="17" t="s">
        <v>4</v>
      </c>
      <c r="B271" s="43">
        <v>73.88</v>
      </c>
      <c r="C271" s="43">
        <v>73.88</v>
      </c>
      <c r="D271" s="43">
        <v>73.88</v>
      </c>
      <c r="E271" s="43">
        <v>73.88</v>
      </c>
      <c r="F271" s="43">
        <v>73.88</v>
      </c>
      <c r="G271" s="43">
        <v>73.88</v>
      </c>
      <c r="H271" s="43">
        <v>73.88</v>
      </c>
      <c r="I271" s="43">
        <v>73.88</v>
      </c>
      <c r="J271" s="43">
        <v>73.88</v>
      </c>
      <c r="K271" s="43">
        <v>73.88</v>
      </c>
      <c r="L271" s="43">
        <v>73.88</v>
      </c>
      <c r="M271" s="43">
        <v>73.88</v>
      </c>
      <c r="N271" s="43">
        <v>73.88</v>
      </c>
      <c r="O271" s="43">
        <v>73.88</v>
      </c>
      <c r="P271" s="43">
        <v>73.88</v>
      </c>
      <c r="Q271" s="43">
        <v>73.88</v>
      </c>
      <c r="R271" s="43">
        <v>73.88</v>
      </c>
      <c r="S271" s="43">
        <v>73.88</v>
      </c>
      <c r="T271" s="43">
        <v>73.88</v>
      </c>
      <c r="U271" s="43">
        <v>73.88</v>
      </c>
      <c r="V271" s="43">
        <v>73.88</v>
      </c>
      <c r="W271" s="43">
        <v>73.88</v>
      </c>
      <c r="X271" s="43">
        <v>73.88</v>
      </c>
      <c r="Y271" s="43">
        <v>73.88</v>
      </c>
    </row>
    <row r="272" spans="1:25" ht="15" outlineLevel="1" thickBot="1" x14ac:dyDescent="0.25">
      <c r="A272" s="35" t="s">
        <v>118</v>
      </c>
      <c r="B272" s="43">
        <v>2.90284421</v>
      </c>
      <c r="C272" s="43">
        <v>2.90284421</v>
      </c>
      <c r="D272" s="43">
        <v>2.90284421</v>
      </c>
      <c r="E272" s="43">
        <v>2.90284421</v>
      </c>
      <c r="F272" s="43">
        <v>2.90284421</v>
      </c>
      <c r="G272" s="43">
        <v>2.90284421</v>
      </c>
      <c r="H272" s="43">
        <v>2.90284421</v>
      </c>
      <c r="I272" s="43">
        <v>2.90284421</v>
      </c>
      <c r="J272" s="43">
        <v>2.90284421</v>
      </c>
      <c r="K272" s="43">
        <v>2.90284421</v>
      </c>
      <c r="L272" s="43">
        <v>2.90284421</v>
      </c>
      <c r="M272" s="43">
        <v>2.90284421</v>
      </c>
      <c r="N272" s="43">
        <v>2.90284421</v>
      </c>
      <c r="O272" s="43">
        <v>2.90284421</v>
      </c>
      <c r="P272" s="43">
        <v>2.90284421</v>
      </c>
      <c r="Q272" s="43">
        <v>2.90284421</v>
      </c>
      <c r="R272" s="43">
        <v>2.90284421</v>
      </c>
      <c r="S272" s="43">
        <v>2.90284421</v>
      </c>
      <c r="T272" s="43">
        <v>2.90284421</v>
      </c>
      <c r="U272" s="43">
        <v>2.90284421</v>
      </c>
      <c r="V272" s="43">
        <v>2.90284421</v>
      </c>
      <c r="W272" s="43">
        <v>2.90284421</v>
      </c>
      <c r="X272" s="43">
        <v>2.90284421</v>
      </c>
      <c r="Y272" s="43">
        <v>2.90284421</v>
      </c>
    </row>
    <row r="273" spans="1:25" ht="15" thickBot="1" x14ac:dyDescent="0.25">
      <c r="A273" s="27">
        <v>13</v>
      </c>
      <c r="B273" s="145">
        <v>1832.12</v>
      </c>
      <c r="C273" s="145">
        <v>1824.77</v>
      </c>
      <c r="D273" s="145">
        <v>1834.26</v>
      </c>
      <c r="E273" s="145">
        <v>1773.51</v>
      </c>
      <c r="F273" s="145">
        <v>1881.24</v>
      </c>
      <c r="G273" s="145">
        <v>1862.25</v>
      </c>
      <c r="H273" s="145">
        <v>1895.39</v>
      </c>
      <c r="I273" s="145">
        <v>1853.85</v>
      </c>
      <c r="J273" s="145">
        <v>1992.45</v>
      </c>
      <c r="K273" s="145">
        <v>2008.41</v>
      </c>
      <c r="L273" s="145">
        <v>2051.8200000000002</v>
      </c>
      <c r="M273" s="145">
        <v>2065.13</v>
      </c>
      <c r="N273" s="145">
        <v>2069.34</v>
      </c>
      <c r="O273" s="145">
        <v>2084.69</v>
      </c>
      <c r="P273" s="145">
        <v>2080.0500000000002</v>
      </c>
      <c r="Q273" s="145">
        <v>2085.0700000000002</v>
      </c>
      <c r="R273" s="145">
        <v>2080.48</v>
      </c>
      <c r="S273" s="145">
        <v>2058.9899999999998</v>
      </c>
      <c r="T273" s="145">
        <v>2046.96</v>
      </c>
      <c r="U273" s="145">
        <v>2030.93</v>
      </c>
      <c r="V273" s="145">
        <v>2050.29</v>
      </c>
      <c r="W273" s="145">
        <v>1923.6</v>
      </c>
      <c r="X273" s="145">
        <v>1922.92</v>
      </c>
      <c r="Y273" s="145">
        <v>1887.17</v>
      </c>
    </row>
    <row r="274" spans="1:25" ht="51" outlineLevel="1" x14ac:dyDescent="0.2">
      <c r="A274" s="16" t="s">
        <v>70</v>
      </c>
      <c r="B274" s="43">
        <v>1370.79572783</v>
      </c>
      <c r="C274" s="43">
        <v>1363.44318662</v>
      </c>
      <c r="D274" s="43">
        <v>1372.94121296</v>
      </c>
      <c r="E274" s="43">
        <v>1312.1842368800001</v>
      </c>
      <c r="F274" s="43">
        <v>1419.9168210400001</v>
      </c>
      <c r="G274" s="43">
        <v>1400.9266468200001</v>
      </c>
      <c r="H274" s="43">
        <v>1434.0716844900001</v>
      </c>
      <c r="I274" s="43">
        <v>1392.53040248</v>
      </c>
      <c r="J274" s="43">
        <v>1531.1306238100001</v>
      </c>
      <c r="K274" s="43">
        <v>1547.08680648</v>
      </c>
      <c r="L274" s="43">
        <v>1590.4937526399999</v>
      </c>
      <c r="M274" s="43">
        <v>1603.81115731</v>
      </c>
      <c r="N274" s="43">
        <v>1608.01483252</v>
      </c>
      <c r="O274" s="43">
        <v>1623.36451201</v>
      </c>
      <c r="P274" s="43">
        <v>1618.72891744</v>
      </c>
      <c r="Q274" s="43">
        <v>1623.7446367</v>
      </c>
      <c r="R274" s="43">
        <v>1619.1598701099999</v>
      </c>
      <c r="S274" s="43">
        <v>1597.6624869499999</v>
      </c>
      <c r="T274" s="43">
        <v>1585.6322012099999</v>
      </c>
      <c r="U274" s="43">
        <v>1569.60312064</v>
      </c>
      <c r="V274" s="43">
        <v>1588.96967986</v>
      </c>
      <c r="W274" s="43">
        <v>1462.2789987199999</v>
      </c>
      <c r="X274" s="43">
        <v>1461.59926391</v>
      </c>
      <c r="Y274" s="43">
        <v>1425.85149136</v>
      </c>
    </row>
    <row r="275" spans="1:25" ht="38.25" outlineLevel="1" x14ac:dyDescent="0.2">
      <c r="A275" s="16" t="s">
        <v>71</v>
      </c>
      <c r="B275" s="43">
        <v>198.02</v>
      </c>
      <c r="C275" s="43">
        <v>198.02</v>
      </c>
      <c r="D275" s="43">
        <v>198.02</v>
      </c>
      <c r="E275" s="43">
        <v>198.02</v>
      </c>
      <c r="F275" s="43">
        <v>198.02</v>
      </c>
      <c r="G275" s="43">
        <v>198.02</v>
      </c>
      <c r="H275" s="43">
        <v>198.02</v>
      </c>
      <c r="I275" s="43">
        <v>198.02</v>
      </c>
      <c r="J275" s="43">
        <v>198.02</v>
      </c>
      <c r="K275" s="43">
        <v>198.02</v>
      </c>
      <c r="L275" s="43">
        <v>198.02</v>
      </c>
      <c r="M275" s="43">
        <v>198.02</v>
      </c>
      <c r="N275" s="43">
        <v>198.02</v>
      </c>
      <c r="O275" s="43">
        <v>198.02</v>
      </c>
      <c r="P275" s="43">
        <v>198.02</v>
      </c>
      <c r="Q275" s="43">
        <v>198.02</v>
      </c>
      <c r="R275" s="43">
        <v>198.02</v>
      </c>
      <c r="S275" s="43">
        <v>198.02</v>
      </c>
      <c r="T275" s="43">
        <v>198.02</v>
      </c>
      <c r="U275" s="43">
        <v>198.02</v>
      </c>
      <c r="V275" s="43">
        <v>198.02</v>
      </c>
      <c r="W275" s="43">
        <v>198.02</v>
      </c>
      <c r="X275" s="43">
        <v>198.02</v>
      </c>
      <c r="Y275" s="43">
        <v>198.02</v>
      </c>
    </row>
    <row r="276" spans="1:25" outlineLevel="1" x14ac:dyDescent="0.2">
      <c r="A276" s="16" t="s">
        <v>3</v>
      </c>
      <c r="B276" s="43">
        <v>186.52</v>
      </c>
      <c r="C276" s="43">
        <v>186.52</v>
      </c>
      <c r="D276" s="43">
        <v>186.52</v>
      </c>
      <c r="E276" s="43">
        <v>186.52</v>
      </c>
      <c r="F276" s="43">
        <v>186.52</v>
      </c>
      <c r="G276" s="43">
        <v>186.52</v>
      </c>
      <c r="H276" s="43">
        <v>186.52</v>
      </c>
      <c r="I276" s="43">
        <v>186.52</v>
      </c>
      <c r="J276" s="43">
        <v>186.52</v>
      </c>
      <c r="K276" s="43">
        <v>186.52</v>
      </c>
      <c r="L276" s="43">
        <v>186.52</v>
      </c>
      <c r="M276" s="43">
        <v>186.52</v>
      </c>
      <c r="N276" s="43">
        <v>186.52</v>
      </c>
      <c r="O276" s="43">
        <v>186.52</v>
      </c>
      <c r="P276" s="43">
        <v>186.52</v>
      </c>
      <c r="Q276" s="43">
        <v>186.52</v>
      </c>
      <c r="R276" s="43">
        <v>186.52</v>
      </c>
      <c r="S276" s="43">
        <v>186.52</v>
      </c>
      <c r="T276" s="43">
        <v>186.52</v>
      </c>
      <c r="U276" s="43">
        <v>186.52</v>
      </c>
      <c r="V276" s="43">
        <v>186.52</v>
      </c>
      <c r="W276" s="43">
        <v>186.52</v>
      </c>
      <c r="X276" s="43">
        <v>186.52</v>
      </c>
      <c r="Y276" s="43">
        <v>186.52</v>
      </c>
    </row>
    <row r="277" spans="1:25" outlineLevel="1" x14ac:dyDescent="0.2">
      <c r="A277" s="17" t="s">
        <v>4</v>
      </c>
      <c r="B277" s="43">
        <v>73.88</v>
      </c>
      <c r="C277" s="43">
        <v>73.88</v>
      </c>
      <c r="D277" s="43">
        <v>73.88</v>
      </c>
      <c r="E277" s="43">
        <v>73.88</v>
      </c>
      <c r="F277" s="43">
        <v>73.88</v>
      </c>
      <c r="G277" s="43">
        <v>73.88</v>
      </c>
      <c r="H277" s="43">
        <v>73.88</v>
      </c>
      <c r="I277" s="43">
        <v>73.88</v>
      </c>
      <c r="J277" s="43">
        <v>73.88</v>
      </c>
      <c r="K277" s="43">
        <v>73.88</v>
      </c>
      <c r="L277" s="43">
        <v>73.88</v>
      </c>
      <c r="M277" s="43">
        <v>73.88</v>
      </c>
      <c r="N277" s="43">
        <v>73.88</v>
      </c>
      <c r="O277" s="43">
        <v>73.88</v>
      </c>
      <c r="P277" s="43">
        <v>73.88</v>
      </c>
      <c r="Q277" s="43">
        <v>73.88</v>
      </c>
      <c r="R277" s="43">
        <v>73.88</v>
      </c>
      <c r="S277" s="43">
        <v>73.88</v>
      </c>
      <c r="T277" s="43">
        <v>73.88</v>
      </c>
      <c r="U277" s="43">
        <v>73.88</v>
      </c>
      <c r="V277" s="43">
        <v>73.88</v>
      </c>
      <c r="W277" s="43">
        <v>73.88</v>
      </c>
      <c r="X277" s="43">
        <v>73.88</v>
      </c>
      <c r="Y277" s="43">
        <v>73.88</v>
      </c>
    </row>
    <row r="278" spans="1:25" ht="15" outlineLevel="1" thickBot="1" x14ac:dyDescent="0.25">
      <c r="A278" s="35" t="s">
        <v>118</v>
      </c>
      <c r="B278" s="43">
        <v>2.90284421</v>
      </c>
      <c r="C278" s="43">
        <v>2.90284421</v>
      </c>
      <c r="D278" s="43">
        <v>2.90284421</v>
      </c>
      <c r="E278" s="43">
        <v>2.90284421</v>
      </c>
      <c r="F278" s="43">
        <v>2.90284421</v>
      </c>
      <c r="G278" s="43">
        <v>2.90284421</v>
      </c>
      <c r="H278" s="43">
        <v>2.90284421</v>
      </c>
      <c r="I278" s="43">
        <v>2.90284421</v>
      </c>
      <c r="J278" s="43">
        <v>2.90284421</v>
      </c>
      <c r="K278" s="43">
        <v>2.90284421</v>
      </c>
      <c r="L278" s="43">
        <v>2.90284421</v>
      </c>
      <c r="M278" s="43">
        <v>2.90284421</v>
      </c>
      <c r="N278" s="43">
        <v>2.90284421</v>
      </c>
      <c r="O278" s="43">
        <v>2.90284421</v>
      </c>
      <c r="P278" s="43">
        <v>2.90284421</v>
      </c>
      <c r="Q278" s="43">
        <v>2.90284421</v>
      </c>
      <c r="R278" s="43">
        <v>2.90284421</v>
      </c>
      <c r="S278" s="43">
        <v>2.90284421</v>
      </c>
      <c r="T278" s="43">
        <v>2.90284421</v>
      </c>
      <c r="U278" s="43">
        <v>2.90284421</v>
      </c>
      <c r="V278" s="43">
        <v>2.90284421</v>
      </c>
      <c r="W278" s="43">
        <v>2.90284421</v>
      </c>
      <c r="X278" s="43">
        <v>2.90284421</v>
      </c>
      <c r="Y278" s="43">
        <v>2.90284421</v>
      </c>
    </row>
    <row r="279" spans="1:25" ht="15" thickBot="1" x14ac:dyDescent="0.25">
      <c r="A279" s="27">
        <v>14</v>
      </c>
      <c r="B279" s="145">
        <v>1811.15</v>
      </c>
      <c r="C279" s="145">
        <v>1725.71</v>
      </c>
      <c r="D279" s="145">
        <v>1736.03</v>
      </c>
      <c r="E279" s="145">
        <v>1712.56</v>
      </c>
      <c r="F279" s="145">
        <v>1682.25</v>
      </c>
      <c r="G279" s="145">
        <v>1773.88</v>
      </c>
      <c r="H279" s="145">
        <v>1794.53</v>
      </c>
      <c r="I279" s="145">
        <v>1735.96</v>
      </c>
      <c r="J279" s="145">
        <v>1805.96</v>
      </c>
      <c r="K279" s="145">
        <v>1971.67</v>
      </c>
      <c r="L279" s="145">
        <v>2003.91</v>
      </c>
      <c r="M279" s="145">
        <v>2037.5</v>
      </c>
      <c r="N279" s="145">
        <v>2060.71</v>
      </c>
      <c r="O279" s="145">
        <v>2048.0100000000002</v>
      </c>
      <c r="P279" s="145">
        <v>2034.43</v>
      </c>
      <c r="Q279" s="145">
        <v>2009.83</v>
      </c>
      <c r="R279" s="145">
        <v>2022.53</v>
      </c>
      <c r="S279" s="145">
        <v>1980.29</v>
      </c>
      <c r="T279" s="145">
        <v>2013.29</v>
      </c>
      <c r="U279" s="145">
        <v>2011.09</v>
      </c>
      <c r="V279" s="145">
        <v>1945.92</v>
      </c>
      <c r="W279" s="145">
        <v>1957.95</v>
      </c>
      <c r="X279" s="145">
        <v>1964.39</v>
      </c>
      <c r="Y279" s="145">
        <v>1892</v>
      </c>
    </row>
    <row r="280" spans="1:25" ht="51" outlineLevel="1" x14ac:dyDescent="0.2">
      <c r="A280" s="111" t="s">
        <v>70</v>
      </c>
      <c r="B280" s="43">
        <v>1349.8305363899999</v>
      </c>
      <c r="C280" s="43">
        <v>1264.38287332</v>
      </c>
      <c r="D280" s="43">
        <v>1274.7118709599999</v>
      </c>
      <c r="E280" s="43">
        <v>1251.23641765</v>
      </c>
      <c r="F280" s="43">
        <v>1220.9242944600001</v>
      </c>
      <c r="G280" s="43">
        <v>1312.55727443</v>
      </c>
      <c r="H280" s="43">
        <v>1333.20714574</v>
      </c>
      <c r="I280" s="43">
        <v>1274.6403182399999</v>
      </c>
      <c r="J280" s="43">
        <v>1344.6333013999999</v>
      </c>
      <c r="K280" s="43">
        <v>1510.3424526599999</v>
      </c>
      <c r="L280" s="43">
        <v>1542.5866709100001</v>
      </c>
      <c r="M280" s="43">
        <v>1576.17585371</v>
      </c>
      <c r="N280" s="43">
        <v>1599.3872650200001</v>
      </c>
      <c r="O280" s="43">
        <v>1586.6897681099999</v>
      </c>
      <c r="P280" s="43">
        <v>1573.11005393</v>
      </c>
      <c r="Q280" s="43">
        <v>1548.50784088</v>
      </c>
      <c r="R280" s="43">
        <v>1561.2048594400001</v>
      </c>
      <c r="S280" s="43">
        <v>1518.9693966499999</v>
      </c>
      <c r="T280" s="43">
        <v>1551.96502169</v>
      </c>
      <c r="U280" s="43">
        <v>1549.7681338699999</v>
      </c>
      <c r="V280" s="43">
        <v>1484.5929453700001</v>
      </c>
      <c r="W280" s="43">
        <v>1496.62761413</v>
      </c>
      <c r="X280" s="43">
        <v>1503.0660255600001</v>
      </c>
      <c r="Y280" s="43">
        <v>1430.6727050100001</v>
      </c>
    </row>
    <row r="281" spans="1:25" ht="38.25" outlineLevel="1" x14ac:dyDescent="0.2">
      <c r="A281" s="16" t="s">
        <v>71</v>
      </c>
      <c r="B281" s="43">
        <v>198.02</v>
      </c>
      <c r="C281" s="43">
        <v>198.02</v>
      </c>
      <c r="D281" s="43">
        <v>198.02</v>
      </c>
      <c r="E281" s="43">
        <v>198.02</v>
      </c>
      <c r="F281" s="43">
        <v>198.02</v>
      </c>
      <c r="G281" s="43">
        <v>198.02</v>
      </c>
      <c r="H281" s="43">
        <v>198.02</v>
      </c>
      <c r="I281" s="43">
        <v>198.02</v>
      </c>
      <c r="J281" s="43">
        <v>198.02</v>
      </c>
      <c r="K281" s="43">
        <v>198.02</v>
      </c>
      <c r="L281" s="43">
        <v>198.02</v>
      </c>
      <c r="M281" s="43">
        <v>198.02</v>
      </c>
      <c r="N281" s="43">
        <v>198.02</v>
      </c>
      <c r="O281" s="43">
        <v>198.02</v>
      </c>
      <c r="P281" s="43">
        <v>198.02</v>
      </c>
      <c r="Q281" s="43">
        <v>198.02</v>
      </c>
      <c r="R281" s="43">
        <v>198.02</v>
      </c>
      <c r="S281" s="43">
        <v>198.02</v>
      </c>
      <c r="T281" s="43">
        <v>198.02</v>
      </c>
      <c r="U281" s="43">
        <v>198.02</v>
      </c>
      <c r="V281" s="43">
        <v>198.02</v>
      </c>
      <c r="W281" s="43">
        <v>198.02</v>
      </c>
      <c r="X281" s="43">
        <v>198.02</v>
      </c>
      <c r="Y281" s="43">
        <v>198.02</v>
      </c>
    </row>
    <row r="282" spans="1:25" outlineLevel="1" x14ac:dyDescent="0.2">
      <c r="A282" s="16" t="s">
        <v>3</v>
      </c>
      <c r="B282" s="43">
        <v>186.52</v>
      </c>
      <c r="C282" s="43">
        <v>186.52</v>
      </c>
      <c r="D282" s="43">
        <v>186.52</v>
      </c>
      <c r="E282" s="43">
        <v>186.52</v>
      </c>
      <c r="F282" s="43">
        <v>186.52</v>
      </c>
      <c r="G282" s="43">
        <v>186.52</v>
      </c>
      <c r="H282" s="43">
        <v>186.52</v>
      </c>
      <c r="I282" s="43">
        <v>186.52</v>
      </c>
      <c r="J282" s="43">
        <v>186.52</v>
      </c>
      <c r="K282" s="43">
        <v>186.52</v>
      </c>
      <c r="L282" s="43">
        <v>186.52</v>
      </c>
      <c r="M282" s="43">
        <v>186.52</v>
      </c>
      <c r="N282" s="43">
        <v>186.52</v>
      </c>
      <c r="O282" s="43">
        <v>186.52</v>
      </c>
      <c r="P282" s="43">
        <v>186.52</v>
      </c>
      <c r="Q282" s="43">
        <v>186.52</v>
      </c>
      <c r="R282" s="43">
        <v>186.52</v>
      </c>
      <c r="S282" s="43">
        <v>186.52</v>
      </c>
      <c r="T282" s="43">
        <v>186.52</v>
      </c>
      <c r="U282" s="43">
        <v>186.52</v>
      </c>
      <c r="V282" s="43">
        <v>186.52</v>
      </c>
      <c r="W282" s="43">
        <v>186.52</v>
      </c>
      <c r="X282" s="43">
        <v>186.52</v>
      </c>
      <c r="Y282" s="43">
        <v>186.52</v>
      </c>
    </row>
    <row r="283" spans="1:25" outlineLevel="1" x14ac:dyDescent="0.2">
      <c r="A283" s="17" t="s">
        <v>4</v>
      </c>
      <c r="B283" s="43">
        <v>73.88</v>
      </c>
      <c r="C283" s="43">
        <v>73.88</v>
      </c>
      <c r="D283" s="43">
        <v>73.88</v>
      </c>
      <c r="E283" s="43">
        <v>73.88</v>
      </c>
      <c r="F283" s="43">
        <v>73.88</v>
      </c>
      <c r="G283" s="43">
        <v>73.88</v>
      </c>
      <c r="H283" s="43">
        <v>73.88</v>
      </c>
      <c r="I283" s="43">
        <v>73.88</v>
      </c>
      <c r="J283" s="43">
        <v>73.88</v>
      </c>
      <c r="K283" s="43">
        <v>73.88</v>
      </c>
      <c r="L283" s="43">
        <v>73.88</v>
      </c>
      <c r="M283" s="43">
        <v>73.88</v>
      </c>
      <c r="N283" s="43">
        <v>73.88</v>
      </c>
      <c r="O283" s="43">
        <v>73.88</v>
      </c>
      <c r="P283" s="43">
        <v>73.88</v>
      </c>
      <c r="Q283" s="43">
        <v>73.88</v>
      </c>
      <c r="R283" s="43">
        <v>73.88</v>
      </c>
      <c r="S283" s="43">
        <v>73.88</v>
      </c>
      <c r="T283" s="43">
        <v>73.88</v>
      </c>
      <c r="U283" s="43">
        <v>73.88</v>
      </c>
      <c r="V283" s="43">
        <v>73.88</v>
      </c>
      <c r="W283" s="43">
        <v>73.88</v>
      </c>
      <c r="X283" s="43">
        <v>73.88</v>
      </c>
      <c r="Y283" s="43">
        <v>73.88</v>
      </c>
    </row>
    <row r="284" spans="1:25" ht="15" outlineLevel="1" thickBot="1" x14ac:dyDescent="0.25">
      <c r="A284" s="35" t="s">
        <v>118</v>
      </c>
      <c r="B284" s="43">
        <v>2.90284421</v>
      </c>
      <c r="C284" s="43">
        <v>2.90284421</v>
      </c>
      <c r="D284" s="43">
        <v>2.90284421</v>
      </c>
      <c r="E284" s="43">
        <v>2.90284421</v>
      </c>
      <c r="F284" s="43">
        <v>2.90284421</v>
      </c>
      <c r="G284" s="43">
        <v>2.90284421</v>
      </c>
      <c r="H284" s="43">
        <v>2.90284421</v>
      </c>
      <c r="I284" s="43">
        <v>2.90284421</v>
      </c>
      <c r="J284" s="43">
        <v>2.90284421</v>
      </c>
      <c r="K284" s="43">
        <v>2.90284421</v>
      </c>
      <c r="L284" s="43">
        <v>2.90284421</v>
      </c>
      <c r="M284" s="43">
        <v>2.90284421</v>
      </c>
      <c r="N284" s="43">
        <v>2.90284421</v>
      </c>
      <c r="O284" s="43">
        <v>2.90284421</v>
      </c>
      <c r="P284" s="43">
        <v>2.90284421</v>
      </c>
      <c r="Q284" s="43">
        <v>2.90284421</v>
      </c>
      <c r="R284" s="43">
        <v>2.90284421</v>
      </c>
      <c r="S284" s="43">
        <v>2.90284421</v>
      </c>
      <c r="T284" s="43">
        <v>2.90284421</v>
      </c>
      <c r="U284" s="43">
        <v>2.90284421</v>
      </c>
      <c r="V284" s="43">
        <v>2.90284421</v>
      </c>
      <c r="W284" s="43">
        <v>2.90284421</v>
      </c>
      <c r="X284" s="43">
        <v>2.90284421</v>
      </c>
      <c r="Y284" s="43">
        <v>2.90284421</v>
      </c>
    </row>
    <row r="285" spans="1:25" ht="15" thickBot="1" x14ac:dyDescent="0.25">
      <c r="A285" s="27">
        <v>15</v>
      </c>
      <c r="B285" s="145">
        <v>1924.54</v>
      </c>
      <c r="C285" s="145">
        <v>1866.4</v>
      </c>
      <c r="D285" s="145">
        <v>1818.8</v>
      </c>
      <c r="E285" s="145">
        <v>1691.11</v>
      </c>
      <c r="F285" s="145">
        <v>1764.16</v>
      </c>
      <c r="G285" s="145">
        <v>1797.63</v>
      </c>
      <c r="H285" s="145">
        <v>1754.41</v>
      </c>
      <c r="I285" s="145">
        <v>1872.58</v>
      </c>
      <c r="J285" s="145">
        <v>1936.95</v>
      </c>
      <c r="K285" s="145">
        <v>2002.54</v>
      </c>
      <c r="L285" s="145">
        <v>2012.94</v>
      </c>
      <c r="M285" s="145">
        <v>2036.21</v>
      </c>
      <c r="N285" s="145">
        <v>2003.48</v>
      </c>
      <c r="O285" s="145">
        <v>2007.58</v>
      </c>
      <c r="P285" s="145">
        <v>1969.32</v>
      </c>
      <c r="Q285" s="145">
        <v>1977.86</v>
      </c>
      <c r="R285" s="145">
        <v>1955.36</v>
      </c>
      <c r="S285" s="145">
        <v>1957.98</v>
      </c>
      <c r="T285" s="145">
        <v>1836.22</v>
      </c>
      <c r="U285" s="145">
        <v>1801.94</v>
      </c>
      <c r="V285" s="145">
        <v>1830.09</v>
      </c>
      <c r="W285" s="145">
        <v>1889.29</v>
      </c>
      <c r="X285" s="145">
        <v>1908.11</v>
      </c>
      <c r="Y285" s="145">
        <v>1881.8</v>
      </c>
    </row>
    <row r="286" spans="1:25" ht="51" outlineLevel="1" x14ac:dyDescent="0.2">
      <c r="A286" s="16" t="s">
        <v>70</v>
      </c>
      <c r="B286" s="43">
        <v>1463.21579989</v>
      </c>
      <c r="C286" s="43">
        <v>1405.0818733399999</v>
      </c>
      <c r="D286" s="43">
        <v>1357.47393889</v>
      </c>
      <c r="E286" s="43">
        <v>1229.7839525100001</v>
      </c>
      <c r="F286" s="43">
        <v>1302.8384869900001</v>
      </c>
      <c r="G286" s="43">
        <v>1336.30500568</v>
      </c>
      <c r="H286" s="43">
        <v>1293.08981834</v>
      </c>
      <c r="I286" s="43">
        <v>1411.2551766199999</v>
      </c>
      <c r="J286" s="43">
        <v>1475.6238986599999</v>
      </c>
      <c r="K286" s="43">
        <v>1541.21475762</v>
      </c>
      <c r="L286" s="43">
        <v>1551.6220803000001</v>
      </c>
      <c r="M286" s="43">
        <v>1574.8829679600001</v>
      </c>
      <c r="N286" s="43">
        <v>1542.15725544</v>
      </c>
      <c r="O286" s="43">
        <v>1546.2557430700001</v>
      </c>
      <c r="P286" s="43">
        <v>1508.00113635</v>
      </c>
      <c r="Q286" s="43">
        <v>1516.5375937900001</v>
      </c>
      <c r="R286" s="43">
        <v>1494.04181092</v>
      </c>
      <c r="S286" s="43">
        <v>1496.65226132</v>
      </c>
      <c r="T286" s="43">
        <v>1374.90172334</v>
      </c>
      <c r="U286" s="43">
        <v>1340.62029807</v>
      </c>
      <c r="V286" s="43">
        <v>1368.76932485</v>
      </c>
      <c r="W286" s="43">
        <v>1427.96622901</v>
      </c>
      <c r="X286" s="43">
        <v>1446.7899168700001</v>
      </c>
      <c r="Y286" s="43">
        <v>1420.47598874</v>
      </c>
    </row>
    <row r="287" spans="1:25" ht="38.25" outlineLevel="1" x14ac:dyDescent="0.2">
      <c r="A287" s="16" t="s">
        <v>71</v>
      </c>
      <c r="B287" s="43">
        <v>198.02</v>
      </c>
      <c r="C287" s="43">
        <v>198.02</v>
      </c>
      <c r="D287" s="43">
        <v>198.02</v>
      </c>
      <c r="E287" s="43">
        <v>198.02</v>
      </c>
      <c r="F287" s="43">
        <v>198.02</v>
      </c>
      <c r="G287" s="43">
        <v>198.02</v>
      </c>
      <c r="H287" s="43">
        <v>198.02</v>
      </c>
      <c r="I287" s="43">
        <v>198.02</v>
      </c>
      <c r="J287" s="43">
        <v>198.02</v>
      </c>
      <c r="K287" s="43">
        <v>198.02</v>
      </c>
      <c r="L287" s="43">
        <v>198.02</v>
      </c>
      <c r="M287" s="43">
        <v>198.02</v>
      </c>
      <c r="N287" s="43">
        <v>198.02</v>
      </c>
      <c r="O287" s="43">
        <v>198.02</v>
      </c>
      <c r="P287" s="43">
        <v>198.02</v>
      </c>
      <c r="Q287" s="43">
        <v>198.02</v>
      </c>
      <c r="R287" s="43">
        <v>198.02</v>
      </c>
      <c r="S287" s="43">
        <v>198.02</v>
      </c>
      <c r="T287" s="43">
        <v>198.02</v>
      </c>
      <c r="U287" s="43">
        <v>198.02</v>
      </c>
      <c r="V287" s="43">
        <v>198.02</v>
      </c>
      <c r="W287" s="43">
        <v>198.02</v>
      </c>
      <c r="X287" s="43">
        <v>198.02</v>
      </c>
      <c r="Y287" s="43">
        <v>198.02</v>
      </c>
    </row>
    <row r="288" spans="1:25" outlineLevel="1" x14ac:dyDescent="0.2">
      <c r="A288" s="16" t="s">
        <v>3</v>
      </c>
      <c r="B288" s="43">
        <v>186.52</v>
      </c>
      <c r="C288" s="43">
        <v>186.52</v>
      </c>
      <c r="D288" s="43">
        <v>186.52</v>
      </c>
      <c r="E288" s="43">
        <v>186.52</v>
      </c>
      <c r="F288" s="43">
        <v>186.52</v>
      </c>
      <c r="G288" s="43">
        <v>186.52</v>
      </c>
      <c r="H288" s="43">
        <v>186.52</v>
      </c>
      <c r="I288" s="43">
        <v>186.52</v>
      </c>
      <c r="J288" s="43">
        <v>186.52</v>
      </c>
      <c r="K288" s="43">
        <v>186.52</v>
      </c>
      <c r="L288" s="43">
        <v>186.52</v>
      </c>
      <c r="M288" s="43">
        <v>186.52</v>
      </c>
      <c r="N288" s="43">
        <v>186.52</v>
      </c>
      <c r="O288" s="43">
        <v>186.52</v>
      </c>
      <c r="P288" s="43">
        <v>186.52</v>
      </c>
      <c r="Q288" s="43">
        <v>186.52</v>
      </c>
      <c r="R288" s="43">
        <v>186.52</v>
      </c>
      <c r="S288" s="43">
        <v>186.52</v>
      </c>
      <c r="T288" s="43">
        <v>186.52</v>
      </c>
      <c r="U288" s="43">
        <v>186.52</v>
      </c>
      <c r="V288" s="43">
        <v>186.52</v>
      </c>
      <c r="W288" s="43">
        <v>186.52</v>
      </c>
      <c r="X288" s="43">
        <v>186.52</v>
      </c>
      <c r="Y288" s="43">
        <v>186.52</v>
      </c>
    </row>
    <row r="289" spans="1:25" outlineLevel="1" x14ac:dyDescent="0.2">
      <c r="A289" s="17" t="s">
        <v>4</v>
      </c>
      <c r="B289" s="43">
        <v>73.88</v>
      </c>
      <c r="C289" s="43">
        <v>73.88</v>
      </c>
      <c r="D289" s="43">
        <v>73.88</v>
      </c>
      <c r="E289" s="43">
        <v>73.88</v>
      </c>
      <c r="F289" s="43">
        <v>73.88</v>
      </c>
      <c r="G289" s="43">
        <v>73.88</v>
      </c>
      <c r="H289" s="43">
        <v>73.88</v>
      </c>
      <c r="I289" s="43">
        <v>73.88</v>
      </c>
      <c r="J289" s="43">
        <v>73.88</v>
      </c>
      <c r="K289" s="43">
        <v>73.88</v>
      </c>
      <c r="L289" s="43">
        <v>73.88</v>
      </c>
      <c r="M289" s="43">
        <v>73.88</v>
      </c>
      <c r="N289" s="43">
        <v>73.88</v>
      </c>
      <c r="O289" s="43">
        <v>73.88</v>
      </c>
      <c r="P289" s="43">
        <v>73.88</v>
      </c>
      <c r="Q289" s="43">
        <v>73.88</v>
      </c>
      <c r="R289" s="43">
        <v>73.88</v>
      </c>
      <c r="S289" s="43">
        <v>73.88</v>
      </c>
      <c r="T289" s="43">
        <v>73.88</v>
      </c>
      <c r="U289" s="43">
        <v>73.88</v>
      </c>
      <c r="V289" s="43">
        <v>73.88</v>
      </c>
      <c r="W289" s="43">
        <v>73.88</v>
      </c>
      <c r="X289" s="43">
        <v>73.88</v>
      </c>
      <c r="Y289" s="43">
        <v>73.88</v>
      </c>
    </row>
    <row r="290" spans="1:25" ht="15" outlineLevel="1" thickBot="1" x14ac:dyDescent="0.25">
      <c r="A290" s="35" t="s">
        <v>118</v>
      </c>
      <c r="B290" s="43">
        <v>2.90284421</v>
      </c>
      <c r="C290" s="43">
        <v>2.90284421</v>
      </c>
      <c r="D290" s="43">
        <v>2.90284421</v>
      </c>
      <c r="E290" s="43">
        <v>2.90284421</v>
      </c>
      <c r="F290" s="43">
        <v>2.90284421</v>
      </c>
      <c r="G290" s="43">
        <v>2.90284421</v>
      </c>
      <c r="H290" s="43">
        <v>2.90284421</v>
      </c>
      <c r="I290" s="43">
        <v>2.90284421</v>
      </c>
      <c r="J290" s="43">
        <v>2.90284421</v>
      </c>
      <c r="K290" s="43">
        <v>2.90284421</v>
      </c>
      <c r="L290" s="43">
        <v>2.90284421</v>
      </c>
      <c r="M290" s="43">
        <v>2.90284421</v>
      </c>
      <c r="N290" s="43">
        <v>2.90284421</v>
      </c>
      <c r="O290" s="43">
        <v>2.90284421</v>
      </c>
      <c r="P290" s="43">
        <v>2.90284421</v>
      </c>
      <c r="Q290" s="43">
        <v>2.90284421</v>
      </c>
      <c r="R290" s="43">
        <v>2.90284421</v>
      </c>
      <c r="S290" s="43">
        <v>2.90284421</v>
      </c>
      <c r="T290" s="43">
        <v>2.90284421</v>
      </c>
      <c r="U290" s="43">
        <v>2.90284421</v>
      </c>
      <c r="V290" s="43">
        <v>2.90284421</v>
      </c>
      <c r="W290" s="43">
        <v>2.90284421</v>
      </c>
      <c r="X290" s="43">
        <v>2.90284421</v>
      </c>
      <c r="Y290" s="43">
        <v>2.90284421</v>
      </c>
    </row>
    <row r="291" spans="1:25" ht="15" thickBot="1" x14ac:dyDescent="0.25">
      <c r="A291" s="27">
        <v>16</v>
      </c>
      <c r="B291" s="145">
        <v>1735.98</v>
      </c>
      <c r="C291" s="145">
        <v>1790.66</v>
      </c>
      <c r="D291" s="145">
        <v>1656.52</v>
      </c>
      <c r="E291" s="145">
        <v>1701.15</v>
      </c>
      <c r="F291" s="145">
        <v>1743.1</v>
      </c>
      <c r="G291" s="145">
        <v>1751.92</v>
      </c>
      <c r="H291" s="145">
        <v>1735.48</v>
      </c>
      <c r="I291" s="145">
        <v>1789.67</v>
      </c>
      <c r="J291" s="145">
        <v>1836.96</v>
      </c>
      <c r="K291" s="145">
        <v>1957.4</v>
      </c>
      <c r="L291" s="145">
        <v>1980.52</v>
      </c>
      <c r="M291" s="145">
        <v>2025.24</v>
      </c>
      <c r="N291" s="145">
        <v>1999.27</v>
      </c>
      <c r="O291" s="145">
        <v>1994.76</v>
      </c>
      <c r="P291" s="145">
        <v>1990.98</v>
      </c>
      <c r="Q291" s="145">
        <v>2013.01</v>
      </c>
      <c r="R291" s="145">
        <v>2007.98</v>
      </c>
      <c r="S291" s="145">
        <v>2036.66</v>
      </c>
      <c r="T291" s="145">
        <v>1994.18</v>
      </c>
      <c r="U291" s="145">
        <v>1959.57</v>
      </c>
      <c r="V291" s="145">
        <v>1947.45</v>
      </c>
      <c r="W291" s="145">
        <v>1980.88</v>
      </c>
      <c r="X291" s="145">
        <v>2002.53</v>
      </c>
      <c r="Y291" s="145">
        <v>1880.05</v>
      </c>
    </row>
    <row r="292" spans="1:25" ht="51" outlineLevel="1" x14ac:dyDescent="0.2">
      <c r="A292" s="111" t="s">
        <v>70</v>
      </c>
      <c r="B292" s="43">
        <v>1274.6568979000001</v>
      </c>
      <c r="C292" s="43">
        <v>1329.34055685</v>
      </c>
      <c r="D292" s="43">
        <v>1195.1924787</v>
      </c>
      <c r="E292" s="43">
        <v>1239.82998918</v>
      </c>
      <c r="F292" s="43">
        <v>1281.7790493299999</v>
      </c>
      <c r="G292" s="43">
        <v>1290.5949868800001</v>
      </c>
      <c r="H292" s="43">
        <v>1274.1530736899999</v>
      </c>
      <c r="I292" s="43">
        <v>1328.34638707</v>
      </c>
      <c r="J292" s="43">
        <v>1375.6399106199999</v>
      </c>
      <c r="K292" s="43">
        <v>1496.0818587199999</v>
      </c>
      <c r="L292" s="43">
        <v>1519.1973720000001</v>
      </c>
      <c r="M292" s="43">
        <v>1563.92152569</v>
      </c>
      <c r="N292" s="43">
        <v>1537.9434640699999</v>
      </c>
      <c r="O292" s="43">
        <v>1533.4351102999999</v>
      </c>
      <c r="P292" s="43">
        <v>1529.6523325000001</v>
      </c>
      <c r="Q292" s="43">
        <v>1551.68262888</v>
      </c>
      <c r="R292" s="43">
        <v>1546.6621238099999</v>
      </c>
      <c r="S292" s="43">
        <v>1575.33617422</v>
      </c>
      <c r="T292" s="43">
        <v>1532.85922587</v>
      </c>
      <c r="U292" s="43">
        <v>1498.2511525299999</v>
      </c>
      <c r="V292" s="43">
        <v>1486.12372719</v>
      </c>
      <c r="W292" s="43">
        <v>1519.56006551</v>
      </c>
      <c r="X292" s="43">
        <v>1541.2022783</v>
      </c>
      <c r="Y292" s="43">
        <v>1418.72584207</v>
      </c>
    </row>
    <row r="293" spans="1:25" ht="38.25" outlineLevel="1" x14ac:dyDescent="0.2">
      <c r="A293" s="16" t="s">
        <v>71</v>
      </c>
      <c r="B293" s="43">
        <v>198.02</v>
      </c>
      <c r="C293" s="43">
        <v>198.02</v>
      </c>
      <c r="D293" s="43">
        <v>198.02</v>
      </c>
      <c r="E293" s="43">
        <v>198.02</v>
      </c>
      <c r="F293" s="43">
        <v>198.02</v>
      </c>
      <c r="G293" s="43">
        <v>198.02</v>
      </c>
      <c r="H293" s="43">
        <v>198.02</v>
      </c>
      <c r="I293" s="43">
        <v>198.02</v>
      </c>
      <c r="J293" s="43">
        <v>198.02</v>
      </c>
      <c r="K293" s="43">
        <v>198.02</v>
      </c>
      <c r="L293" s="43">
        <v>198.02</v>
      </c>
      <c r="M293" s="43">
        <v>198.02</v>
      </c>
      <c r="N293" s="43">
        <v>198.02</v>
      </c>
      <c r="O293" s="43">
        <v>198.02</v>
      </c>
      <c r="P293" s="43">
        <v>198.02</v>
      </c>
      <c r="Q293" s="43">
        <v>198.02</v>
      </c>
      <c r="R293" s="43">
        <v>198.02</v>
      </c>
      <c r="S293" s="43">
        <v>198.02</v>
      </c>
      <c r="T293" s="43">
        <v>198.02</v>
      </c>
      <c r="U293" s="43">
        <v>198.02</v>
      </c>
      <c r="V293" s="43">
        <v>198.02</v>
      </c>
      <c r="W293" s="43">
        <v>198.02</v>
      </c>
      <c r="X293" s="43">
        <v>198.02</v>
      </c>
      <c r="Y293" s="43">
        <v>198.02</v>
      </c>
    </row>
    <row r="294" spans="1:25" outlineLevel="1" x14ac:dyDescent="0.2">
      <c r="A294" s="16" t="s">
        <v>3</v>
      </c>
      <c r="B294" s="43">
        <v>186.52</v>
      </c>
      <c r="C294" s="43">
        <v>186.52</v>
      </c>
      <c r="D294" s="43">
        <v>186.52</v>
      </c>
      <c r="E294" s="43">
        <v>186.52</v>
      </c>
      <c r="F294" s="43">
        <v>186.52</v>
      </c>
      <c r="G294" s="43">
        <v>186.52</v>
      </c>
      <c r="H294" s="43">
        <v>186.52</v>
      </c>
      <c r="I294" s="43">
        <v>186.52</v>
      </c>
      <c r="J294" s="43">
        <v>186.52</v>
      </c>
      <c r="K294" s="43">
        <v>186.52</v>
      </c>
      <c r="L294" s="43">
        <v>186.52</v>
      </c>
      <c r="M294" s="43">
        <v>186.52</v>
      </c>
      <c r="N294" s="43">
        <v>186.52</v>
      </c>
      <c r="O294" s="43">
        <v>186.52</v>
      </c>
      <c r="P294" s="43">
        <v>186.52</v>
      </c>
      <c r="Q294" s="43">
        <v>186.52</v>
      </c>
      <c r="R294" s="43">
        <v>186.52</v>
      </c>
      <c r="S294" s="43">
        <v>186.52</v>
      </c>
      <c r="T294" s="43">
        <v>186.52</v>
      </c>
      <c r="U294" s="43">
        <v>186.52</v>
      </c>
      <c r="V294" s="43">
        <v>186.52</v>
      </c>
      <c r="W294" s="43">
        <v>186.52</v>
      </c>
      <c r="X294" s="43">
        <v>186.52</v>
      </c>
      <c r="Y294" s="43">
        <v>186.52</v>
      </c>
    </row>
    <row r="295" spans="1:25" outlineLevel="1" x14ac:dyDescent="0.2">
      <c r="A295" s="17" t="s">
        <v>4</v>
      </c>
      <c r="B295" s="43">
        <v>73.88</v>
      </c>
      <c r="C295" s="43">
        <v>73.88</v>
      </c>
      <c r="D295" s="43">
        <v>73.88</v>
      </c>
      <c r="E295" s="43">
        <v>73.88</v>
      </c>
      <c r="F295" s="43">
        <v>73.88</v>
      </c>
      <c r="G295" s="43">
        <v>73.88</v>
      </c>
      <c r="H295" s="43">
        <v>73.88</v>
      </c>
      <c r="I295" s="43">
        <v>73.88</v>
      </c>
      <c r="J295" s="43">
        <v>73.88</v>
      </c>
      <c r="K295" s="43">
        <v>73.88</v>
      </c>
      <c r="L295" s="43">
        <v>73.88</v>
      </c>
      <c r="M295" s="43">
        <v>73.88</v>
      </c>
      <c r="N295" s="43">
        <v>73.88</v>
      </c>
      <c r="O295" s="43">
        <v>73.88</v>
      </c>
      <c r="P295" s="43">
        <v>73.88</v>
      </c>
      <c r="Q295" s="43">
        <v>73.88</v>
      </c>
      <c r="R295" s="43">
        <v>73.88</v>
      </c>
      <c r="S295" s="43">
        <v>73.88</v>
      </c>
      <c r="T295" s="43">
        <v>73.88</v>
      </c>
      <c r="U295" s="43">
        <v>73.88</v>
      </c>
      <c r="V295" s="43">
        <v>73.88</v>
      </c>
      <c r="W295" s="43">
        <v>73.88</v>
      </c>
      <c r="X295" s="43">
        <v>73.88</v>
      </c>
      <c r="Y295" s="43">
        <v>73.88</v>
      </c>
    </row>
    <row r="296" spans="1:25" ht="15" outlineLevel="1" thickBot="1" x14ac:dyDescent="0.25">
      <c r="A296" s="35" t="s">
        <v>118</v>
      </c>
      <c r="B296" s="43">
        <v>2.90284421</v>
      </c>
      <c r="C296" s="43">
        <v>2.90284421</v>
      </c>
      <c r="D296" s="43">
        <v>2.90284421</v>
      </c>
      <c r="E296" s="43">
        <v>2.90284421</v>
      </c>
      <c r="F296" s="43">
        <v>2.90284421</v>
      </c>
      <c r="G296" s="43">
        <v>2.90284421</v>
      </c>
      <c r="H296" s="43">
        <v>2.90284421</v>
      </c>
      <c r="I296" s="43">
        <v>2.90284421</v>
      </c>
      <c r="J296" s="43">
        <v>2.90284421</v>
      </c>
      <c r="K296" s="43">
        <v>2.90284421</v>
      </c>
      <c r="L296" s="43">
        <v>2.90284421</v>
      </c>
      <c r="M296" s="43">
        <v>2.90284421</v>
      </c>
      <c r="N296" s="43">
        <v>2.90284421</v>
      </c>
      <c r="O296" s="43">
        <v>2.90284421</v>
      </c>
      <c r="P296" s="43">
        <v>2.90284421</v>
      </c>
      <c r="Q296" s="43">
        <v>2.90284421</v>
      </c>
      <c r="R296" s="43">
        <v>2.90284421</v>
      </c>
      <c r="S296" s="43">
        <v>2.90284421</v>
      </c>
      <c r="T296" s="43">
        <v>2.90284421</v>
      </c>
      <c r="U296" s="43">
        <v>2.90284421</v>
      </c>
      <c r="V296" s="43">
        <v>2.90284421</v>
      </c>
      <c r="W296" s="43">
        <v>2.90284421</v>
      </c>
      <c r="X296" s="43">
        <v>2.90284421</v>
      </c>
      <c r="Y296" s="43">
        <v>2.90284421</v>
      </c>
    </row>
    <row r="297" spans="1:25" ht="15" thickBot="1" x14ac:dyDescent="0.25">
      <c r="A297" s="27">
        <v>17</v>
      </c>
      <c r="B297" s="145">
        <v>1810.09</v>
      </c>
      <c r="C297" s="145">
        <v>1823.01</v>
      </c>
      <c r="D297" s="145">
        <v>1904.77</v>
      </c>
      <c r="E297" s="145">
        <v>1929.6</v>
      </c>
      <c r="F297" s="145">
        <v>2047.96</v>
      </c>
      <c r="G297" s="145">
        <v>1975.89</v>
      </c>
      <c r="H297" s="145">
        <v>1918.65</v>
      </c>
      <c r="I297" s="145">
        <v>1911.18</v>
      </c>
      <c r="J297" s="145">
        <v>1932.86</v>
      </c>
      <c r="K297" s="145">
        <v>1994.46</v>
      </c>
      <c r="L297" s="145">
        <v>2036.63</v>
      </c>
      <c r="M297" s="145">
        <v>2038.77</v>
      </c>
      <c r="N297" s="145">
        <v>2035.01</v>
      </c>
      <c r="O297" s="145">
        <v>2074.4699999999998</v>
      </c>
      <c r="P297" s="145">
        <v>2043.94</v>
      </c>
      <c r="Q297" s="145">
        <v>2056.98</v>
      </c>
      <c r="R297" s="145">
        <v>2060.12</v>
      </c>
      <c r="S297" s="145">
        <v>2048.5300000000002</v>
      </c>
      <c r="T297" s="145">
        <v>2008.25</v>
      </c>
      <c r="U297" s="145">
        <v>1933.01</v>
      </c>
      <c r="V297" s="145">
        <v>1904.51</v>
      </c>
      <c r="W297" s="145">
        <v>1903.65</v>
      </c>
      <c r="X297" s="145">
        <v>1934.25</v>
      </c>
      <c r="Y297" s="145">
        <v>1799.52</v>
      </c>
    </row>
    <row r="298" spans="1:25" ht="51" outlineLevel="1" x14ac:dyDescent="0.2">
      <c r="A298" s="16" t="s">
        <v>70</v>
      </c>
      <c r="B298" s="43">
        <v>1348.7685326200001</v>
      </c>
      <c r="C298" s="43">
        <v>1361.68276868</v>
      </c>
      <c r="D298" s="43">
        <v>1443.4516887499999</v>
      </c>
      <c r="E298" s="43">
        <v>1468.2806202199999</v>
      </c>
      <c r="F298" s="43">
        <v>1586.6347458299999</v>
      </c>
      <c r="G298" s="43">
        <v>1514.5680613699999</v>
      </c>
      <c r="H298" s="43">
        <v>1457.3235381</v>
      </c>
      <c r="I298" s="43">
        <v>1449.8609979800001</v>
      </c>
      <c r="J298" s="43">
        <v>1471.5332325700001</v>
      </c>
      <c r="K298" s="43">
        <v>1533.1340320100001</v>
      </c>
      <c r="L298" s="43">
        <v>1575.30790037</v>
      </c>
      <c r="M298" s="43">
        <v>1577.44410808</v>
      </c>
      <c r="N298" s="43">
        <v>1573.6902501500001</v>
      </c>
      <c r="O298" s="43">
        <v>1613.14600333</v>
      </c>
      <c r="P298" s="43">
        <v>1582.61976179</v>
      </c>
      <c r="Q298" s="43">
        <v>1595.65453533</v>
      </c>
      <c r="R298" s="43">
        <v>1598.79906596</v>
      </c>
      <c r="S298" s="43">
        <v>1587.2115631500001</v>
      </c>
      <c r="T298" s="43">
        <v>1546.92604852</v>
      </c>
      <c r="U298" s="43">
        <v>1471.6855963</v>
      </c>
      <c r="V298" s="43">
        <v>1443.1897393900001</v>
      </c>
      <c r="W298" s="43">
        <v>1442.3293776</v>
      </c>
      <c r="X298" s="43">
        <v>1472.93187676</v>
      </c>
      <c r="Y298" s="43">
        <v>1338.19297428</v>
      </c>
    </row>
    <row r="299" spans="1:25" ht="38.25" outlineLevel="1" x14ac:dyDescent="0.2">
      <c r="A299" s="16" t="s">
        <v>71</v>
      </c>
      <c r="B299" s="43">
        <v>198.02</v>
      </c>
      <c r="C299" s="43">
        <v>198.02</v>
      </c>
      <c r="D299" s="43">
        <v>198.02</v>
      </c>
      <c r="E299" s="43">
        <v>198.02</v>
      </c>
      <c r="F299" s="43">
        <v>198.02</v>
      </c>
      <c r="G299" s="43">
        <v>198.02</v>
      </c>
      <c r="H299" s="43">
        <v>198.02</v>
      </c>
      <c r="I299" s="43">
        <v>198.02</v>
      </c>
      <c r="J299" s="43">
        <v>198.02</v>
      </c>
      <c r="K299" s="43">
        <v>198.02</v>
      </c>
      <c r="L299" s="43">
        <v>198.02</v>
      </c>
      <c r="M299" s="43">
        <v>198.02</v>
      </c>
      <c r="N299" s="43">
        <v>198.02</v>
      </c>
      <c r="O299" s="43">
        <v>198.02</v>
      </c>
      <c r="P299" s="43">
        <v>198.02</v>
      </c>
      <c r="Q299" s="43">
        <v>198.02</v>
      </c>
      <c r="R299" s="43">
        <v>198.02</v>
      </c>
      <c r="S299" s="43">
        <v>198.02</v>
      </c>
      <c r="T299" s="43">
        <v>198.02</v>
      </c>
      <c r="U299" s="43">
        <v>198.02</v>
      </c>
      <c r="V299" s="43">
        <v>198.02</v>
      </c>
      <c r="W299" s="43">
        <v>198.02</v>
      </c>
      <c r="X299" s="43">
        <v>198.02</v>
      </c>
      <c r="Y299" s="43">
        <v>198.02</v>
      </c>
    </row>
    <row r="300" spans="1:25" outlineLevel="1" x14ac:dyDescent="0.2">
      <c r="A300" s="16" t="s">
        <v>3</v>
      </c>
      <c r="B300" s="43">
        <v>186.52</v>
      </c>
      <c r="C300" s="43">
        <v>186.52</v>
      </c>
      <c r="D300" s="43">
        <v>186.52</v>
      </c>
      <c r="E300" s="43">
        <v>186.52</v>
      </c>
      <c r="F300" s="43">
        <v>186.52</v>
      </c>
      <c r="G300" s="43">
        <v>186.52</v>
      </c>
      <c r="H300" s="43">
        <v>186.52</v>
      </c>
      <c r="I300" s="43">
        <v>186.52</v>
      </c>
      <c r="J300" s="43">
        <v>186.52</v>
      </c>
      <c r="K300" s="43">
        <v>186.52</v>
      </c>
      <c r="L300" s="43">
        <v>186.52</v>
      </c>
      <c r="M300" s="43">
        <v>186.52</v>
      </c>
      <c r="N300" s="43">
        <v>186.52</v>
      </c>
      <c r="O300" s="43">
        <v>186.52</v>
      </c>
      <c r="P300" s="43">
        <v>186.52</v>
      </c>
      <c r="Q300" s="43">
        <v>186.52</v>
      </c>
      <c r="R300" s="43">
        <v>186.52</v>
      </c>
      <c r="S300" s="43">
        <v>186.52</v>
      </c>
      <c r="T300" s="43">
        <v>186.52</v>
      </c>
      <c r="U300" s="43">
        <v>186.52</v>
      </c>
      <c r="V300" s="43">
        <v>186.52</v>
      </c>
      <c r="W300" s="43">
        <v>186.52</v>
      </c>
      <c r="X300" s="43">
        <v>186.52</v>
      </c>
      <c r="Y300" s="43">
        <v>186.52</v>
      </c>
    </row>
    <row r="301" spans="1:25" outlineLevel="1" x14ac:dyDescent="0.2">
      <c r="A301" s="17" t="s">
        <v>4</v>
      </c>
      <c r="B301" s="43">
        <v>73.88</v>
      </c>
      <c r="C301" s="43">
        <v>73.88</v>
      </c>
      <c r="D301" s="43">
        <v>73.88</v>
      </c>
      <c r="E301" s="43">
        <v>73.88</v>
      </c>
      <c r="F301" s="43">
        <v>73.88</v>
      </c>
      <c r="G301" s="43">
        <v>73.88</v>
      </c>
      <c r="H301" s="43">
        <v>73.88</v>
      </c>
      <c r="I301" s="43">
        <v>73.88</v>
      </c>
      <c r="J301" s="43">
        <v>73.88</v>
      </c>
      <c r="K301" s="43">
        <v>73.88</v>
      </c>
      <c r="L301" s="43">
        <v>73.88</v>
      </c>
      <c r="M301" s="43">
        <v>73.88</v>
      </c>
      <c r="N301" s="43">
        <v>73.88</v>
      </c>
      <c r="O301" s="43">
        <v>73.88</v>
      </c>
      <c r="P301" s="43">
        <v>73.88</v>
      </c>
      <c r="Q301" s="43">
        <v>73.88</v>
      </c>
      <c r="R301" s="43">
        <v>73.88</v>
      </c>
      <c r="S301" s="43">
        <v>73.88</v>
      </c>
      <c r="T301" s="43">
        <v>73.88</v>
      </c>
      <c r="U301" s="43">
        <v>73.88</v>
      </c>
      <c r="V301" s="43">
        <v>73.88</v>
      </c>
      <c r="W301" s="43">
        <v>73.88</v>
      </c>
      <c r="X301" s="43">
        <v>73.88</v>
      </c>
      <c r="Y301" s="43">
        <v>73.88</v>
      </c>
    </row>
    <row r="302" spans="1:25" ht="15" outlineLevel="1" thickBot="1" x14ac:dyDescent="0.25">
      <c r="A302" s="35" t="s">
        <v>118</v>
      </c>
      <c r="B302" s="43">
        <v>2.90284421</v>
      </c>
      <c r="C302" s="43">
        <v>2.90284421</v>
      </c>
      <c r="D302" s="43">
        <v>2.90284421</v>
      </c>
      <c r="E302" s="43">
        <v>2.90284421</v>
      </c>
      <c r="F302" s="43">
        <v>2.90284421</v>
      </c>
      <c r="G302" s="43">
        <v>2.90284421</v>
      </c>
      <c r="H302" s="43">
        <v>2.90284421</v>
      </c>
      <c r="I302" s="43">
        <v>2.90284421</v>
      </c>
      <c r="J302" s="43">
        <v>2.90284421</v>
      </c>
      <c r="K302" s="43">
        <v>2.90284421</v>
      </c>
      <c r="L302" s="43">
        <v>2.90284421</v>
      </c>
      <c r="M302" s="43">
        <v>2.90284421</v>
      </c>
      <c r="N302" s="43">
        <v>2.90284421</v>
      </c>
      <c r="O302" s="43">
        <v>2.90284421</v>
      </c>
      <c r="P302" s="43">
        <v>2.90284421</v>
      </c>
      <c r="Q302" s="43">
        <v>2.90284421</v>
      </c>
      <c r="R302" s="43">
        <v>2.90284421</v>
      </c>
      <c r="S302" s="43">
        <v>2.90284421</v>
      </c>
      <c r="T302" s="43">
        <v>2.90284421</v>
      </c>
      <c r="U302" s="43">
        <v>2.90284421</v>
      </c>
      <c r="V302" s="43">
        <v>2.90284421</v>
      </c>
      <c r="W302" s="43">
        <v>2.90284421</v>
      </c>
      <c r="X302" s="43">
        <v>2.90284421</v>
      </c>
      <c r="Y302" s="43">
        <v>2.90284421</v>
      </c>
    </row>
    <row r="303" spans="1:25" ht="15" thickBot="1" x14ac:dyDescent="0.25">
      <c r="A303" s="28">
        <v>18</v>
      </c>
      <c r="B303" s="145">
        <v>1701.56</v>
      </c>
      <c r="C303" s="145">
        <v>1743.15</v>
      </c>
      <c r="D303" s="145">
        <v>1730.06</v>
      </c>
      <c r="E303" s="145">
        <v>1738.29</v>
      </c>
      <c r="F303" s="145">
        <v>1827.76</v>
      </c>
      <c r="G303" s="145">
        <v>1813.74</v>
      </c>
      <c r="H303" s="145">
        <v>1819.1</v>
      </c>
      <c r="I303" s="145">
        <v>1829.58</v>
      </c>
      <c r="J303" s="145">
        <v>1884.55</v>
      </c>
      <c r="K303" s="145">
        <v>2002.97</v>
      </c>
      <c r="L303" s="145">
        <v>2006.12</v>
      </c>
      <c r="M303" s="145">
        <v>2031.72</v>
      </c>
      <c r="N303" s="145">
        <v>2008.42</v>
      </c>
      <c r="O303" s="145">
        <v>2022.11</v>
      </c>
      <c r="P303" s="145">
        <v>1997.45</v>
      </c>
      <c r="Q303" s="145">
        <v>1980.27</v>
      </c>
      <c r="R303" s="145">
        <v>1966.1</v>
      </c>
      <c r="S303" s="145">
        <v>1984.99</v>
      </c>
      <c r="T303" s="145">
        <v>1939.5</v>
      </c>
      <c r="U303" s="145">
        <v>1873.29</v>
      </c>
      <c r="V303" s="145">
        <v>1821.95</v>
      </c>
      <c r="W303" s="145">
        <v>1833.45</v>
      </c>
      <c r="X303" s="145">
        <v>1854.83</v>
      </c>
      <c r="Y303" s="145">
        <v>1745.16</v>
      </c>
    </row>
    <row r="304" spans="1:25" ht="51" outlineLevel="1" x14ac:dyDescent="0.2">
      <c r="A304" s="16" t="s">
        <v>70</v>
      </c>
      <c r="B304" s="43">
        <v>1240.23599117</v>
      </c>
      <c r="C304" s="43">
        <v>1281.8294997400001</v>
      </c>
      <c r="D304" s="43">
        <v>1268.7383299400001</v>
      </c>
      <c r="E304" s="43">
        <v>1276.96767101</v>
      </c>
      <c r="F304" s="43">
        <v>1366.4331643</v>
      </c>
      <c r="G304" s="43">
        <v>1352.4202521499999</v>
      </c>
      <c r="H304" s="43">
        <v>1357.77310324</v>
      </c>
      <c r="I304" s="43">
        <v>1368.2597626199999</v>
      </c>
      <c r="J304" s="43">
        <v>1423.2225907</v>
      </c>
      <c r="K304" s="43">
        <v>1541.6432719100001</v>
      </c>
      <c r="L304" s="43">
        <v>1544.79463171</v>
      </c>
      <c r="M304" s="43">
        <v>1570.4002283699999</v>
      </c>
      <c r="N304" s="43">
        <v>1547.0935288999999</v>
      </c>
      <c r="O304" s="43">
        <v>1560.78412637</v>
      </c>
      <c r="P304" s="43">
        <v>1536.1316308600001</v>
      </c>
      <c r="Q304" s="43">
        <v>1518.949173</v>
      </c>
      <c r="R304" s="43">
        <v>1504.7747757499999</v>
      </c>
      <c r="S304" s="43">
        <v>1523.6673674900001</v>
      </c>
      <c r="T304" s="43">
        <v>1478.18169263</v>
      </c>
      <c r="U304" s="43">
        <v>1411.96902819</v>
      </c>
      <c r="V304" s="43">
        <v>1360.6232935200001</v>
      </c>
      <c r="W304" s="43">
        <v>1372.1306942599999</v>
      </c>
      <c r="X304" s="43">
        <v>1393.5105728799999</v>
      </c>
      <c r="Y304" s="43">
        <v>1283.83944167</v>
      </c>
    </row>
    <row r="305" spans="1:25" ht="38.25" outlineLevel="1" x14ac:dyDescent="0.2">
      <c r="A305" s="16" t="s">
        <v>71</v>
      </c>
      <c r="B305" s="43">
        <v>198.02</v>
      </c>
      <c r="C305" s="43">
        <v>198.02</v>
      </c>
      <c r="D305" s="43">
        <v>198.02</v>
      </c>
      <c r="E305" s="43">
        <v>198.02</v>
      </c>
      <c r="F305" s="43">
        <v>198.02</v>
      </c>
      <c r="G305" s="43">
        <v>198.02</v>
      </c>
      <c r="H305" s="43">
        <v>198.02</v>
      </c>
      <c r="I305" s="43">
        <v>198.02</v>
      </c>
      <c r="J305" s="43">
        <v>198.02</v>
      </c>
      <c r="K305" s="43">
        <v>198.02</v>
      </c>
      <c r="L305" s="43">
        <v>198.02</v>
      </c>
      <c r="M305" s="43">
        <v>198.02</v>
      </c>
      <c r="N305" s="43">
        <v>198.02</v>
      </c>
      <c r="O305" s="43">
        <v>198.02</v>
      </c>
      <c r="P305" s="43">
        <v>198.02</v>
      </c>
      <c r="Q305" s="43">
        <v>198.02</v>
      </c>
      <c r="R305" s="43">
        <v>198.02</v>
      </c>
      <c r="S305" s="43">
        <v>198.02</v>
      </c>
      <c r="T305" s="43">
        <v>198.02</v>
      </c>
      <c r="U305" s="43">
        <v>198.02</v>
      </c>
      <c r="V305" s="43">
        <v>198.02</v>
      </c>
      <c r="W305" s="43">
        <v>198.02</v>
      </c>
      <c r="X305" s="43">
        <v>198.02</v>
      </c>
      <c r="Y305" s="43">
        <v>198.02</v>
      </c>
    </row>
    <row r="306" spans="1:25" outlineLevel="1" x14ac:dyDescent="0.2">
      <c r="A306" s="16" t="s">
        <v>3</v>
      </c>
      <c r="B306" s="43">
        <v>186.52</v>
      </c>
      <c r="C306" s="43">
        <v>186.52</v>
      </c>
      <c r="D306" s="43">
        <v>186.52</v>
      </c>
      <c r="E306" s="43">
        <v>186.52</v>
      </c>
      <c r="F306" s="43">
        <v>186.52</v>
      </c>
      <c r="G306" s="43">
        <v>186.52</v>
      </c>
      <c r="H306" s="43">
        <v>186.52</v>
      </c>
      <c r="I306" s="43">
        <v>186.52</v>
      </c>
      <c r="J306" s="43">
        <v>186.52</v>
      </c>
      <c r="K306" s="43">
        <v>186.52</v>
      </c>
      <c r="L306" s="43">
        <v>186.52</v>
      </c>
      <c r="M306" s="43">
        <v>186.52</v>
      </c>
      <c r="N306" s="43">
        <v>186.52</v>
      </c>
      <c r="O306" s="43">
        <v>186.52</v>
      </c>
      <c r="P306" s="43">
        <v>186.52</v>
      </c>
      <c r="Q306" s="43">
        <v>186.52</v>
      </c>
      <c r="R306" s="43">
        <v>186.52</v>
      </c>
      <c r="S306" s="43">
        <v>186.52</v>
      </c>
      <c r="T306" s="43">
        <v>186.52</v>
      </c>
      <c r="U306" s="43">
        <v>186.52</v>
      </c>
      <c r="V306" s="43">
        <v>186.52</v>
      </c>
      <c r="W306" s="43">
        <v>186.52</v>
      </c>
      <c r="X306" s="43">
        <v>186.52</v>
      </c>
      <c r="Y306" s="43">
        <v>186.52</v>
      </c>
    </row>
    <row r="307" spans="1:25" outlineLevel="1" x14ac:dyDescent="0.2">
      <c r="A307" s="17" t="s">
        <v>4</v>
      </c>
      <c r="B307" s="43">
        <v>73.88</v>
      </c>
      <c r="C307" s="43">
        <v>73.88</v>
      </c>
      <c r="D307" s="43">
        <v>73.88</v>
      </c>
      <c r="E307" s="43">
        <v>73.88</v>
      </c>
      <c r="F307" s="43">
        <v>73.88</v>
      </c>
      <c r="G307" s="43">
        <v>73.88</v>
      </c>
      <c r="H307" s="43">
        <v>73.88</v>
      </c>
      <c r="I307" s="43">
        <v>73.88</v>
      </c>
      <c r="J307" s="43">
        <v>73.88</v>
      </c>
      <c r="K307" s="43">
        <v>73.88</v>
      </c>
      <c r="L307" s="43">
        <v>73.88</v>
      </c>
      <c r="M307" s="43">
        <v>73.88</v>
      </c>
      <c r="N307" s="43">
        <v>73.88</v>
      </c>
      <c r="O307" s="43">
        <v>73.88</v>
      </c>
      <c r="P307" s="43">
        <v>73.88</v>
      </c>
      <c r="Q307" s="43">
        <v>73.88</v>
      </c>
      <c r="R307" s="43">
        <v>73.88</v>
      </c>
      <c r="S307" s="43">
        <v>73.88</v>
      </c>
      <c r="T307" s="43">
        <v>73.88</v>
      </c>
      <c r="U307" s="43">
        <v>73.88</v>
      </c>
      <c r="V307" s="43">
        <v>73.88</v>
      </c>
      <c r="W307" s="43">
        <v>73.88</v>
      </c>
      <c r="X307" s="43">
        <v>73.88</v>
      </c>
      <c r="Y307" s="43">
        <v>73.88</v>
      </c>
    </row>
    <row r="308" spans="1:25" ht="15" outlineLevel="1" thickBot="1" x14ac:dyDescent="0.25">
      <c r="A308" s="35" t="s">
        <v>118</v>
      </c>
      <c r="B308" s="43">
        <v>2.90284421</v>
      </c>
      <c r="C308" s="43">
        <v>2.90284421</v>
      </c>
      <c r="D308" s="43">
        <v>2.90284421</v>
      </c>
      <c r="E308" s="43">
        <v>2.90284421</v>
      </c>
      <c r="F308" s="43">
        <v>2.90284421</v>
      </c>
      <c r="G308" s="43">
        <v>2.90284421</v>
      </c>
      <c r="H308" s="43">
        <v>2.90284421</v>
      </c>
      <c r="I308" s="43">
        <v>2.90284421</v>
      </c>
      <c r="J308" s="43">
        <v>2.90284421</v>
      </c>
      <c r="K308" s="43">
        <v>2.90284421</v>
      </c>
      <c r="L308" s="43">
        <v>2.90284421</v>
      </c>
      <c r="M308" s="43">
        <v>2.90284421</v>
      </c>
      <c r="N308" s="43">
        <v>2.90284421</v>
      </c>
      <c r="O308" s="43">
        <v>2.90284421</v>
      </c>
      <c r="P308" s="43">
        <v>2.90284421</v>
      </c>
      <c r="Q308" s="43">
        <v>2.90284421</v>
      </c>
      <c r="R308" s="43">
        <v>2.90284421</v>
      </c>
      <c r="S308" s="43">
        <v>2.90284421</v>
      </c>
      <c r="T308" s="43">
        <v>2.90284421</v>
      </c>
      <c r="U308" s="43">
        <v>2.90284421</v>
      </c>
      <c r="V308" s="43">
        <v>2.90284421</v>
      </c>
      <c r="W308" s="43">
        <v>2.90284421</v>
      </c>
      <c r="X308" s="43">
        <v>2.90284421</v>
      </c>
      <c r="Y308" s="43">
        <v>2.90284421</v>
      </c>
    </row>
    <row r="309" spans="1:25" ht="15" thickBot="1" x14ac:dyDescent="0.25">
      <c r="A309" s="27">
        <v>19</v>
      </c>
      <c r="B309" s="145">
        <v>1718.53</v>
      </c>
      <c r="C309" s="145">
        <v>1715.89</v>
      </c>
      <c r="D309" s="145">
        <v>1668.97</v>
      </c>
      <c r="E309" s="145">
        <v>1711.53</v>
      </c>
      <c r="F309" s="145">
        <v>1791.21</v>
      </c>
      <c r="G309" s="145">
        <v>1818.82</v>
      </c>
      <c r="H309" s="145">
        <v>1756.89</v>
      </c>
      <c r="I309" s="145">
        <v>1840.19</v>
      </c>
      <c r="J309" s="145">
        <v>1922.79</v>
      </c>
      <c r="K309" s="145">
        <v>2015.28</v>
      </c>
      <c r="L309" s="145">
        <v>2038.8</v>
      </c>
      <c r="M309" s="145">
        <v>2061.36</v>
      </c>
      <c r="N309" s="145">
        <v>2029.83</v>
      </c>
      <c r="O309" s="145">
        <v>2057.56</v>
      </c>
      <c r="P309" s="145">
        <v>2046.56</v>
      </c>
      <c r="Q309" s="145">
        <v>2034.28</v>
      </c>
      <c r="R309" s="145">
        <v>2069.39</v>
      </c>
      <c r="S309" s="145">
        <v>2081.7800000000002</v>
      </c>
      <c r="T309" s="145">
        <v>2017.34</v>
      </c>
      <c r="U309" s="145">
        <v>2014.98</v>
      </c>
      <c r="V309" s="145">
        <v>1948.72</v>
      </c>
      <c r="W309" s="145">
        <v>1997.78</v>
      </c>
      <c r="X309" s="145">
        <v>1951.46</v>
      </c>
      <c r="Y309" s="145">
        <v>1862.59</v>
      </c>
    </row>
    <row r="310" spans="1:25" ht="51" outlineLevel="1" x14ac:dyDescent="0.2">
      <c r="A310" s="111" t="s">
        <v>70</v>
      </c>
      <c r="B310" s="43">
        <v>1257.2037087599999</v>
      </c>
      <c r="C310" s="43">
        <v>1254.5656550799999</v>
      </c>
      <c r="D310" s="43">
        <v>1207.6476177300001</v>
      </c>
      <c r="E310" s="43">
        <v>1250.20674052</v>
      </c>
      <c r="F310" s="43">
        <v>1329.88237742</v>
      </c>
      <c r="G310" s="43">
        <v>1357.49750318</v>
      </c>
      <c r="H310" s="43">
        <v>1295.5713679099999</v>
      </c>
      <c r="I310" s="43">
        <v>1378.8656354499999</v>
      </c>
      <c r="J310" s="43">
        <v>1461.4682347400001</v>
      </c>
      <c r="K310" s="43">
        <v>1553.9566330600001</v>
      </c>
      <c r="L310" s="43">
        <v>1577.47844854</v>
      </c>
      <c r="M310" s="43">
        <v>1600.0338599700001</v>
      </c>
      <c r="N310" s="43">
        <v>1568.5118569900001</v>
      </c>
      <c r="O310" s="43">
        <v>1596.23826444</v>
      </c>
      <c r="P310" s="43">
        <v>1585.23282582</v>
      </c>
      <c r="Q310" s="43">
        <v>1572.95748914</v>
      </c>
      <c r="R310" s="43">
        <v>1608.0639636799999</v>
      </c>
      <c r="S310" s="43">
        <v>1620.4598099299999</v>
      </c>
      <c r="T310" s="43">
        <v>1556.0208735599999</v>
      </c>
      <c r="U310" s="43">
        <v>1553.6575594599999</v>
      </c>
      <c r="V310" s="43">
        <v>1487.3988174399999</v>
      </c>
      <c r="W310" s="43">
        <v>1536.45777507</v>
      </c>
      <c r="X310" s="43">
        <v>1490.1416877700001</v>
      </c>
      <c r="Y310" s="43">
        <v>1401.26903995</v>
      </c>
    </row>
    <row r="311" spans="1:25" ht="38.25" outlineLevel="1" x14ac:dyDescent="0.2">
      <c r="A311" s="16" t="s">
        <v>71</v>
      </c>
      <c r="B311" s="43">
        <v>198.02</v>
      </c>
      <c r="C311" s="43">
        <v>198.02</v>
      </c>
      <c r="D311" s="43">
        <v>198.02</v>
      </c>
      <c r="E311" s="43">
        <v>198.02</v>
      </c>
      <c r="F311" s="43">
        <v>198.02</v>
      </c>
      <c r="G311" s="43">
        <v>198.02</v>
      </c>
      <c r="H311" s="43">
        <v>198.02</v>
      </c>
      <c r="I311" s="43">
        <v>198.02</v>
      </c>
      <c r="J311" s="43">
        <v>198.02</v>
      </c>
      <c r="K311" s="43">
        <v>198.02</v>
      </c>
      <c r="L311" s="43">
        <v>198.02</v>
      </c>
      <c r="M311" s="43">
        <v>198.02</v>
      </c>
      <c r="N311" s="43">
        <v>198.02</v>
      </c>
      <c r="O311" s="43">
        <v>198.02</v>
      </c>
      <c r="P311" s="43">
        <v>198.02</v>
      </c>
      <c r="Q311" s="43">
        <v>198.02</v>
      </c>
      <c r="R311" s="43">
        <v>198.02</v>
      </c>
      <c r="S311" s="43">
        <v>198.02</v>
      </c>
      <c r="T311" s="43">
        <v>198.02</v>
      </c>
      <c r="U311" s="43">
        <v>198.02</v>
      </c>
      <c r="V311" s="43">
        <v>198.02</v>
      </c>
      <c r="W311" s="43">
        <v>198.02</v>
      </c>
      <c r="X311" s="43">
        <v>198.02</v>
      </c>
      <c r="Y311" s="43">
        <v>198.02</v>
      </c>
    </row>
    <row r="312" spans="1:25" outlineLevel="1" x14ac:dyDescent="0.2">
      <c r="A312" s="16" t="s">
        <v>3</v>
      </c>
      <c r="B312" s="43">
        <v>186.52</v>
      </c>
      <c r="C312" s="43">
        <v>186.52</v>
      </c>
      <c r="D312" s="43">
        <v>186.52</v>
      </c>
      <c r="E312" s="43">
        <v>186.52</v>
      </c>
      <c r="F312" s="43">
        <v>186.52</v>
      </c>
      <c r="G312" s="43">
        <v>186.52</v>
      </c>
      <c r="H312" s="43">
        <v>186.52</v>
      </c>
      <c r="I312" s="43">
        <v>186.52</v>
      </c>
      <c r="J312" s="43">
        <v>186.52</v>
      </c>
      <c r="K312" s="43">
        <v>186.52</v>
      </c>
      <c r="L312" s="43">
        <v>186.52</v>
      </c>
      <c r="M312" s="43">
        <v>186.52</v>
      </c>
      <c r="N312" s="43">
        <v>186.52</v>
      </c>
      <c r="O312" s="43">
        <v>186.52</v>
      </c>
      <c r="P312" s="43">
        <v>186.52</v>
      </c>
      <c r="Q312" s="43">
        <v>186.52</v>
      </c>
      <c r="R312" s="43">
        <v>186.52</v>
      </c>
      <c r="S312" s="43">
        <v>186.52</v>
      </c>
      <c r="T312" s="43">
        <v>186.52</v>
      </c>
      <c r="U312" s="43">
        <v>186.52</v>
      </c>
      <c r="V312" s="43">
        <v>186.52</v>
      </c>
      <c r="W312" s="43">
        <v>186.52</v>
      </c>
      <c r="X312" s="43">
        <v>186.52</v>
      </c>
      <c r="Y312" s="43">
        <v>186.52</v>
      </c>
    </row>
    <row r="313" spans="1:25" outlineLevel="1" x14ac:dyDescent="0.2">
      <c r="A313" s="17" t="s">
        <v>4</v>
      </c>
      <c r="B313" s="43">
        <v>73.88</v>
      </c>
      <c r="C313" s="43">
        <v>73.88</v>
      </c>
      <c r="D313" s="43">
        <v>73.88</v>
      </c>
      <c r="E313" s="43">
        <v>73.88</v>
      </c>
      <c r="F313" s="43">
        <v>73.88</v>
      </c>
      <c r="G313" s="43">
        <v>73.88</v>
      </c>
      <c r="H313" s="43">
        <v>73.88</v>
      </c>
      <c r="I313" s="43">
        <v>73.88</v>
      </c>
      <c r="J313" s="43">
        <v>73.88</v>
      </c>
      <c r="K313" s="43">
        <v>73.88</v>
      </c>
      <c r="L313" s="43">
        <v>73.88</v>
      </c>
      <c r="M313" s="43">
        <v>73.88</v>
      </c>
      <c r="N313" s="43">
        <v>73.88</v>
      </c>
      <c r="O313" s="43">
        <v>73.88</v>
      </c>
      <c r="P313" s="43">
        <v>73.88</v>
      </c>
      <c r="Q313" s="43">
        <v>73.88</v>
      </c>
      <c r="R313" s="43">
        <v>73.88</v>
      </c>
      <c r="S313" s="43">
        <v>73.88</v>
      </c>
      <c r="T313" s="43">
        <v>73.88</v>
      </c>
      <c r="U313" s="43">
        <v>73.88</v>
      </c>
      <c r="V313" s="43">
        <v>73.88</v>
      </c>
      <c r="W313" s="43">
        <v>73.88</v>
      </c>
      <c r="X313" s="43">
        <v>73.88</v>
      </c>
      <c r="Y313" s="43">
        <v>73.88</v>
      </c>
    </row>
    <row r="314" spans="1:25" ht="15" outlineLevel="1" thickBot="1" x14ac:dyDescent="0.25">
      <c r="A314" s="35" t="s">
        <v>118</v>
      </c>
      <c r="B314" s="43">
        <v>2.90284421</v>
      </c>
      <c r="C314" s="43">
        <v>2.90284421</v>
      </c>
      <c r="D314" s="43">
        <v>2.90284421</v>
      </c>
      <c r="E314" s="43">
        <v>2.90284421</v>
      </c>
      <c r="F314" s="43">
        <v>2.90284421</v>
      </c>
      <c r="G314" s="43">
        <v>2.90284421</v>
      </c>
      <c r="H314" s="43">
        <v>2.90284421</v>
      </c>
      <c r="I314" s="43">
        <v>2.90284421</v>
      </c>
      <c r="J314" s="43">
        <v>2.90284421</v>
      </c>
      <c r="K314" s="43">
        <v>2.90284421</v>
      </c>
      <c r="L314" s="43">
        <v>2.90284421</v>
      </c>
      <c r="M314" s="43">
        <v>2.90284421</v>
      </c>
      <c r="N314" s="43">
        <v>2.90284421</v>
      </c>
      <c r="O314" s="43">
        <v>2.90284421</v>
      </c>
      <c r="P314" s="43">
        <v>2.90284421</v>
      </c>
      <c r="Q314" s="43">
        <v>2.90284421</v>
      </c>
      <c r="R314" s="43">
        <v>2.90284421</v>
      </c>
      <c r="S314" s="43">
        <v>2.90284421</v>
      </c>
      <c r="T314" s="43">
        <v>2.90284421</v>
      </c>
      <c r="U314" s="43">
        <v>2.90284421</v>
      </c>
      <c r="V314" s="43">
        <v>2.90284421</v>
      </c>
      <c r="W314" s="43">
        <v>2.90284421</v>
      </c>
      <c r="X314" s="43">
        <v>2.90284421</v>
      </c>
      <c r="Y314" s="43">
        <v>2.90284421</v>
      </c>
    </row>
    <row r="315" spans="1:25" ht="15" thickBot="1" x14ac:dyDescent="0.25">
      <c r="A315" s="27">
        <v>20</v>
      </c>
      <c r="B315" s="145">
        <v>1817.55</v>
      </c>
      <c r="C315" s="145">
        <v>1785.82</v>
      </c>
      <c r="D315" s="145">
        <v>1785.82</v>
      </c>
      <c r="E315" s="145">
        <v>1741.2</v>
      </c>
      <c r="F315" s="145">
        <v>1879.94</v>
      </c>
      <c r="G315" s="145">
        <v>1913.15</v>
      </c>
      <c r="H315" s="145">
        <v>1875.04</v>
      </c>
      <c r="I315" s="145">
        <v>1856.04</v>
      </c>
      <c r="J315" s="145">
        <v>1847.12</v>
      </c>
      <c r="K315" s="145">
        <v>1957.4</v>
      </c>
      <c r="L315" s="145">
        <v>2021.47</v>
      </c>
      <c r="M315" s="145">
        <v>1998.87</v>
      </c>
      <c r="N315" s="145">
        <v>2031.71</v>
      </c>
      <c r="O315" s="145">
        <v>1998.39</v>
      </c>
      <c r="P315" s="145">
        <v>2068.73</v>
      </c>
      <c r="Q315" s="145">
        <v>2045.73</v>
      </c>
      <c r="R315" s="145">
        <v>2014.24</v>
      </c>
      <c r="S315" s="145">
        <v>2012.01</v>
      </c>
      <c r="T315" s="145">
        <v>1970.17</v>
      </c>
      <c r="U315" s="145">
        <v>1874</v>
      </c>
      <c r="V315" s="145">
        <v>1825.11</v>
      </c>
      <c r="W315" s="145">
        <v>2023.11</v>
      </c>
      <c r="X315" s="145">
        <v>1881.95</v>
      </c>
      <c r="Y315" s="145">
        <v>1843.57</v>
      </c>
    </row>
    <row r="316" spans="1:25" ht="51" outlineLevel="1" x14ac:dyDescent="0.2">
      <c r="A316" s="16" t="s">
        <v>70</v>
      </c>
      <c r="B316" s="43">
        <v>1356.2293036200001</v>
      </c>
      <c r="C316" s="43">
        <v>1324.4950792699999</v>
      </c>
      <c r="D316" s="43">
        <v>1324.4982283500001</v>
      </c>
      <c r="E316" s="43">
        <v>1279.87678826</v>
      </c>
      <c r="F316" s="43">
        <v>1418.6132563599999</v>
      </c>
      <c r="G316" s="43">
        <v>1451.82331604</v>
      </c>
      <c r="H316" s="43">
        <v>1413.7199874999999</v>
      </c>
      <c r="I316" s="43">
        <v>1394.7148798999999</v>
      </c>
      <c r="J316" s="43">
        <v>1385.79536132</v>
      </c>
      <c r="K316" s="43">
        <v>1496.07590624</v>
      </c>
      <c r="L316" s="43">
        <v>1560.1443621400001</v>
      </c>
      <c r="M316" s="43">
        <v>1537.54788194</v>
      </c>
      <c r="N316" s="43">
        <v>1570.3902806399999</v>
      </c>
      <c r="O316" s="43">
        <v>1537.0703607</v>
      </c>
      <c r="P316" s="43">
        <v>1607.40405749</v>
      </c>
      <c r="Q316" s="43">
        <v>1584.4071624799999</v>
      </c>
      <c r="R316" s="43">
        <v>1552.9215321199999</v>
      </c>
      <c r="S316" s="43">
        <v>1550.6886487199999</v>
      </c>
      <c r="T316" s="43">
        <v>1508.8509237999999</v>
      </c>
      <c r="U316" s="43">
        <v>1412.6789042099999</v>
      </c>
      <c r="V316" s="43">
        <v>1363.78345956</v>
      </c>
      <c r="W316" s="43">
        <v>1561.78254696</v>
      </c>
      <c r="X316" s="43">
        <v>1420.62901698</v>
      </c>
      <c r="Y316" s="43">
        <v>1382.24229982</v>
      </c>
    </row>
    <row r="317" spans="1:25" ht="38.25" outlineLevel="1" x14ac:dyDescent="0.2">
      <c r="A317" s="16" t="s">
        <v>71</v>
      </c>
      <c r="B317" s="43">
        <v>198.02</v>
      </c>
      <c r="C317" s="43">
        <v>198.02</v>
      </c>
      <c r="D317" s="43">
        <v>198.02</v>
      </c>
      <c r="E317" s="43">
        <v>198.02</v>
      </c>
      <c r="F317" s="43">
        <v>198.02</v>
      </c>
      <c r="G317" s="43">
        <v>198.02</v>
      </c>
      <c r="H317" s="43">
        <v>198.02</v>
      </c>
      <c r="I317" s="43">
        <v>198.02</v>
      </c>
      <c r="J317" s="43">
        <v>198.02</v>
      </c>
      <c r="K317" s="43">
        <v>198.02</v>
      </c>
      <c r="L317" s="43">
        <v>198.02</v>
      </c>
      <c r="M317" s="43">
        <v>198.02</v>
      </c>
      <c r="N317" s="43">
        <v>198.02</v>
      </c>
      <c r="O317" s="43">
        <v>198.02</v>
      </c>
      <c r="P317" s="43">
        <v>198.02</v>
      </c>
      <c r="Q317" s="43">
        <v>198.02</v>
      </c>
      <c r="R317" s="43">
        <v>198.02</v>
      </c>
      <c r="S317" s="43">
        <v>198.02</v>
      </c>
      <c r="T317" s="43">
        <v>198.02</v>
      </c>
      <c r="U317" s="43">
        <v>198.02</v>
      </c>
      <c r="V317" s="43">
        <v>198.02</v>
      </c>
      <c r="W317" s="43">
        <v>198.02</v>
      </c>
      <c r="X317" s="43">
        <v>198.02</v>
      </c>
      <c r="Y317" s="43">
        <v>198.02</v>
      </c>
    </row>
    <row r="318" spans="1:25" outlineLevel="1" x14ac:dyDescent="0.2">
      <c r="A318" s="16" t="s">
        <v>3</v>
      </c>
      <c r="B318" s="43">
        <v>186.52</v>
      </c>
      <c r="C318" s="43">
        <v>186.52</v>
      </c>
      <c r="D318" s="43">
        <v>186.52</v>
      </c>
      <c r="E318" s="43">
        <v>186.52</v>
      </c>
      <c r="F318" s="43">
        <v>186.52</v>
      </c>
      <c r="G318" s="43">
        <v>186.52</v>
      </c>
      <c r="H318" s="43">
        <v>186.52</v>
      </c>
      <c r="I318" s="43">
        <v>186.52</v>
      </c>
      <c r="J318" s="43">
        <v>186.52</v>
      </c>
      <c r="K318" s="43">
        <v>186.52</v>
      </c>
      <c r="L318" s="43">
        <v>186.52</v>
      </c>
      <c r="M318" s="43">
        <v>186.52</v>
      </c>
      <c r="N318" s="43">
        <v>186.52</v>
      </c>
      <c r="O318" s="43">
        <v>186.52</v>
      </c>
      <c r="P318" s="43">
        <v>186.52</v>
      </c>
      <c r="Q318" s="43">
        <v>186.52</v>
      </c>
      <c r="R318" s="43">
        <v>186.52</v>
      </c>
      <c r="S318" s="43">
        <v>186.52</v>
      </c>
      <c r="T318" s="43">
        <v>186.52</v>
      </c>
      <c r="U318" s="43">
        <v>186.52</v>
      </c>
      <c r="V318" s="43">
        <v>186.52</v>
      </c>
      <c r="W318" s="43">
        <v>186.52</v>
      </c>
      <c r="X318" s="43">
        <v>186.52</v>
      </c>
      <c r="Y318" s="43">
        <v>186.52</v>
      </c>
    </row>
    <row r="319" spans="1:25" outlineLevel="1" x14ac:dyDescent="0.2">
      <c r="A319" s="17" t="s">
        <v>4</v>
      </c>
      <c r="B319" s="43">
        <v>73.88</v>
      </c>
      <c r="C319" s="43">
        <v>73.88</v>
      </c>
      <c r="D319" s="43">
        <v>73.88</v>
      </c>
      <c r="E319" s="43">
        <v>73.88</v>
      </c>
      <c r="F319" s="43">
        <v>73.88</v>
      </c>
      <c r="G319" s="43">
        <v>73.88</v>
      </c>
      <c r="H319" s="43">
        <v>73.88</v>
      </c>
      <c r="I319" s="43">
        <v>73.88</v>
      </c>
      <c r="J319" s="43">
        <v>73.88</v>
      </c>
      <c r="K319" s="43">
        <v>73.88</v>
      </c>
      <c r="L319" s="43">
        <v>73.88</v>
      </c>
      <c r="M319" s="43">
        <v>73.88</v>
      </c>
      <c r="N319" s="43">
        <v>73.88</v>
      </c>
      <c r="O319" s="43">
        <v>73.88</v>
      </c>
      <c r="P319" s="43">
        <v>73.88</v>
      </c>
      <c r="Q319" s="43">
        <v>73.88</v>
      </c>
      <c r="R319" s="43">
        <v>73.88</v>
      </c>
      <c r="S319" s="43">
        <v>73.88</v>
      </c>
      <c r="T319" s="43">
        <v>73.88</v>
      </c>
      <c r="U319" s="43">
        <v>73.88</v>
      </c>
      <c r="V319" s="43">
        <v>73.88</v>
      </c>
      <c r="W319" s="43">
        <v>73.88</v>
      </c>
      <c r="X319" s="43">
        <v>73.88</v>
      </c>
      <c r="Y319" s="43">
        <v>73.88</v>
      </c>
    </row>
    <row r="320" spans="1:25" ht="15" outlineLevel="1" thickBot="1" x14ac:dyDescent="0.25">
      <c r="A320" s="35" t="s">
        <v>118</v>
      </c>
      <c r="B320" s="43">
        <v>2.90284421</v>
      </c>
      <c r="C320" s="43">
        <v>2.90284421</v>
      </c>
      <c r="D320" s="43">
        <v>2.90284421</v>
      </c>
      <c r="E320" s="43">
        <v>2.90284421</v>
      </c>
      <c r="F320" s="43">
        <v>2.90284421</v>
      </c>
      <c r="G320" s="43">
        <v>2.90284421</v>
      </c>
      <c r="H320" s="43">
        <v>2.90284421</v>
      </c>
      <c r="I320" s="43">
        <v>2.90284421</v>
      </c>
      <c r="J320" s="43">
        <v>2.90284421</v>
      </c>
      <c r="K320" s="43">
        <v>2.90284421</v>
      </c>
      <c r="L320" s="43">
        <v>2.90284421</v>
      </c>
      <c r="M320" s="43">
        <v>2.90284421</v>
      </c>
      <c r="N320" s="43">
        <v>2.90284421</v>
      </c>
      <c r="O320" s="43">
        <v>2.90284421</v>
      </c>
      <c r="P320" s="43">
        <v>2.90284421</v>
      </c>
      <c r="Q320" s="43">
        <v>2.90284421</v>
      </c>
      <c r="R320" s="43">
        <v>2.90284421</v>
      </c>
      <c r="S320" s="43">
        <v>2.90284421</v>
      </c>
      <c r="T320" s="43">
        <v>2.90284421</v>
      </c>
      <c r="U320" s="43">
        <v>2.90284421</v>
      </c>
      <c r="V320" s="43">
        <v>2.90284421</v>
      </c>
      <c r="W320" s="43">
        <v>2.90284421</v>
      </c>
      <c r="X320" s="43">
        <v>2.90284421</v>
      </c>
      <c r="Y320" s="43">
        <v>2.90284421</v>
      </c>
    </row>
    <row r="321" spans="1:25" x14ac:dyDescent="0.2">
      <c r="A321" s="25">
        <v>21</v>
      </c>
      <c r="B321" s="145">
        <v>1805.2</v>
      </c>
      <c r="C321" s="145">
        <v>1803.12</v>
      </c>
      <c r="D321" s="145">
        <v>1819.16</v>
      </c>
      <c r="E321" s="145">
        <v>1755.72</v>
      </c>
      <c r="F321" s="145">
        <v>1877.07</v>
      </c>
      <c r="G321" s="145">
        <v>1916.15</v>
      </c>
      <c r="H321" s="145">
        <v>1855.76</v>
      </c>
      <c r="I321" s="145">
        <v>1813.26</v>
      </c>
      <c r="J321" s="145">
        <v>1874.52</v>
      </c>
      <c r="K321" s="145">
        <v>1914.1</v>
      </c>
      <c r="L321" s="145">
        <v>1964.35</v>
      </c>
      <c r="M321" s="145">
        <v>1999.16</v>
      </c>
      <c r="N321" s="145">
        <v>2015.21</v>
      </c>
      <c r="O321" s="145">
        <v>2014.16</v>
      </c>
      <c r="P321" s="145">
        <v>2043.44</v>
      </c>
      <c r="Q321" s="145">
        <v>2024.26</v>
      </c>
      <c r="R321" s="145">
        <v>1992.05</v>
      </c>
      <c r="S321" s="145">
        <v>1979.84</v>
      </c>
      <c r="T321" s="145">
        <v>2001.26</v>
      </c>
      <c r="U321" s="145">
        <v>1975.51</v>
      </c>
      <c r="V321" s="145">
        <v>1970.15</v>
      </c>
      <c r="W321" s="145">
        <v>1929.93</v>
      </c>
      <c r="X321" s="145">
        <v>1980.58</v>
      </c>
      <c r="Y321" s="145">
        <v>1866.55</v>
      </c>
    </row>
    <row r="322" spans="1:25" ht="51" outlineLevel="1" x14ac:dyDescent="0.2">
      <c r="A322" s="16" t="s">
        <v>70</v>
      </c>
      <c r="B322" s="43">
        <v>1343.8796371000001</v>
      </c>
      <c r="C322" s="43">
        <v>1341.79809763</v>
      </c>
      <c r="D322" s="43">
        <v>1357.8358631900001</v>
      </c>
      <c r="E322" s="43">
        <v>1294.3943813999999</v>
      </c>
      <c r="F322" s="43">
        <v>1415.7503028900001</v>
      </c>
      <c r="G322" s="43">
        <v>1454.8253346500001</v>
      </c>
      <c r="H322" s="43">
        <v>1394.4376963899999</v>
      </c>
      <c r="I322" s="43">
        <v>1351.9409795199999</v>
      </c>
      <c r="J322" s="43">
        <v>1413.1933294</v>
      </c>
      <c r="K322" s="43">
        <v>1452.77625126</v>
      </c>
      <c r="L322" s="43">
        <v>1503.03180845</v>
      </c>
      <c r="M322" s="43">
        <v>1537.83302809</v>
      </c>
      <c r="N322" s="43">
        <v>1553.8892191299999</v>
      </c>
      <c r="O322" s="43">
        <v>1552.8327846</v>
      </c>
      <c r="P322" s="43">
        <v>1582.11799606</v>
      </c>
      <c r="Q322" s="43">
        <v>1562.9332589200001</v>
      </c>
      <c r="R322" s="43">
        <v>1530.7273585999999</v>
      </c>
      <c r="S322" s="43">
        <v>1518.51699429</v>
      </c>
      <c r="T322" s="43">
        <v>1539.93256999</v>
      </c>
      <c r="U322" s="43">
        <v>1514.19016822</v>
      </c>
      <c r="V322" s="43">
        <v>1508.82231495</v>
      </c>
      <c r="W322" s="43">
        <v>1468.6035107099999</v>
      </c>
      <c r="X322" s="43">
        <v>1519.25325367</v>
      </c>
      <c r="Y322" s="43">
        <v>1405.2249062400001</v>
      </c>
    </row>
    <row r="323" spans="1:25" ht="38.25" outlineLevel="1" x14ac:dyDescent="0.2">
      <c r="A323" s="16" t="s">
        <v>71</v>
      </c>
      <c r="B323" s="43">
        <v>198.02</v>
      </c>
      <c r="C323" s="43">
        <v>198.02</v>
      </c>
      <c r="D323" s="43">
        <v>198.02</v>
      </c>
      <c r="E323" s="43">
        <v>198.02</v>
      </c>
      <c r="F323" s="43">
        <v>198.02</v>
      </c>
      <c r="G323" s="43">
        <v>198.02</v>
      </c>
      <c r="H323" s="43">
        <v>198.02</v>
      </c>
      <c r="I323" s="43">
        <v>198.02</v>
      </c>
      <c r="J323" s="43">
        <v>198.02</v>
      </c>
      <c r="K323" s="43">
        <v>198.02</v>
      </c>
      <c r="L323" s="43">
        <v>198.02</v>
      </c>
      <c r="M323" s="43">
        <v>198.02</v>
      </c>
      <c r="N323" s="43">
        <v>198.02</v>
      </c>
      <c r="O323" s="43">
        <v>198.02</v>
      </c>
      <c r="P323" s="43">
        <v>198.02</v>
      </c>
      <c r="Q323" s="43">
        <v>198.02</v>
      </c>
      <c r="R323" s="43">
        <v>198.02</v>
      </c>
      <c r="S323" s="43">
        <v>198.02</v>
      </c>
      <c r="T323" s="43">
        <v>198.02</v>
      </c>
      <c r="U323" s="43">
        <v>198.02</v>
      </c>
      <c r="V323" s="43">
        <v>198.02</v>
      </c>
      <c r="W323" s="43">
        <v>198.02</v>
      </c>
      <c r="X323" s="43">
        <v>198.02</v>
      </c>
      <c r="Y323" s="43">
        <v>198.02</v>
      </c>
    </row>
    <row r="324" spans="1:25" outlineLevel="1" x14ac:dyDescent="0.2">
      <c r="A324" s="16" t="s">
        <v>3</v>
      </c>
      <c r="B324" s="43">
        <v>186.52</v>
      </c>
      <c r="C324" s="43">
        <v>186.52</v>
      </c>
      <c r="D324" s="43">
        <v>186.52</v>
      </c>
      <c r="E324" s="43">
        <v>186.52</v>
      </c>
      <c r="F324" s="43">
        <v>186.52</v>
      </c>
      <c r="G324" s="43">
        <v>186.52</v>
      </c>
      <c r="H324" s="43">
        <v>186.52</v>
      </c>
      <c r="I324" s="43">
        <v>186.52</v>
      </c>
      <c r="J324" s="43">
        <v>186.52</v>
      </c>
      <c r="K324" s="43">
        <v>186.52</v>
      </c>
      <c r="L324" s="43">
        <v>186.52</v>
      </c>
      <c r="M324" s="43">
        <v>186.52</v>
      </c>
      <c r="N324" s="43">
        <v>186.52</v>
      </c>
      <c r="O324" s="43">
        <v>186.52</v>
      </c>
      <c r="P324" s="43">
        <v>186.52</v>
      </c>
      <c r="Q324" s="43">
        <v>186.52</v>
      </c>
      <c r="R324" s="43">
        <v>186.52</v>
      </c>
      <c r="S324" s="43">
        <v>186.52</v>
      </c>
      <c r="T324" s="43">
        <v>186.52</v>
      </c>
      <c r="U324" s="43">
        <v>186.52</v>
      </c>
      <c r="V324" s="43">
        <v>186.52</v>
      </c>
      <c r="W324" s="43">
        <v>186.52</v>
      </c>
      <c r="X324" s="43">
        <v>186.52</v>
      </c>
      <c r="Y324" s="43">
        <v>186.52</v>
      </c>
    </row>
    <row r="325" spans="1:25" outlineLevel="1" x14ac:dyDescent="0.2">
      <c r="A325" s="17" t="s">
        <v>4</v>
      </c>
      <c r="B325" s="43">
        <v>73.88</v>
      </c>
      <c r="C325" s="43">
        <v>73.88</v>
      </c>
      <c r="D325" s="43">
        <v>73.88</v>
      </c>
      <c r="E325" s="43">
        <v>73.88</v>
      </c>
      <c r="F325" s="43">
        <v>73.88</v>
      </c>
      <c r="G325" s="43">
        <v>73.88</v>
      </c>
      <c r="H325" s="43">
        <v>73.88</v>
      </c>
      <c r="I325" s="43">
        <v>73.88</v>
      </c>
      <c r="J325" s="43">
        <v>73.88</v>
      </c>
      <c r="K325" s="43">
        <v>73.88</v>
      </c>
      <c r="L325" s="43">
        <v>73.88</v>
      </c>
      <c r="M325" s="43">
        <v>73.88</v>
      </c>
      <c r="N325" s="43">
        <v>73.88</v>
      </c>
      <c r="O325" s="43">
        <v>73.88</v>
      </c>
      <c r="P325" s="43">
        <v>73.88</v>
      </c>
      <c r="Q325" s="43">
        <v>73.88</v>
      </c>
      <c r="R325" s="43">
        <v>73.88</v>
      </c>
      <c r="S325" s="43">
        <v>73.88</v>
      </c>
      <c r="T325" s="43">
        <v>73.88</v>
      </c>
      <c r="U325" s="43">
        <v>73.88</v>
      </c>
      <c r="V325" s="43">
        <v>73.88</v>
      </c>
      <c r="W325" s="43">
        <v>73.88</v>
      </c>
      <c r="X325" s="43">
        <v>73.88</v>
      </c>
      <c r="Y325" s="43">
        <v>73.88</v>
      </c>
    </row>
    <row r="326" spans="1:25" ht="15" outlineLevel="1" thickBot="1" x14ac:dyDescent="0.25">
      <c r="A326" s="35" t="s">
        <v>118</v>
      </c>
      <c r="B326" s="43">
        <v>2.90284421</v>
      </c>
      <c r="C326" s="43">
        <v>2.90284421</v>
      </c>
      <c r="D326" s="43">
        <v>2.90284421</v>
      </c>
      <c r="E326" s="43">
        <v>2.90284421</v>
      </c>
      <c r="F326" s="43">
        <v>2.90284421</v>
      </c>
      <c r="G326" s="43">
        <v>2.90284421</v>
      </c>
      <c r="H326" s="43">
        <v>2.90284421</v>
      </c>
      <c r="I326" s="43">
        <v>2.90284421</v>
      </c>
      <c r="J326" s="43">
        <v>2.90284421</v>
      </c>
      <c r="K326" s="43">
        <v>2.90284421</v>
      </c>
      <c r="L326" s="43">
        <v>2.90284421</v>
      </c>
      <c r="M326" s="43">
        <v>2.90284421</v>
      </c>
      <c r="N326" s="43">
        <v>2.90284421</v>
      </c>
      <c r="O326" s="43">
        <v>2.90284421</v>
      </c>
      <c r="P326" s="43">
        <v>2.90284421</v>
      </c>
      <c r="Q326" s="43">
        <v>2.90284421</v>
      </c>
      <c r="R326" s="43">
        <v>2.90284421</v>
      </c>
      <c r="S326" s="43">
        <v>2.90284421</v>
      </c>
      <c r="T326" s="43">
        <v>2.90284421</v>
      </c>
      <c r="U326" s="43">
        <v>2.90284421</v>
      </c>
      <c r="V326" s="43">
        <v>2.90284421</v>
      </c>
      <c r="W326" s="43">
        <v>2.90284421</v>
      </c>
      <c r="X326" s="43">
        <v>2.90284421</v>
      </c>
      <c r="Y326" s="43">
        <v>2.90284421</v>
      </c>
    </row>
    <row r="327" spans="1:25" ht="15" thickBot="1" x14ac:dyDescent="0.25">
      <c r="A327" s="27">
        <v>22</v>
      </c>
      <c r="B327" s="145">
        <v>1826.3</v>
      </c>
      <c r="C327" s="145">
        <v>1834.29</v>
      </c>
      <c r="D327" s="145">
        <v>1640.6</v>
      </c>
      <c r="E327" s="145">
        <v>1586.16</v>
      </c>
      <c r="F327" s="145">
        <v>1619.68</v>
      </c>
      <c r="G327" s="145">
        <v>1623.82</v>
      </c>
      <c r="H327" s="145">
        <v>1684.73</v>
      </c>
      <c r="I327" s="145">
        <v>1778.25</v>
      </c>
      <c r="J327" s="145">
        <v>1914.08</v>
      </c>
      <c r="K327" s="145">
        <v>1981.62</v>
      </c>
      <c r="L327" s="145">
        <v>2011.93</v>
      </c>
      <c r="M327" s="145">
        <v>1975.66</v>
      </c>
      <c r="N327" s="145">
        <v>1955.03</v>
      </c>
      <c r="O327" s="145">
        <v>2036.24</v>
      </c>
      <c r="P327" s="145">
        <v>2054.52</v>
      </c>
      <c r="Q327" s="145">
        <v>2055.9899999999998</v>
      </c>
      <c r="R327" s="145">
        <v>2025.17</v>
      </c>
      <c r="S327" s="145">
        <v>2007.84</v>
      </c>
      <c r="T327" s="145">
        <v>1989.52</v>
      </c>
      <c r="U327" s="145">
        <v>1976.58</v>
      </c>
      <c r="V327" s="145">
        <v>1946.99</v>
      </c>
      <c r="W327" s="145">
        <v>1966.99</v>
      </c>
      <c r="X327" s="145">
        <v>1958.18</v>
      </c>
      <c r="Y327" s="145">
        <v>1862.34</v>
      </c>
    </row>
    <row r="328" spans="1:25" ht="51" outlineLevel="1" x14ac:dyDescent="0.2">
      <c r="A328" s="16" t="s">
        <v>70</v>
      </c>
      <c r="B328" s="43">
        <v>1364.97964217</v>
      </c>
      <c r="C328" s="43">
        <v>1372.9715375200001</v>
      </c>
      <c r="D328" s="43">
        <v>1179.2777624099999</v>
      </c>
      <c r="E328" s="43">
        <v>1124.8360755599999</v>
      </c>
      <c r="F328" s="43">
        <v>1158.3562082999999</v>
      </c>
      <c r="G328" s="43">
        <v>1162.49422521</v>
      </c>
      <c r="H328" s="43">
        <v>1223.4021669700001</v>
      </c>
      <c r="I328" s="43">
        <v>1316.92383737</v>
      </c>
      <c r="J328" s="43">
        <v>1452.7570609100001</v>
      </c>
      <c r="K328" s="43">
        <v>1520.29370352</v>
      </c>
      <c r="L328" s="43">
        <v>1550.6039693099999</v>
      </c>
      <c r="M328" s="43">
        <v>1514.33285886</v>
      </c>
      <c r="N328" s="43">
        <v>1493.7086381399999</v>
      </c>
      <c r="O328" s="43">
        <v>1574.9164655699999</v>
      </c>
      <c r="P328" s="43">
        <v>1593.19468734</v>
      </c>
      <c r="Q328" s="43">
        <v>1594.66606563</v>
      </c>
      <c r="R328" s="43">
        <v>1563.8491084100001</v>
      </c>
      <c r="S328" s="43">
        <v>1546.5200182399999</v>
      </c>
      <c r="T328" s="43">
        <v>1528.1992491399999</v>
      </c>
      <c r="U328" s="43">
        <v>1515.25823122</v>
      </c>
      <c r="V328" s="43">
        <v>1485.66994161</v>
      </c>
      <c r="W328" s="43">
        <v>1505.6642705899999</v>
      </c>
      <c r="X328" s="43">
        <v>1496.8591073</v>
      </c>
      <c r="Y328" s="43">
        <v>1401.0145496499999</v>
      </c>
    </row>
    <row r="329" spans="1:25" ht="38.25" outlineLevel="1" x14ac:dyDescent="0.2">
      <c r="A329" s="16" t="s">
        <v>71</v>
      </c>
      <c r="B329" s="43">
        <v>198.02</v>
      </c>
      <c r="C329" s="43">
        <v>198.02</v>
      </c>
      <c r="D329" s="43">
        <v>198.02</v>
      </c>
      <c r="E329" s="43">
        <v>198.02</v>
      </c>
      <c r="F329" s="43">
        <v>198.02</v>
      </c>
      <c r="G329" s="43">
        <v>198.02</v>
      </c>
      <c r="H329" s="43">
        <v>198.02</v>
      </c>
      <c r="I329" s="43">
        <v>198.02</v>
      </c>
      <c r="J329" s="43">
        <v>198.02</v>
      </c>
      <c r="K329" s="43">
        <v>198.02</v>
      </c>
      <c r="L329" s="43">
        <v>198.02</v>
      </c>
      <c r="M329" s="43">
        <v>198.02</v>
      </c>
      <c r="N329" s="43">
        <v>198.02</v>
      </c>
      <c r="O329" s="43">
        <v>198.02</v>
      </c>
      <c r="P329" s="43">
        <v>198.02</v>
      </c>
      <c r="Q329" s="43">
        <v>198.02</v>
      </c>
      <c r="R329" s="43">
        <v>198.02</v>
      </c>
      <c r="S329" s="43">
        <v>198.02</v>
      </c>
      <c r="T329" s="43">
        <v>198.02</v>
      </c>
      <c r="U329" s="43">
        <v>198.02</v>
      </c>
      <c r="V329" s="43">
        <v>198.02</v>
      </c>
      <c r="W329" s="43">
        <v>198.02</v>
      </c>
      <c r="X329" s="43">
        <v>198.02</v>
      </c>
      <c r="Y329" s="43">
        <v>198.02</v>
      </c>
    </row>
    <row r="330" spans="1:25" outlineLevel="1" x14ac:dyDescent="0.2">
      <c r="A330" s="16" t="s">
        <v>3</v>
      </c>
      <c r="B330" s="43">
        <v>186.52</v>
      </c>
      <c r="C330" s="43">
        <v>186.52</v>
      </c>
      <c r="D330" s="43">
        <v>186.52</v>
      </c>
      <c r="E330" s="43">
        <v>186.52</v>
      </c>
      <c r="F330" s="43">
        <v>186.52</v>
      </c>
      <c r="G330" s="43">
        <v>186.52</v>
      </c>
      <c r="H330" s="43">
        <v>186.52</v>
      </c>
      <c r="I330" s="43">
        <v>186.52</v>
      </c>
      <c r="J330" s="43">
        <v>186.52</v>
      </c>
      <c r="K330" s="43">
        <v>186.52</v>
      </c>
      <c r="L330" s="43">
        <v>186.52</v>
      </c>
      <c r="M330" s="43">
        <v>186.52</v>
      </c>
      <c r="N330" s="43">
        <v>186.52</v>
      </c>
      <c r="O330" s="43">
        <v>186.52</v>
      </c>
      <c r="P330" s="43">
        <v>186.52</v>
      </c>
      <c r="Q330" s="43">
        <v>186.52</v>
      </c>
      <c r="R330" s="43">
        <v>186.52</v>
      </c>
      <c r="S330" s="43">
        <v>186.52</v>
      </c>
      <c r="T330" s="43">
        <v>186.52</v>
      </c>
      <c r="U330" s="43">
        <v>186.52</v>
      </c>
      <c r="V330" s="43">
        <v>186.52</v>
      </c>
      <c r="W330" s="43">
        <v>186.52</v>
      </c>
      <c r="X330" s="43">
        <v>186.52</v>
      </c>
      <c r="Y330" s="43">
        <v>186.52</v>
      </c>
    </row>
    <row r="331" spans="1:25" outlineLevel="1" x14ac:dyDescent="0.2">
      <c r="A331" s="17" t="s">
        <v>4</v>
      </c>
      <c r="B331" s="43">
        <v>73.88</v>
      </c>
      <c r="C331" s="43">
        <v>73.88</v>
      </c>
      <c r="D331" s="43">
        <v>73.88</v>
      </c>
      <c r="E331" s="43">
        <v>73.88</v>
      </c>
      <c r="F331" s="43">
        <v>73.88</v>
      </c>
      <c r="G331" s="43">
        <v>73.88</v>
      </c>
      <c r="H331" s="43">
        <v>73.88</v>
      </c>
      <c r="I331" s="43">
        <v>73.88</v>
      </c>
      <c r="J331" s="43">
        <v>73.88</v>
      </c>
      <c r="K331" s="43">
        <v>73.88</v>
      </c>
      <c r="L331" s="43">
        <v>73.88</v>
      </c>
      <c r="M331" s="43">
        <v>73.88</v>
      </c>
      <c r="N331" s="43">
        <v>73.88</v>
      </c>
      <c r="O331" s="43">
        <v>73.88</v>
      </c>
      <c r="P331" s="43">
        <v>73.88</v>
      </c>
      <c r="Q331" s="43">
        <v>73.88</v>
      </c>
      <c r="R331" s="43">
        <v>73.88</v>
      </c>
      <c r="S331" s="43">
        <v>73.88</v>
      </c>
      <c r="T331" s="43">
        <v>73.88</v>
      </c>
      <c r="U331" s="43">
        <v>73.88</v>
      </c>
      <c r="V331" s="43">
        <v>73.88</v>
      </c>
      <c r="W331" s="43">
        <v>73.88</v>
      </c>
      <c r="X331" s="43">
        <v>73.88</v>
      </c>
      <c r="Y331" s="43">
        <v>73.88</v>
      </c>
    </row>
    <row r="332" spans="1:25" ht="15" outlineLevel="1" thickBot="1" x14ac:dyDescent="0.25">
      <c r="A332" s="35" t="s">
        <v>118</v>
      </c>
      <c r="B332" s="43">
        <v>2.90284421</v>
      </c>
      <c r="C332" s="43">
        <v>2.90284421</v>
      </c>
      <c r="D332" s="43">
        <v>2.90284421</v>
      </c>
      <c r="E332" s="43">
        <v>2.90284421</v>
      </c>
      <c r="F332" s="43">
        <v>2.90284421</v>
      </c>
      <c r="G332" s="43">
        <v>2.90284421</v>
      </c>
      <c r="H332" s="43">
        <v>2.90284421</v>
      </c>
      <c r="I332" s="43">
        <v>2.90284421</v>
      </c>
      <c r="J332" s="43">
        <v>2.90284421</v>
      </c>
      <c r="K332" s="43">
        <v>2.90284421</v>
      </c>
      <c r="L332" s="43">
        <v>2.90284421</v>
      </c>
      <c r="M332" s="43">
        <v>2.90284421</v>
      </c>
      <c r="N332" s="43">
        <v>2.90284421</v>
      </c>
      <c r="O332" s="43">
        <v>2.90284421</v>
      </c>
      <c r="P332" s="43">
        <v>2.90284421</v>
      </c>
      <c r="Q332" s="43">
        <v>2.90284421</v>
      </c>
      <c r="R332" s="43">
        <v>2.90284421</v>
      </c>
      <c r="S332" s="43">
        <v>2.90284421</v>
      </c>
      <c r="T332" s="43">
        <v>2.90284421</v>
      </c>
      <c r="U332" s="43">
        <v>2.90284421</v>
      </c>
      <c r="V332" s="43">
        <v>2.90284421</v>
      </c>
      <c r="W332" s="43">
        <v>2.90284421</v>
      </c>
      <c r="X332" s="43">
        <v>2.90284421</v>
      </c>
      <c r="Y332" s="43">
        <v>2.90284421</v>
      </c>
    </row>
    <row r="333" spans="1:25" ht="15" thickBot="1" x14ac:dyDescent="0.25">
      <c r="A333" s="27">
        <v>23</v>
      </c>
      <c r="B333" s="145">
        <v>1728.2</v>
      </c>
      <c r="C333" s="145">
        <v>1806.97</v>
      </c>
      <c r="D333" s="145">
        <v>1764.91</v>
      </c>
      <c r="E333" s="145">
        <v>1744.12</v>
      </c>
      <c r="F333" s="145">
        <v>1805.85</v>
      </c>
      <c r="G333" s="145">
        <v>1899.9</v>
      </c>
      <c r="H333" s="145">
        <v>1786.17</v>
      </c>
      <c r="I333" s="145">
        <v>1827.62</v>
      </c>
      <c r="J333" s="145">
        <v>1916.81</v>
      </c>
      <c r="K333" s="145">
        <v>1969.89</v>
      </c>
      <c r="L333" s="145">
        <v>1989.21</v>
      </c>
      <c r="M333" s="145">
        <v>1983.34</v>
      </c>
      <c r="N333" s="145">
        <v>1955.16</v>
      </c>
      <c r="O333" s="145">
        <v>1993.16</v>
      </c>
      <c r="P333" s="145">
        <v>1985.26</v>
      </c>
      <c r="Q333" s="145">
        <v>1996.51</v>
      </c>
      <c r="R333" s="145">
        <v>1983.19</v>
      </c>
      <c r="S333" s="145">
        <v>1939.26</v>
      </c>
      <c r="T333" s="145">
        <v>1881.63</v>
      </c>
      <c r="U333" s="145">
        <v>1851.39</v>
      </c>
      <c r="V333" s="145">
        <v>1845.86</v>
      </c>
      <c r="W333" s="145">
        <v>1829.51</v>
      </c>
      <c r="X333" s="145">
        <v>1833.32</v>
      </c>
      <c r="Y333" s="145">
        <v>1774.55</v>
      </c>
    </row>
    <row r="334" spans="1:25" ht="51" outlineLevel="1" x14ac:dyDescent="0.2">
      <c r="A334" s="111" t="s">
        <v>70</v>
      </c>
      <c r="B334" s="43">
        <v>1266.87604816</v>
      </c>
      <c r="C334" s="43">
        <v>1345.64711382</v>
      </c>
      <c r="D334" s="43">
        <v>1303.58344115</v>
      </c>
      <c r="E334" s="43">
        <v>1282.79675802</v>
      </c>
      <c r="F334" s="43">
        <v>1344.53050553</v>
      </c>
      <c r="G334" s="43">
        <v>1438.5803821699999</v>
      </c>
      <c r="H334" s="43">
        <v>1324.8520911799999</v>
      </c>
      <c r="I334" s="43">
        <v>1366.2997186299999</v>
      </c>
      <c r="J334" s="43">
        <v>1455.4916077800001</v>
      </c>
      <c r="K334" s="43">
        <v>1508.56809987</v>
      </c>
      <c r="L334" s="43">
        <v>1527.8872788799999</v>
      </c>
      <c r="M334" s="43">
        <v>1522.0212093499999</v>
      </c>
      <c r="N334" s="43">
        <v>1493.83322782</v>
      </c>
      <c r="O334" s="43">
        <v>1531.8405832599999</v>
      </c>
      <c r="P334" s="43">
        <v>1523.93359534</v>
      </c>
      <c r="Q334" s="43">
        <v>1535.1875956199999</v>
      </c>
      <c r="R334" s="43">
        <v>1521.8665891099999</v>
      </c>
      <c r="S334" s="43">
        <v>1477.93950077</v>
      </c>
      <c r="T334" s="43">
        <v>1420.3085179699999</v>
      </c>
      <c r="U334" s="43">
        <v>1390.0688694299999</v>
      </c>
      <c r="V334" s="43">
        <v>1384.54178628</v>
      </c>
      <c r="W334" s="43">
        <v>1368.18404689</v>
      </c>
      <c r="X334" s="43">
        <v>1371.99393014</v>
      </c>
      <c r="Y334" s="43">
        <v>1313.22762829</v>
      </c>
    </row>
    <row r="335" spans="1:25" ht="38.25" outlineLevel="1" x14ac:dyDescent="0.2">
      <c r="A335" s="16" t="s">
        <v>71</v>
      </c>
      <c r="B335" s="43">
        <v>198.02</v>
      </c>
      <c r="C335" s="43">
        <v>198.02</v>
      </c>
      <c r="D335" s="43">
        <v>198.02</v>
      </c>
      <c r="E335" s="43">
        <v>198.02</v>
      </c>
      <c r="F335" s="43">
        <v>198.02</v>
      </c>
      <c r="G335" s="43">
        <v>198.02</v>
      </c>
      <c r="H335" s="43">
        <v>198.02</v>
      </c>
      <c r="I335" s="43">
        <v>198.02</v>
      </c>
      <c r="J335" s="43">
        <v>198.02</v>
      </c>
      <c r="K335" s="43">
        <v>198.02</v>
      </c>
      <c r="L335" s="43">
        <v>198.02</v>
      </c>
      <c r="M335" s="43">
        <v>198.02</v>
      </c>
      <c r="N335" s="43">
        <v>198.02</v>
      </c>
      <c r="O335" s="43">
        <v>198.02</v>
      </c>
      <c r="P335" s="43">
        <v>198.02</v>
      </c>
      <c r="Q335" s="43">
        <v>198.02</v>
      </c>
      <c r="R335" s="43">
        <v>198.02</v>
      </c>
      <c r="S335" s="43">
        <v>198.02</v>
      </c>
      <c r="T335" s="43">
        <v>198.02</v>
      </c>
      <c r="U335" s="43">
        <v>198.02</v>
      </c>
      <c r="V335" s="43">
        <v>198.02</v>
      </c>
      <c r="W335" s="43">
        <v>198.02</v>
      </c>
      <c r="X335" s="43">
        <v>198.02</v>
      </c>
      <c r="Y335" s="43">
        <v>198.02</v>
      </c>
    </row>
    <row r="336" spans="1:25" outlineLevel="1" x14ac:dyDescent="0.2">
      <c r="A336" s="16" t="s">
        <v>3</v>
      </c>
      <c r="B336" s="43">
        <v>186.52</v>
      </c>
      <c r="C336" s="43">
        <v>186.52</v>
      </c>
      <c r="D336" s="43">
        <v>186.52</v>
      </c>
      <c r="E336" s="43">
        <v>186.52</v>
      </c>
      <c r="F336" s="43">
        <v>186.52</v>
      </c>
      <c r="G336" s="43">
        <v>186.52</v>
      </c>
      <c r="H336" s="43">
        <v>186.52</v>
      </c>
      <c r="I336" s="43">
        <v>186.52</v>
      </c>
      <c r="J336" s="43">
        <v>186.52</v>
      </c>
      <c r="K336" s="43">
        <v>186.52</v>
      </c>
      <c r="L336" s="43">
        <v>186.52</v>
      </c>
      <c r="M336" s="43">
        <v>186.52</v>
      </c>
      <c r="N336" s="43">
        <v>186.52</v>
      </c>
      <c r="O336" s="43">
        <v>186.52</v>
      </c>
      <c r="P336" s="43">
        <v>186.52</v>
      </c>
      <c r="Q336" s="43">
        <v>186.52</v>
      </c>
      <c r="R336" s="43">
        <v>186.52</v>
      </c>
      <c r="S336" s="43">
        <v>186.52</v>
      </c>
      <c r="T336" s="43">
        <v>186.52</v>
      </c>
      <c r="U336" s="43">
        <v>186.52</v>
      </c>
      <c r="V336" s="43">
        <v>186.52</v>
      </c>
      <c r="W336" s="43">
        <v>186.52</v>
      </c>
      <c r="X336" s="43">
        <v>186.52</v>
      </c>
      <c r="Y336" s="43">
        <v>186.52</v>
      </c>
    </row>
    <row r="337" spans="1:25" outlineLevel="1" x14ac:dyDescent="0.2">
      <c r="A337" s="17" t="s">
        <v>4</v>
      </c>
      <c r="B337" s="43">
        <v>73.88</v>
      </c>
      <c r="C337" s="43">
        <v>73.88</v>
      </c>
      <c r="D337" s="43">
        <v>73.88</v>
      </c>
      <c r="E337" s="43">
        <v>73.88</v>
      </c>
      <c r="F337" s="43">
        <v>73.88</v>
      </c>
      <c r="G337" s="43">
        <v>73.88</v>
      </c>
      <c r="H337" s="43">
        <v>73.88</v>
      </c>
      <c r="I337" s="43">
        <v>73.88</v>
      </c>
      <c r="J337" s="43">
        <v>73.88</v>
      </c>
      <c r="K337" s="43">
        <v>73.88</v>
      </c>
      <c r="L337" s="43">
        <v>73.88</v>
      </c>
      <c r="M337" s="43">
        <v>73.88</v>
      </c>
      <c r="N337" s="43">
        <v>73.88</v>
      </c>
      <c r="O337" s="43">
        <v>73.88</v>
      </c>
      <c r="P337" s="43">
        <v>73.88</v>
      </c>
      <c r="Q337" s="43">
        <v>73.88</v>
      </c>
      <c r="R337" s="43">
        <v>73.88</v>
      </c>
      <c r="S337" s="43">
        <v>73.88</v>
      </c>
      <c r="T337" s="43">
        <v>73.88</v>
      </c>
      <c r="U337" s="43">
        <v>73.88</v>
      </c>
      <c r="V337" s="43">
        <v>73.88</v>
      </c>
      <c r="W337" s="43">
        <v>73.88</v>
      </c>
      <c r="X337" s="43">
        <v>73.88</v>
      </c>
      <c r="Y337" s="43">
        <v>73.88</v>
      </c>
    </row>
    <row r="338" spans="1:25" ht="15" outlineLevel="1" thickBot="1" x14ac:dyDescent="0.25">
      <c r="A338" s="35" t="s">
        <v>118</v>
      </c>
      <c r="B338" s="43">
        <v>2.90284421</v>
      </c>
      <c r="C338" s="43">
        <v>2.90284421</v>
      </c>
      <c r="D338" s="43">
        <v>2.90284421</v>
      </c>
      <c r="E338" s="43">
        <v>2.90284421</v>
      </c>
      <c r="F338" s="43">
        <v>2.90284421</v>
      </c>
      <c r="G338" s="43">
        <v>2.90284421</v>
      </c>
      <c r="H338" s="43">
        <v>2.90284421</v>
      </c>
      <c r="I338" s="43">
        <v>2.90284421</v>
      </c>
      <c r="J338" s="43">
        <v>2.90284421</v>
      </c>
      <c r="K338" s="43">
        <v>2.90284421</v>
      </c>
      <c r="L338" s="43">
        <v>2.90284421</v>
      </c>
      <c r="M338" s="43">
        <v>2.90284421</v>
      </c>
      <c r="N338" s="43">
        <v>2.90284421</v>
      </c>
      <c r="O338" s="43">
        <v>2.90284421</v>
      </c>
      <c r="P338" s="43">
        <v>2.90284421</v>
      </c>
      <c r="Q338" s="43">
        <v>2.90284421</v>
      </c>
      <c r="R338" s="43">
        <v>2.90284421</v>
      </c>
      <c r="S338" s="43">
        <v>2.90284421</v>
      </c>
      <c r="T338" s="43">
        <v>2.90284421</v>
      </c>
      <c r="U338" s="43">
        <v>2.90284421</v>
      </c>
      <c r="V338" s="43">
        <v>2.90284421</v>
      </c>
      <c r="W338" s="43">
        <v>2.90284421</v>
      </c>
      <c r="X338" s="43">
        <v>2.90284421</v>
      </c>
      <c r="Y338" s="43">
        <v>2.90284421</v>
      </c>
    </row>
    <row r="339" spans="1:25" ht="15" thickBot="1" x14ac:dyDescent="0.25">
      <c r="A339" s="27">
        <v>24</v>
      </c>
      <c r="B339" s="145">
        <v>1725.81</v>
      </c>
      <c r="C339" s="145">
        <v>1808.16</v>
      </c>
      <c r="D339" s="145">
        <v>1827.05</v>
      </c>
      <c r="E339" s="145">
        <v>1710.67</v>
      </c>
      <c r="F339" s="145">
        <v>1812.85</v>
      </c>
      <c r="G339" s="145">
        <v>1836.12</v>
      </c>
      <c r="H339" s="145">
        <v>1809.69</v>
      </c>
      <c r="I339" s="145">
        <v>1841.01</v>
      </c>
      <c r="J339" s="145">
        <v>1920.25</v>
      </c>
      <c r="K339" s="145">
        <v>1984.18</v>
      </c>
      <c r="L339" s="145">
        <v>1999.04</v>
      </c>
      <c r="M339" s="145">
        <v>1979.76</v>
      </c>
      <c r="N339" s="145">
        <v>1981.9</v>
      </c>
      <c r="O339" s="145">
        <v>2000.02</v>
      </c>
      <c r="P339" s="145">
        <v>2007.77</v>
      </c>
      <c r="Q339" s="145">
        <v>2002.87</v>
      </c>
      <c r="R339" s="145">
        <v>2014.12</v>
      </c>
      <c r="S339" s="145">
        <v>1964.42</v>
      </c>
      <c r="T339" s="145">
        <v>1972.86</v>
      </c>
      <c r="U339" s="145">
        <v>1929.64</v>
      </c>
      <c r="V339" s="145">
        <v>1873.21</v>
      </c>
      <c r="W339" s="145">
        <v>1923.02</v>
      </c>
      <c r="X339" s="145">
        <v>1942.39</v>
      </c>
      <c r="Y339" s="145">
        <v>1832.21</v>
      </c>
    </row>
    <row r="340" spans="1:25" ht="51" outlineLevel="1" x14ac:dyDescent="0.2">
      <c r="A340" s="111" t="s">
        <v>70</v>
      </c>
      <c r="B340" s="43">
        <v>1264.4823536900001</v>
      </c>
      <c r="C340" s="43">
        <v>1346.8399438900001</v>
      </c>
      <c r="D340" s="43">
        <v>1365.7320635999999</v>
      </c>
      <c r="E340" s="43">
        <v>1249.34689572</v>
      </c>
      <c r="F340" s="43">
        <v>1351.5269297</v>
      </c>
      <c r="G340" s="43">
        <v>1374.8019365099999</v>
      </c>
      <c r="H340" s="43">
        <v>1348.36775156</v>
      </c>
      <c r="I340" s="43">
        <v>1379.68947026</v>
      </c>
      <c r="J340" s="43">
        <v>1458.9278648</v>
      </c>
      <c r="K340" s="43">
        <v>1522.85745501</v>
      </c>
      <c r="L340" s="43">
        <v>1537.71971259</v>
      </c>
      <c r="M340" s="43">
        <v>1518.4359888399999</v>
      </c>
      <c r="N340" s="43">
        <v>1520.5736795</v>
      </c>
      <c r="O340" s="43">
        <v>1538.69463137</v>
      </c>
      <c r="P340" s="43">
        <v>1546.4485655799999</v>
      </c>
      <c r="Q340" s="43">
        <v>1541.5469605000001</v>
      </c>
      <c r="R340" s="43">
        <v>1552.80011659</v>
      </c>
      <c r="S340" s="43">
        <v>1503.09672976</v>
      </c>
      <c r="T340" s="43">
        <v>1511.5399004200001</v>
      </c>
      <c r="U340" s="43">
        <v>1468.31962215</v>
      </c>
      <c r="V340" s="43">
        <v>1411.8840367400001</v>
      </c>
      <c r="W340" s="43">
        <v>1461.70022965</v>
      </c>
      <c r="X340" s="43">
        <v>1481.0653971500001</v>
      </c>
      <c r="Y340" s="43">
        <v>1370.88267808</v>
      </c>
    </row>
    <row r="341" spans="1:25" ht="38.25" outlineLevel="1" x14ac:dyDescent="0.2">
      <c r="A341" s="16" t="s">
        <v>71</v>
      </c>
      <c r="B341" s="43">
        <v>198.02</v>
      </c>
      <c r="C341" s="43">
        <v>198.02</v>
      </c>
      <c r="D341" s="43">
        <v>198.02</v>
      </c>
      <c r="E341" s="43">
        <v>198.02</v>
      </c>
      <c r="F341" s="43">
        <v>198.02</v>
      </c>
      <c r="G341" s="43">
        <v>198.02</v>
      </c>
      <c r="H341" s="43">
        <v>198.02</v>
      </c>
      <c r="I341" s="43">
        <v>198.02</v>
      </c>
      <c r="J341" s="43">
        <v>198.02</v>
      </c>
      <c r="K341" s="43">
        <v>198.02</v>
      </c>
      <c r="L341" s="43">
        <v>198.02</v>
      </c>
      <c r="M341" s="43">
        <v>198.02</v>
      </c>
      <c r="N341" s="43">
        <v>198.02</v>
      </c>
      <c r="O341" s="43">
        <v>198.02</v>
      </c>
      <c r="P341" s="43">
        <v>198.02</v>
      </c>
      <c r="Q341" s="43">
        <v>198.02</v>
      </c>
      <c r="R341" s="43">
        <v>198.02</v>
      </c>
      <c r="S341" s="43">
        <v>198.02</v>
      </c>
      <c r="T341" s="43">
        <v>198.02</v>
      </c>
      <c r="U341" s="43">
        <v>198.02</v>
      </c>
      <c r="V341" s="43">
        <v>198.02</v>
      </c>
      <c r="W341" s="43">
        <v>198.02</v>
      </c>
      <c r="X341" s="43">
        <v>198.02</v>
      </c>
      <c r="Y341" s="43">
        <v>198.02</v>
      </c>
    </row>
    <row r="342" spans="1:25" outlineLevel="1" x14ac:dyDescent="0.2">
      <c r="A342" s="16" t="s">
        <v>3</v>
      </c>
      <c r="B342" s="43">
        <v>186.52</v>
      </c>
      <c r="C342" s="43">
        <v>186.52</v>
      </c>
      <c r="D342" s="43">
        <v>186.52</v>
      </c>
      <c r="E342" s="43">
        <v>186.52</v>
      </c>
      <c r="F342" s="43">
        <v>186.52</v>
      </c>
      <c r="G342" s="43">
        <v>186.52</v>
      </c>
      <c r="H342" s="43">
        <v>186.52</v>
      </c>
      <c r="I342" s="43">
        <v>186.52</v>
      </c>
      <c r="J342" s="43">
        <v>186.52</v>
      </c>
      <c r="K342" s="43">
        <v>186.52</v>
      </c>
      <c r="L342" s="43">
        <v>186.52</v>
      </c>
      <c r="M342" s="43">
        <v>186.52</v>
      </c>
      <c r="N342" s="43">
        <v>186.52</v>
      </c>
      <c r="O342" s="43">
        <v>186.52</v>
      </c>
      <c r="P342" s="43">
        <v>186.52</v>
      </c>
      <c r="Q342" s="43">
        <v>186.52</v>
      </c>
      <c r="R342" s="43">
        <v>186.52</v>
      </c>
      <c r="S342" s="43">
        <v>186.52</v>
      </c>
      <c r="T342" s="43">
        <v>186.52</v>
      </c>
      <c r="U342" s="43">
        <v>186.52</v>
      </c>
      <c r="V342" s="43">
        <v>186.52</v>
      </c>
      <c r="W342" s="43">
        <v>186.52</v>
      </c>
      <c r="X342" s="43">
        <v>186.52</v>
      </c>
      <c r="Y342" s="43">
        <v>186.52</v>
      </c>
    </row>
    <row r="343" spans="1:25" outlineLevel="1" x14ac:dyDescent="0.2">
      <c r="A343" s="17" t="s">
        <v>4</v>
      </c>
      <c r="B343" s="43">
        <v>73.88</v>
      </c>
      <c r="C343" s="43">
        <v>73.88</v>
      </c>
      <c r="D343" s="43">
        <v>73.88</v>
      </c>
      <c r="E343" s="43">
        <v>73.88</v>
      </c>
      <c r="F343" s="43">
        <v>73.88</v>
      </c>
      <c r="G343" s="43">
        <v>73.88</v>
      </c>
      <c r="H343" s="43">
        <v>73.88</v>
      </c>
      <c r="I343" s="43">
        <v>73.88</v>
      </c>
      <c r="J343" s="43">
        <v>73.88</v>
      </c>
      <c r="K343" s="43">
        <v>73.88</v>
      </c>
      <c r="L343" s="43">
        <v>73.88</v>
      </c>
      <c r="M343" s="43">
        <v>73.88</v>
      </c>
      <c r="N343" s="43">
        <v>73.88</v>
      </c>
      <c r="O343" s="43">
        <v>73.88</v>
      </c>
      <c r="P343" s="43">
        <v>73.88</v>
      </c>
      <c r="Q343" s="43">
        <v>73.88</v>
      </c>
      <c r="R343" s="43">
        <v>73.88</v>
      </c>
      <c r="S343" s="43">
        <v>73.88</v>
      </c>
      <c r="T343" s="43">
        <v>73.88</v>
      </c>
      <c r="U343" s="43">
        <v>73.88</v>
      </c>
      <c r="V343" s="43">
        <v>73.88</v>
      </c>
      <c r="W343" s="43">
        <v>73.88</v>
      </c>
      <c r="X343" s="43">
        <v>73.88</v>
      </c>
      <c r="Y343" s="43">
        <v>73.88</v>
      </c>
    </row>
    <row r="344" spans="1:25" ht="15" outlineLevel="1" thickBot="1" x14ac:dyDescent="0.25">
      <c r="A344" s="35" t="s">
        <v>118</v>
      </c>
      <c r="B344" s="43">
        <v>2.90284421</v>
      </c>
      <c r="C344" s="43">
        <v>2.90284421</v>
      </c>
      <c r="D344" s="43">
        <v>2.90284421</v>
      </c>
      <c r="E344" s="43">
        <v>2.90284421</v>
      </c>
      <c r="F344" s="43">
        <v>2.90284421</v>
      </c>
      <c r="G344" s="43">
        <v>2.90284421</v>
      </c>
      <c r="H344" s="43">
        <v>2.90284421</v>
      </c>
      <c r="I344" s="43">
        <v>2.90284421</v>
      </c>
      <c r="J344" s="43">
        <v>2.90284421</v>
      </c>
      <c r="K344" s="43">
        <v>2.90284421</v>
      </c>
      <c r="L344" s="43">
        <v>2.90284421</v>
      </c>
      <c r="M344" s="43">
        <v>2.90284421</v>
      </c>
      <c r="N344" s="43">
        <v>2.90284421</v>
      </c>
      <c r="O344" s="43">
        <v>2.90284421</v>
      </c>
      <c r="P344" s="43">
        <v>2.90284421</v>
      </c>
      <c r="Q344" s="43">
        <v>2.90284421</v>
      </c>
      <c r="R344" s="43">
        <v>2.90284421</v>
      </c>
      <c r="S344" s="43">
        <v>2.90284421</v>
      </c>
      <c r="T344" s="43">
        <v>2.90284421</v>
      </c>
      <c r="U344" s="43">
        <v>2.90284421</v>
      </c>
      <c r="V344" s="43">
        <v>2.90284421</v>
      </c>
      <c r="W344" s="43">
        <v>2.90284421</v>
      </c>
      <c r="X344" s="43">
        <v>2.90284421</v>
      </c>
      <c r="Y344" s="43">
        <v>2.90284421</v>
      </c>
    </row>
    <row r="345" spans="1:25" ht="15" thickBot="1" x14ac:dyDescent="0.25">
      <c r="A345" s="27">
        <v>25</v>
      </c>
      <c r="B345" s="145">
        <v>1744.42</v>
      </c>
      <c r="C345" s="145">
        <v>1804.43</v>
      </c>
      <c r="D345" s="145">
        <v>1815.73</v>
      </c>
      <c r="E345" s="145">
        <v>1759.94</v>
      </c>
      <c r="F345" s="145">
        <v>1830.48</v>
      </c>
      <c r="G345" s="145">
        <v>1818.83</v>
      </c>
      <c r="H345" s="145">
        <v>1773.21</v>
      </c>
      <c r="I345" s="145">
        <v>1793.43</v>
      </c>
      <c r="J345" s="145">
        <v>1910.56</v>
      </c>
      <c r="K345" s="145">
        <v>1927.2</v>
      </c>
      <c r="L345" s="145">
        <v>1976.11</v>
      </c>
      <c r="M345" s="145">
        <v>1985.38</v>
      </c>
      <c r="N345" s="145">
        <v>1955.66</v>
      </c>
      <c r="O345" s="145">
        <v>1963.78</v>
      </c>
      <c r="P345" s="145">
        <v>2025.96</v>
      </c>
      <c r="Q345" s="145">
        <v>2022.56</v>
      </c>
      <c r="R345" s="145">
        <v>1970.66</v>
      </c>
      <c r="S345" s="145">
        <v>1944.81</v>
      </c>
      <c r="T345" s="145">
        <v>1885.76</v>
      </c>
      <c r="U345" s="145">
        <v>1816.48</v>
      </c>
      <c r="V345" s="145">
        <v>1792.1</v>
      </c>
      <c r="W345" s="145">
        <v>1865.3</v>
      </c>
      <c r="X345" s="145">
        <v>1887.54</v>
      </c>
      <c r="Y345" s="145">
        <v>1778.25</v>
      </c>
    </row>
    <row r="346" spans="1:25" ht="51" outlineLevel="1" x14ac:dyDescent="0.2">
      <c r="A346" s="16" t="s">
        <v>70</v>
      </c>
      <c r="B346" s="43">
        <v>1283.0969659100001</v>
      </c>
      <c r="C346" s="43">
        <v>1343.1073213499999</v>
      </c>
      <c r="D346" s="43">
        <v>1354.4102698700001</v>
      </c>
      <c r="E346" s="43">
        <v>1298.6134117900001</v>
      </c>
      <c r="F346" s="43">
        <v>1369.1613954100001</v>
      </c>
      <c r="G346" s="43">
        <v>1357.5073561199999</v>
      </c>
      <c r="H346" s="43">
        <v>1311.8860111700001</v>
      </c>
      <c r="I346" s="43">
        <v>1332.1043537099999</v>
      </c>
      <c r="J346" s="43">
        <v>1449.2407183099999</v>
      </c>
      <c r="K346" s="43">
        <v>1465.87299839</v>
      </c>
      <c r="L346" s="43">
        <v>1514.7888072999999</v>
      </c>
      <c r="M346" s="43">
        <v>1524.0575505199999</v>
      </c>
      <c r="N346" s="43">
        <v>1494.3415071500001</v>
      </c>
      <c r="O346" s="43">
        <v>1502.4557956799999</v>
      </c>
      <c r="P346" s="43">
        <v>1564.63345671</v>
      </c>
      <c r="Q346" s="43">
        <v>1561.2345609900001</v>
      </c>
      <c r="R346" s="43">
        <v>1509.3381097900001</v>
      </c>
      <c r="S346" s="43">
        <v>1483.4887095500001</v>
      </c>
      <c r="T346" s="43">
        <v>1424.4324032</v>
      </c>
      <c r="U346" s="43">
        <v>1355.15341685</v>
      </c>
      <c r="V346" s="43">
        <v>1330.7818772200001</v>
      </c>
      <c r="W346" s="43">
        <v>1403.97648865</v>
      </c>
      <c r="X346" s="43">
        <v>1426.21628839</v>
      </c>
      <c r="Y346" s="43">
        <v>1316.9240000899999</v>
      </c>
    </row>
    <row r="347" spans="1:25" ht="38.25" outlineLevel="1" x14ac:dyDescent="0.2">
      <c r="A347" s="16" t="s">
        <v>71</v>
      </c>
      <c r="B347" s="43">
        <v>198.02</v>
      </c>
      <c r="C347" s="43">
        <v>198.02</v>
      </c>
      <c r="D347" s="43">
        <v>198.02</v>
      </c>
      <c r="E347" s="43">
        <v>198.02</v>
      </c>
      <c r="F347" s="43">
        <v>198.02</v>
      </c>
      <c r="G347" s="43">
        <v>198.02</v>
      </c>
      <c r="H347" s="43">
        <v>198.02</v>
      </c>
      <c r="I347" s="43">
        <v>198.02</v>
      </c>
      <c r="J347" s="43">
        <v>198.02</v>
      </c>
      <c r="K347" s="43">
        <v>198.02</v>
      </c>
      <c r="L347" s="43">
        <v>198.02</v>
      </c>
      <c r="M347" s="43">
        <v>198.02</v>
      </c>
      <c r="N347" s="43">
        <v>198.02</v>
      </c>
      <c r="O347" s="43">
        <v>198.02</v>
      </c>
      <c r="P347" s="43">
        <v>198.02</v>
      </c>
      <c r="Q347" s="43">
        <v>198.02</v>
      </c>
      <c r="R347" s="43">
        <v>198.02</v>
      </c>
      <c r="S347" s="43">
        <v>198.02</v>
      </c>
      <c r="T347" s="43">
        <v>198.02</v>
      </c>
      <c r="U347" s="43">
        <v>198.02</v>
      </c>
      <c r="V347" s="43">
        <v>198.02</v>
      </c>
      <c r="W347" s="43">
        <v>198.02</v>
      </c>
      <c r="X347" s="43">
        <v>198.02</v>
      </c>
      <c r="Y347" s="43">
        <v>198.02</v>
      </c>
    </row>
    <row r="348" spans="1:25" outlineLevel="1" x14ac:dyDescent="0.2">
      <c r="A348" s="16" t="s">
        <v>3</v>
      </c>
      <c r="B348" s="43">
        <v>186.52</v>
      </c>
      <c r="C348" s="43">
        <v>186.52</v>
      </c>
      <c r="D348" s="43">
        <v>186.52</v>
      </c>
      <c r="E348" s="43">
        <v>186.52</v>
      </c>
      <c r="F348" s="43">
        <v>186.52</v>
      </c>
      <c r="G348" s="43">
        <v>186.52</v>
      </c>
      <c r="H348" s="43">
        <v>186.52</v>
      </c>
      <c r="I348" s="43">
        <v>186.52</v>
      </c>
      <c r="J348" s="43">
        <v>186.52</v>
      </c>
      <c r="K348" s="43">
        <v>186.52</v>
      </c>
      <c r="L348" s="43">
        <v>186.52</v>
      </c>
      <c r="M348" s="43">
        <v>186.52</v>
      </c>
      <c r="N348" s="43">
        <v>186.52</v>
      </c>
      <c r="O348" s="43">
        <v>186.52</v>
      </c>
      <c r="P348" s="43">
        <v>186.52</v>
      </c>
      <c r="Q348" s="43">
        <v>186.52</v>
      </c>
      <c r="R348" s="43">
        <v>186.52</v>
      </c>
      <c r="S348" s="43">
        <v>186.52</v>
      </c>
      <c r="T348" s="43">
        <v>186.52</v>
      </c>
      <c r="U348" s="43">
        <v>186.52</v>
      </c>
      <c r="V348" s="43">
        <v>186.52</v>
      </c>
      <c r="W348" s="43">
        <v>186.52</v>
      </c>
      <c r="X348" s="43">
        <v>186.52</v>
      </c>
      <c r="Y348" s="43">
        <v>186.52</v>
      </c>
    </row>
    <row r="349" spans="1:25" outlineLevel="1" x14ac:dyDescent="0.2">
      <c r="A349" s="17" t="s">
        <v>4</v>
      </c>
      <c r="B349" s="43">
        <v>73.88</v>
      </c>
      <c r="C349" s="43">
        <v>73.88</v>
      </c>
      <c r="D349" s="43">
        <v>73.88</v>
      </c>
      <c r="E349" s="43">
        <v>73.88</v>
      </c>
      <c r="F349" s="43">
        <v>73.88</v>
      </c>
      <c r="G349" s="43">
        <v>73.88</v>
      </c>
      <c r="H349" s="43">
        <v>73.88</v>
      </c>
      <c r="I349" s="43">
        <v>73.88</v>
      </c>
      <c r="J349" s="43">
        <v>73.88</v>
      </c>
      <c r="K349" s="43">
        <v>73.88</v>
      </c>
      <c r="L349" s="43">
        <v>73.88</v>
      </c>
      <c r="M349" s="43">
        <v>73.88</v>
      </c>
      <c r="N349" s="43">
        <v>73.88</v>
      </c>
      <c r="O349" s="43">
        <v>73.88</v>
      </c>
      <c r="P349" s="43">
        <v>73.88</v>
      </c>
      <c r="Q349" s="43">
        <v>73.88</v>
      </c>
      <c r="R349" s="43">
        <v>73.88</v>
      </c>
      <c r="S349" s="43">
        <v>73.88</v>
      </c>
      <c r="T349" s="43">
        <v>73.88</v>
      </c>
      <c r="U349" s="43">
        <v>73.88</v>
      </c>
      <c r="V349" s="43">
        <v>73.88</v>
      </c>
      <c r="W349" s="43">
        <v>73.88</v>
      </c>
      <c r="X349" s="43">
        <v>73.88</v>
      </c>
      <c r="Y349" s="43">
        <v>73.88</v>
      </c>
    </row>
    <row r="350" spans="1:25" ht="15" outlineLevel="1" thickBot="1" x14ac:dyDescent="0.25">
      <c r="A350" s="35" t="s">
        <v>118</v>
      </c>
      <c r="B350" s="43">
        <v>2.90284421</v>
      </c>
      <c r="C350" s="43">
        <v>2.90284421</v>
      </c>
      <c r="D350" s="43">
        <v>2.90284421</v>
      </c>
      <c r="E350" s="43">
        <v>2.90284421</v>
      </c>
      <c r="F350" s="43">
        <v>2.90284421</v>
      </c>
      <c r="G350" s="43">
        <v>2.90284421</v>
      </c>
      <c r="H350" s="43">
        <v>2.90284421</v>
      </c>
      <c r="I350" s="43">
        <v>2.90284421</v>
      </c>
      <c r="J350" s="43">
        <v>2.90284421</v>
      </c>
      <c r="K350" s="43">
        <v>2.90284421</v>
      </c>
      <c r="L350" s="43">
        <v>2.90284421</v>
      </c>
      <c r="M350" s="43">
        <v>2.90284421</v>
      </c>
      <c r="N350" s="43">
        <v>2.90284421</v>
      </c>
      <c r="O350" s="43">
        <v>2.90284421</v>
      </c>
      <c r="P350" s="43">
        <v>2.90284421</v>
      </c>
      <c r="Q350" s="43">
        <v>2.90284421</v>
      </c>
      <c r="R350" s="43">
        <v>2.90284421</v>
      </c>
      <c r="S350" s="43">
        <v>2.90284421</v>
      </c>
      <c r="T350" s="43">
        <v>2.90284421</v>
      </c>
      <c r="U350" s="43">
        <v>2.90284421</v>
      </c>
      <c r="V350" s="43">
        <v>2.90284421</v>
      </c>
      <c r="W350" s="43">
        <v>2.90284421</v>
      </c>
      <c r="X350" s="43">
        <v>2.90284421</v>
      </c>
      <c r="Y350" s="43">
        <v>2.90284421</v>
      </c>
    </row>
    <row r="351" spans="1:25" ht="15" thickBot="1" x14ac:dyDescent="0.25">
      <c r="A351" s="28">
        <v>26</v>
      </c>
      <c r="B351" s="145">
        <v>1715.76</v>
      </c>
      <c r="C351" s="145">
        <v>1697.95</v>
      </c>
      <c r="D351" s="145">
        <v>1696.01</v>
      </c>
      <c r="E351" s="145">
        <v>1600.56</v>
      </c>
      <c r="F351" s="145">
        <v>1640.33</v>
      </c>
      <c r="G351" s="145">
        <v>1669.37</v>
      </c>
      <c r="H351" s="145">
        <v>1699.12</v>
      </c>
      <c r="I351" s="145">
        <v>1778.59</v>
      </c>
      <c r="J351" s="145">
        <v>1944.64</v>
      </c>
      <c r="K351" s="145">
        <v>1954.96</v>
      </c>
      <c r="L351" s="145">
        <v>2000.86</v>
      </c>
      <c r="M351" s="145">
        <v>2001.55</v>
      </c>
      <c r="N351" s="145">
        <v>1994.75</v>
      </c>
      <c r="O351" s="145">
        <v>2202.0100000000002</v>
      </c>
      <c r="P351" s="145">
        <v>2055.9699999999998</v>
      </c>
      <c r="Q351" s="145">
        <v>2060.81</v>
      </c>
      <c r="R351" s="145">
        <v>2062.64</v>
      </c>
      <c r="S351" s="145">
        <v>2068.89</v>
      </c>
      <c r="T351" s="145">
        <v>2008.74</v>
      </c>
      <c r="U351" s="145">
        <v>2173.39</v>
      </c>
      <c r="V351" s="145">
        <v>2165.61</v>
      </c>
      <c r="W351" s="145">
        <v>2045.66</v>
      </c>
      <c r="X351" s="145">
        <v>1992.48</v>
      </c>
      <c r="Y351" s="145">
        <v>1896.6</v>
      </c>
    </row>
    <row r="352" spans="1:25" ht="51" outlineLevel="1" x14ac:dyDescent="0.2">
      <c r="A352" s="16" t="s">
        <v>70</v>
      </c>
      <c r="B352" s="43">
        <v>1254.43458865</v>
      </c>
      <c r="C352" s="43">
        <v>1236.6309022200001</v>
      </c>
      <c r="D352" s="43">
        <v>1234.6833545500001</v>
      </c>
      <c r="E352" s="43">
        <v>1139.23434952</v>
      </c>
      <c r="F352" s="43">
        <v>1179.0053483500001</v>
      </c>
      <c r="G352" s="43">
        <v>1208.0431909700001</v>
      </c>
      <c r="H352" s="43">
        <v>1237.80035817</v>
      </c>
      <c r="I352" s="43">
        <v>1317.2706229200001</v>
      </c>
      <c r="J352" s="43">
        <v>1483.3184433900001</v>
      </c>
      <c r="K352" s="43">
        <v>1493.63294894</v>
      </c>
      <c r="L352" s="43">
        <v>1539.54002339</v>
      </c>
      <c r="M352" s="43">
        <v>1540.22469151</v>
      </c>
      <c r="N352" s="43">
        <v>1533.4251326399999</v>
      </c>
      <c r="O352" s="43">
        <v>1740.6825492800001</v>
      </c>
      <c r="P352" s="43">
        <v>1594.6475973199999</v>
      </c>
      <c r="Q352" s="43">
        <v>1599.4899194899999</v>
      </c>
      <c r="R352" s="43">
        <v>1601.3142000099999</v>
      </c>
      <c r="S352" s="43">
        <v>1607.568446</v>
      </c>
      <c r="T352" s="43">
        <v>1547.41835582</v>
      </c>
      <c r="U352" s="43">
        <v>1712.06584625</v>
      </c>
      <c r="V352" s="43">
        <v>1704.28734351</v>
      </c>
      <c r="W352" s="43">
        <v>1584.33570824</v>
      </c>
      <c r="X352" s="43">
        <v>1531.1606333</v>
      </c>
      <c r="Y352" s="43">
        <v>1435.2788235200001</v>
      </c>
    </row>
    <row r="353" spans="1:25" ht="38.25" outlineLevel="1" x14ac:dyDescent="0.2">
      <c r="A353" s="16" t="s">
        <v>71</v>
      </c>
      <c r="B353" s="43">
        <v>198.02</v>
      </c>
      <c r="C353" s="43">
        <v>198.02</v>
      </c>
      <c r="D353" s="43">
        <v>198.02</v>
      </c>
      <c r="E353" s="43">
        <v>198.02</v>
      </c>
      <c r="F353" s="43">
        <v>198.02</v>
      </c>
      <c r="G353" s="43">
        <v>198.02</v>
      </c>
      <c r="H353" s="43">
        <v>198.02</v>
      </c>
      <c r="I353" s="43">
        <v>198.02</v>
      </c>
      <c r="J353" s="43">
        <v>198.02</v>
      </c>
      <c r="K353" s="43">
        <v>198.02</v>
      </c>
      <c r="L353" s="43">
        <v>198.02</v>
      </c>
      <c r="M353" s="43">
        <v>198.02</v>
      </c>
      <c r="N353" s="43">
        <v>198.02</v>
      </c>
      <c r="O353" s="43">
        <v>198.02</v>
      </c>
      <c r="P353" s="43">
        <v>198.02</v>
      </c>
      <c r="Q353" s="43">
        <v>198.02</v>
      </c>
      <c r="R353" s="43">
        <v>198.02</v>
      </c>
      <c r="S353" s="43">
        <v>198.02</v>
      </c>
      <c r="T353" s="43">
        <v>198.02</v>
      </c>
      <c r="U353" s="43">
        <v>198.02</v>
      </c>
      <c r="V353" s="43">
        <v>198.02</v>
      </c>
      <c r="W353" s="43">
        <v>198.02</v>
      </c>
      <c r="X353" s="43">
        <v>198.02</v>
      </c>
      <c r="Y353" s="43">
        <v>198.02</v>
      </c>
    </row>
    <row r="354" spans="1:25" outlineLevel="1" x14ac:dyDescent="0.2">
      <c r="A354" s="16" t="s">
        <v>3</v>
      </c>
      <c r="B354" s="43">
        <v>186.52</v>
      </c>
      <c r="C354" s="43">
        <v>186.52</v>
      </c>
      <c r="D354" s="43">
        <v>186.52</v>
      </c>
      <c r="E354" s="43">
        <v>186.52</v>
      </c>
      <c r="F354" s="43">
        <v>186.52</v>
      </c>
      <c r="G354" s="43">
        <v>186.52</v>
      </c>
      <c r="H354" s="43">
        <v>186.52</v>
      </c>
      <c r="I354" s="43">
        <v>186.52</v>
      </c>
      <c r="J354" s="43">
        <v>186.52</v>
      </c>
      <c r="K354" s="43">
        <v>186.52</v>
      </c>
      <c r="L354" s="43">
        <v>186.52</v>
      </c>
      <c r="M354" s="43">
        <v>186.52</v>
      </c>
      <c r="N354" s="43">
        <v>186.52</v>
      </c>
      <c r="O354" s="43">
        <v>186.52</v>
      </c>
      <c r="P354" s="43">
        <v>186.52</v>
      </c>
      <c r="Q354" s="43">
        <v>186.52</v>
      </c>
      <c r="R354" s="43">
        <v>186.52</v>
      </c>
      <c r="S354" s="43">
        <v>186.52</v>
      </c>
      <c r="T354" s="43">
        <v>186.52</v>
      </c>
      <c r="U354" s="43">
        <v>186.52</v>
      </c>
      <c r="V354" s="43">
        <v>186.52</v>
      </c>
      <c r="W354" s="43">
        <v>186.52</v>
      </c>
      <c r="X354" s="43">
        <v>186.52</v>
      </c>
      <c r="Y354" s="43">
        <v>186.52</v>
      </c>
    </row>
    <row r="355" spans="1:25" outlineLevel="1" x14ac:dyDescent="0.2">
      <c r="A355" s="17" t="s">
        <v>4</v>
      </c>
      <c r="B355" s="43">
        <v>73.88</v>
      </c>
      <c r="C355" s="43">
        <v>73.88</v>
      </c>
      <c r="D355" s="43">
        <v>73.88</v>
      </c>
      <c r="E355" s="43">
        <v>73.88</v>
      </c>
      <c r="F355" s="43">
        <v>73.88</v>
      </c>
      <c r="G355" s="43">
        <v>73.88</v>
      </c>
      <c r="H355" s="43">
        <v>73.88</v>
      </c>
      <c r="I355" s="43">
        <v>73.88</v>
      </c>
      <c r="J355" s="43">
        <v>73.88</v>
      </c>
      <c r="K355" s="43">
        <v>73.88</v>
      </c>
      <c r="L355" s="43">
        <v>73.88</v>
      </c>
      <c r="M355" s="43">
        <v>73.88</v>
      </c>
      <c r="N355" s="43">
        <v>73.88</v>
      </c>
      <c r="O355" s="43">
        <v>73.88</v>
      </c>
      <c r="P355" s="43">
        <v>73.88</v>
      </c>
      <c r="Q355" s="43">
        <v>73.88</v>
      </c>
      <c r="R355" s="43">
        <v>73.88</v>
      </c>
      <c r="S355" s="43">
        <v>73.88</v>
      </c>
      <c r="T355" s="43">
        <v>73.88</v>
      </c>
      <c r="U355" s="43">
        <v>73.88</v>
      </c>
      <c r="V355" s="43">
        <v>73.88</v>
      </c>
      <c r="W355" s="43">
        <v>73.88</v>
      </c>
      <c r="X355" s="43">
        <v>73.88</v>
      </c>
      <c r="Y355" s="43">
        <v>73.88</v>
      </c>
    </row>
    <row r="356" spans="1:25" ht="15" outlineLevel="1" thickBot="1" x14ac:dyDescent="0.25">
      <c r="A356" s="35" t="s">
        <v>118</v>
      </c>
      <c r="B356" s="43">
        <v>2.90284421</v>
      </c>
      <c r="C356" s="43">
        <v>2.90284421</v>
      </c>
      <c r="D356" s="43">
        <v>2.90284421</v>
      </c>
      <c r="E356" s="43">
        <v>2.90284421</v>
      </c>
      <c r="F356" s="43">
        <v>2.90284421</v>
      </c>
      <c r="G356" s="43">
        <v>2.90284421</v>
      </c>
      <c r="H356" s="43">
        <v>2.90284421</v>
      </c>
      <c r="I356" s="43">
        <v>2.90284421</v>
      </c>
      <c r="J356" s="43">
        <v>2.90284421</v>
      </c>
      <c r="K356" s="43">
        <v>2.90284421</v>
      </c>
      <c r="L356" s="43">
        <v>2.90284421</v>
      </c>
      <c r="M356" s="43">
        <v>2.90284421</v>
      </c>
      <c r="N356" s="43">
        <v>2.90284421</v>
      </c>
      <c r="O356" s="43">
        <v>2.90284421</v>
      </c>
      <c r="P356" s="43">
        <v>2.90284421</v>
      </c>
      <c r="Q356" s="43">
        <v>2.90284421</v>
      </c>
      <c r="R356" s="43">
        <v>2.90284421</v>
      </c>
      <c r="S356" s="43">
        <v>2.90284421</v>
      </c>
      <c r="T356" s="43">
        <v>2.90284421</v>
      </c>
      <c r="U356" s="43">
        <v>2.90284421</v>
      </c>
      <c r="V356" s="43">
        <v>2.90284421</v>
      </c>
      <c r="W356" s="43">
        <v>2.90284421</v>
      </c>
      <c r="X356" s="43">
        <v>2.90284421</v>
      </c>
      <c r="Y356" s="43">
        <v>2.90284421</v>
      </c>
    </row>
    <row r="357" spans="1:25" ht="15" thickBot="1" x14ac:dyDescent="0.25">
      <c r="A357" s="27">
        <v>27</v>
      </c>
      <c r="B357" s="145">
        <v>1878.95</v>
      </c>
      <c r="C357" s="145">
        <v>1848.45</v>
      </c>
      <c r="D357" s="145">
        <v>1827.02</v>
      </c>
      <c r="E357" s="145">
        <v>1736.22</v>
      </c>
      <c r="F357" s="145">
        <v>1790.41</v>
      </c>
      <c r="G357" s="145">
        <v>1784.29</v>
      </c>
      <c r="H357" s="145">
        <v>1836.58</v>
      </c>
      <c r="I357" s="145">
        <v>1844.72</v>
      </c>
      <c r="J357" s="145">
        <v>2034.39</v>
      </c>
      <c r="K357" s="145">
        <v>2066.92</v>
      </c>
      <c r="L357" s="145">
        <v>2092.35</v>
      </c>
      <c r="M357" s="145">
        <v>2111.5</v>
      </c>
      <c r="N357" s="145">
        <v>2047.74</v>
      </c>
      <c r="O357" s="145">
        <v>2058.3000000000002</v>
      </c>
      <c r="P357" s="145">
        <v>2083.4</v>
      </c>
      <c r="Q357" s="145">
        <v>2004.58</v>
      </c>
      <c r="R357" s="145">
        <v>1995.94</v>
      </c>
      <c r="S357" s="145">
        <v>2050.59</v>
      </c>
      <c r="T357" s="145">
        <v>2024.74</v>
      </c>
      <c r="U357" s="145">
        <v>2043.59</v>
      </c>
      <c r="V357" s="145">
        <v>2045.69</v>
      </c>
      <c r="W357" s="145">
        <v>2103.98</v>
      </c>
      <c r="X357" s="145">
        <v>2081.9699999999998</v>
      </c>
      <c r="Y357" s="145">
        <v>1967.04</v>
      </c>
    </row>
    <row r="358" spans="1:25" ht="51" outlineLevel="1" x14ac:dyDescent="0.2">
      <c r="A358" s="111" t="s">
        <v>70</v>
      </c>
      <c r="B358" s="43">
        <v>1417.6307403799999</v>
      </c>
      <c r="C358" s="43">
        <v>1387.1298845599999</v>
      </c>
      <c r="D358" s="43">
        <v>1365.70007996</v>
      </c>
      <c r="E358" s="43">
        <v>1274.89307515</v>
      </c>
      <c r="F358" s="43">
        <v>1329.0897805100001</v>
      </c>
      <c r="G358" s="43">
        <v>1322.96992991</v>
      </c>
      <c r="H358" s="43">
        <v>1375.26140844</v>
      </c>
      <c r="I358" s="43">
        <v>1383.3949331700001</v>
      </c>
      <c r="J358" s="43">
        <v>1573.06615693</v>
      </c>
      <c r="K358" s="43">
        <v>1605.59825103</v>
      </c>
      <c r="L358" s="43">
        <v>1631.02954961</v>
      </c>
      <c r="M358" s="43">
        <v>1650.1732919900001</v>
      </c>
      <c r="N358" s="43">
        <v>1586.41460525</v>
      </c>
      <c r="O358" s="43">
        <v>1596.9747313600001</v>
      </c>
      <c r="P358" s="43">
        <v>1622.0790408600001</v>
      </c>
      <c r="Q358" s="43">
        <v>1543.2566214999999</v>
      </c>
      <c r="R358" s="43">
        <v>1534.6156936299999</v>
      </c>
      <c r="S358" s="43">
        <v>1589.26900918</v>
      </c>
      <c r="T358" s="43">
        <v>1563.4200331699999</v>
      </c>
      <c r="U358" s="43">
        <v>1582.2645921799999</v>
      </c>
      <c r="V358" s="43">
        <v>1584.3632808100001</v>
      </c>
      <c r="W358" s="43">
        <v>1642.6616593399999</v>
      </c>
      <c r="X358" s="43">
        <v>1620.6507625500001</v>
      </c>
      <c r="Y358" s="43">
        <v>1505.71475379</v>
      </c>
    </row>
    <row r="359" spans="1:25" ht="38.25" outlineLevel="1" x14ac:dyDescent="0.2">
      <c r="A359" s="16" t="s">
        <v>71</v>
      </c>
      <c r="B359" s="43">
        <v>198.02</v>
      </c>
      <c r="C359" s="43">
        <v>198.02</v>
      </c>
      <c r="D359" s="43">
        <v>198.02</v>
      </c>
      <c r="E359" s="43">
        <v>198.02</v>
      </c>
      <c r="F359" s="43">
        <v>198.02</v>
      </c>
      <c r="G359" s="43">
        <v>198.02</v>
      </c>
      <c r="H359" s="43">
        <v>198.02</v>
      </c>
      <c r="I359" s="43">
        <v>198.02</v>
      </c>
      <c r="J359" s="43">
        <v>198.02</v>
      </c>
      <c r="K359" s="43">
        <v>198.02</v>
      </c>
      <c r="L359" s="43">
        <v>198.02</v>
      </c>
      <c r="M359" s="43">
        <v>198.02</v>
      </c>
      <c r="N359" s="43">
        <v>198.02</v>
      </c>
      <c r="O359" s="43">
        <v>198.02</v>
      </c>
      <c r="P359" s="43">
        <v>198.02</v>
      </c>
      <c r="Q359" s="43">
        <v>198.02</v>
      </c>
      <c r="R359" s="43">
        <v>198.02</v>
      </c>
      <c r="S359" s="43">
        <v>198.02</v>
      </c>
      <c r="T359" s="43">
        <v>198.02</v>
      </c>
      <c r="U359" s="43">
        <v>198.02</v>
      </c>
      <c r="V359" s="43">
        <v>198.02</v>
      </c>
      <c r="W359" s="43">
        <v>198.02</v>
      </c>
      <c r="X359" s="43">
        <v>198.02</v>
      </c>
      <c r="Y359" s="43">
        <v>198.02</v>
      </c>
    </row>
    <row r="360" spans="1:25" outlineLevel="1" x14ac:dyDescent="0.2">
      <c r="A360" s="16" t="s">
        <v>3</v>
      </c>
      <c r="B360" s="43">
        <v>186.52</v>
      </c>
      <c r="C360" s="43">
        <v>186.52</v>
      </c>
      <c r="D360" s="43">
        <v>186.52</v>
      </c>
      <c r="E360" s="43">
        <v>186.52</v>
      </c>
      <c r="F360" s="43">
        <v>186.52</v>
      </c>
      <c r="G360" s="43">
        <v>186.52</v>
      </c>
      <c r="H360" s="43">
        <v>186.52</v>
      </c>
      <c r="I360" s="43">
        <v>186.52</v>
      </c>
      <c r="J360" s="43">
        <v>186.52</v>
      </c>
      <c r="K360" s="43">
        <v>186.52</v>
      </c>
      <c r="L360" s="43">
        <v>186.52</v>
      </c>
      <c r="M360" s="43">
        <v>186.52</v>
      </c>
      <c r="N360" s="43">
        <v>186.52</v>
      </c>
      <c r="O360" s="43">
        <v>186.52</v>
      </c>
      <c r="P360" s="43">
        <v>186.52</v>
      </c>
      <c r="Q360" s="43">
        <v>186.52</v>
      </c>
      <c r="R360" s="43">
        <v>186.52</v>
      </c>
      <c r="S360" s="43">
        <v>186.52</v>
      </c>
      <c r="T360" s="43">
        <v>186.52</v>
      </c>
      <c r="U360" s="43">
        <v>186.52</v>
      </c>
      <c r="V360" s="43">
        <v>186.52</v>
      </c>
      <c r="W360" s="43">
        <v>186.52</v>
      </c>
      <c r="X360" s="43">
        <v>186.52</v>
      </c>
      <c r="Y360" s="43">
        <v>186.52</v>
      </c>
    </row>
    <row r="361" spans="1:25" outlineLevel="1" x14ac:dyDescent="0.2">
      <c r="A361" s="17" t="s">
        <v>4</v>
      </c>
      <c r="B361" s="43">
        <v>73.88</v>
      </c>
      <c r="C361" s="43">
        <v>73.88</v>
      </c>
      <c r="D361" s="43">
        <v>73.88</v>
      </c>
      <c r="E361" s="43">
        <v>73.88</v>
      </c>
      <c r="F361" s="43">
        <v>73.88</v>
      </c>
      <c r="G361" s="43">
        <v>73.88</v>
      </c>
      <c r="H361" s="43">
        <v>73.88</v>
      </c>
      <c r="I361" s="43">
        <v>73.88</v>
      </c>
      <c r="J361" s="43">
        <v>73.88</v>
      </c>
      <c r="K361" s="43">
        <v>73.88</v>
      </c>
      <c r="L361" s="43">
        <v>73.88</v>
      </c>
      <c r="M361" s="43">
        <v>73.88</v>
      </c>
      <c r="N361" s="43">
        <v>73.88</v>
      </c>
      <c r="O361" s="43">
        <v>73.88</v>
      </c>
      <c r="P361" s="43">
        <v>73.88</v>
      </c>
      <c r="Q361" s="43">
        <v>73.88</v>
      </c>
      <c r="R361" s="43">
        <v>73.88</v>
      </c>
      <c r="S361" s="43">
        <v>73.88</v>
      </c>
      <c r="T361" s="43">
        <v>73.88</v>
      </c>
      <c r="U361" s="43">
        <v>73.88</v>
      </c>
      <c r="V361" s="43">
        <v>73.88</v>
      </c>
      <c r="W361" s="43">
        <v>73.88</v>
      </c>
      <c r="X361" s="43">
        <v>73.88</v>
      </c>
      <c r="Y361" s="43">
        <v>73.88</v>
      </c>
    </row>
    <row r="362" spans="1:25" ht="15" outlineLevel="1" thickBot="1" x14ac:dyDescent="0.25">
      <c r="A362" s="35" t="s">
        <v>118</v>
      </c>
      <c r="B362" s="43">
        <v>2.90284421</v>
      </c>
      <c r="C362" s="43">
        <v>2.90284421</v>
      </c>
      <c r="D362" s="43">
        <v>2.90284421</v>
      </c>
      <c r="E362" s="43">
        <v>2.90284421</v>
      </c>
      <c r="F362" s="43">
        <v>2.90284421</v>
      </c>
      <c r="G362" s="43">
        <v>2.90284421</v>
      </c>
      <c r="H362" s="43">
        <v>2.90284421</v>
      </c>
      <c r="I362" s="43">
        <v>2.90284421</v>
      </c>
      <c r="J362" s="43">
        <v>2.90284421</v>
      </c>
      <c r="K362" s="43">
        <v>2.90284421</v>
      </c>
      <c r="L362" s="43">
        <v>2.90284421</v>
      </c>
      <c r="M362" s="43">
        <v>2.90284421</v>
      </c>
      <c r="N362" s="43">
        <v>2.90284421</v>
      </c>
      <c r="O362" s="43">
        <v>2.90284421</v>
      </c>
      <c r="P362" s="43">
        <v>2.90284421</v>
      </c>
      <c r="Q362" s="43">
        <v>2.90284421</v>
      </c>
      <c r="R362" s="43">
        <v>2.90284421</v>
      </c>
      <c r="S362" s="43">
        <v>2.90284421</v>
      </c>
      <c r="T362" s="43">
        <v>2.90284421</v>
      </c>
      <c r="U362" s="43">
        <v>2.90284421</v>
      </c>
      <c r="V362" s="43">
        <v>2.90284421</v>
      </c>
      <c r="W362" s="43">
        <v>2.90284421</v>
      </c>
      <c r="X362" s="43">
        <v>2.90284421</v>
      </c>
      <c r="Y362" s="43">
        <v>2.90284421</v>
      </c>
    </row>
    <row r="363" spans="1:25" ht="15" thickBot="1" x14ac:dyDescent="0.25">
      <c r="A363" s="27">
        <v>28</v>
      </c>
      <c r="B363" s="145">
        <v>2030.05</v>
      </c>
      <c r="C363" s="145">
        <v>1882.97</v>
      </c>
      <c r="D363" s="145">
        <v>1834.55</v>
      </c>
      <c r="E363" s="145">
        <v>1845.45</v>
      </c>
      <c r="F363" s="145">
        <v>1869.97</v>
      </c>
      <c r="G363" s="145">
        <v>1853.16</v>
      </c>
      <c r="H363" s="145">
        <v>1837.94</v>
      </c>
      <c r="I363" s="145">
        <v>1772.81</v>
      </c>
      <c r="J363" s="145">
        <v>1831.79</v>
      </c>
      <c r="K363" s="145">
        <v>1976.16</v>
      </c>
      <c r="L363" s="145">
        <v>2003.85</v>
      </c>
      <c r="M363" s="145">
        <v>2044.39</v>
      </c>
      <c r="N363" s="145">
        <v>1996.46</v>
      </c>
      <c r="O363" s="145">
        <v>2245.7399999999998</v>
      </c>
      <c r="P363" s="145">
        <v>2244.61</v>
      </c>
      <c r="Q363" s="145">
        <v>1979.76</v>
      </c>
      <c r="R363" s="145">
        <v>1995.29</v>
      </c>
      <c r="S363" s="145">
        <v>2228.94</v>
      </c>
      <c r="T363" s="145">
        <v>1979.72</v>
      </c>
      <c r="U363" s="145">
        <v>1966.45</v>
      </c>
      <c r="V363" s="145">
        <v>1994.07</v>
      </c>
      <c r="W363" s="145">
        <v>2052.14</v>
      </c>
      <c r="X363" s="145">
        <v>2015.14</v>
      </c>
      <c r="Y363" s="145">
        <v>1927.25</v>
      </c>
    </row>
    <row r="364" spans="1:25" ht="51" outlineLevel="1" x14ac:dyDescent="0.2">
      <c r="A364" s="111" t="s">
        <v>70</v>
      </c>
      <c r="B364" s="43">
        <v>1568.72302152</v>
      </c>
      <c r="C364" s="43">
        <v>1421.6477505</v>
      </c>
      <c r="D364" s="43">
        <v>1373.2288914200001</v>
      </c>
      <c r="E364" s="43">
        <v>1384.1278221699999</v>
      </c>
      <c r="F364" s="43">
        <v>1408.64720975</v>
      </c>
      <c r="G364" s="43">
        <v>1391.8361830700001</v>
      </c>
      <c r="H364" s="43">
        <v>1376.61367761</v>
      </c>
      <c r="I364" s="43">
        <v>1311.4920358500001</v>
      </c>
      <c r="J364" s="43">
        <v>1370.47183989</v>
      </c>
      <c r="K364" s="43">
        <v>1514.83996854</v>
      </c>
      <c r="L364" s="43">
        <v>1542.5260998700001</v>
      </c>
      <c r="M364" s="43">
        <v>1583.0719310699999</v>
      </c>
      <c r="N364" s="43">
        <v>1535.1330964799999</v>
      </c>
      <c r="O364" s="43">
        <v>1784.42011768</v>
      </c>
      <c r="P364" s="43">
        <v>1783.2835167999999</v>
      </c>
      <c r="Q364" s="43">
        <v>1518.43452576</v>
      </c>
      <c r="R364" s="43">
        <v>1533.96566211</v>
      </c>
      <c r="S364" s="43">
        <v>1767.61685547</v>
      </c>
      <c r="T364" s="43">
        <v>1518.39221213</v>
      </c>
      <c r="U364" s="43">
        <v>1505.1265307199999</v>
      </c>
      <c r="V364" s="43">
        <v>1532.7441204700001</v>
      </c>
      <c r="W364" s="43">
        <v>1590.82068129</v>
      </c>
      <c r="X364" s="43">
        <v>1553.82124748</v>
      </c>
      <c r="Y364" s="43">
        <v>1465.9246211100001</v>
      </c>
    </row>
    <row r="365" spans="1:25" ht="38.25" outlineLevel="1" x14ac:dyDescent="0.2">
      <c r="A365" s="16" t="s">
        <v>71</v>
      </c>
      <c r="B365" s="43">
        <v>198.02</v>
      </c>
      <c r="C365" s="43">
        <v>198.02</v>
      </c>
      <c r="D365" s="43">
        <v>198.02</v>
      </c>
      <c r="E365" s="43">
        <v>198.02</v>
      </c>
      <c r="F365" s="43">
        <v>198.02</v>
      </c>
      <c r="G365" s="43">
        <v>198.02</v>
      </c>
      <c r="H365" s="43">
        <v>198.02</v>
      </c>
      <c r="I365" s="43">
        <v>198.02</v>
      </c>
      <c r="J365" s="43">
        <v>198.02</v>
      </c>
      <c r="K365" s="43">
        <v>198.02</v>
      </c>
      <c r="L365" s="43">
        <v>198.02</v>
      </c>
      <c r="M365" s="43">
        <v>198.02</v>
      </c>
      <c r="N365" s="43">
        <v>198.02</v>
      </c>
      <c r="O365" s="43">
        <v>198.02</v>
      </c>
      <c r="P365" s="43">
        <v>198.02</v>
      </c>
      <c r="Q365" s="43">
        <v>198.02</v>
      </c>
      <c r="R365" s="43">
        <v>198.02</v>
      </c>
      <c r="S365" s="43">
        <v>198.02</v>
      </c>
      <c r="T365" s="43">
        <v>198.02</v>
      </c>
      <c r="U365" s="43">
        <v>198.02</v>
      </c>
      <c r="V365" s="43">
        <v>198.02</v>
      </c>
      <c r="W365" s="43">
        <v>198.02</v>
      </c>
      <c r="X365" s="43">
        <v>198.02</v>
      </c>
      <c r="Y365" s="43">
        <v>198.02</v>
      </c>
    </row>
    <row r="366" spans="1:25" outlineLevel="1" x14ac:dyDescent="0.2">
      <c r="A366" s="16" t="s">
        <v>3</v>
      </c>
      <c r="B366" s="43">
        <v>186.52</v>
      </c>
      <c r="C366" s="43">
        <v>186.52</v>
      </c>
      <c r="D366" s="43">
        <v>186.52</v>
      </c>
      <c r="E366" s="43">
        <v>186.52</v>
      </c>
      <c r="F366" s="43">
        <v>186.52</v>
      </c>
      <c r="G366" s="43">
        <v>186.52</v>
      </c>
      <c r="H366" s="43">
        <v>186.52</v>
      </c>
      <c r="I366" s="43">
        <v>186.52</v>
      </c>
      <c r="J366" s="43">
        <v>186.52</v>
      </c>
      <c r="K366" s="43">
        <v>186.52</v>
      </c>
      <c r="L366" s="43">
        <v>186.52</v>
      </c>
      <c r="M366" s="43">
        <v>186.52</v>
      </c>
      <c r="N366" s="43">
        <v>186.52</v>
      </c>
      <c r="O366" s="43">
        <v>186.52</v>
      </c>
      <c r="P366" s="43">
        <v>186.52</v>
      </c>
      <c r="Q366" s="43">
        <v>186.52</v>
      </c>
      <c r="R366" s="43">
        <v>186.52</v>
      </c>
      <c r="S366" s="43">
        <v>186.52</v>
      </c>
      <c r="T366" s="43">
        <v>186.52</v>
      </c>
      <c r="U366" s="43">
        <v>186.52</v>
      </c>
      <c r="V366" s="43">
        <v>186.52</v>
      </c>
      <c r="W366" s="43">
        <v>186.52</v>
      </c>
      <c r="X366" s="43">
        <v>186.52</v>
      </c>
      <c r="Y366" s="43">
        <v>186.52</v>
      </c>
    </row>
    <row r="367" spans="1:25" outlineLevel="1" x14ac:dyDescent="0.2">
      <c r="A367" s="17" t="s">
        <v>4</v>
      </c>
      <c r="B367" s="43">
        <v>73.88</v>
      </c>
      <c r="C367" s="43">
        <v>73.88</v>
      </c>
      <c r="D367" s="43">
        <v>73.88</v>
      </c>
      <c r="E367" s="43">
        <v>73.88</v>
      </c>
      <c r="F367" s="43">
        <v>73.88</v>
      </c>
      <c r="G367" s="43">
        <v>73.88</v>
      </c>
      <c r="H367" s="43">
        <v>73.88</v>
      </c>
      <c r="I367" s="43">
        <v>73.88</v>
      </c>
      <c r="J367" s="43">
        <v>73.88</v>
      </c>
      <c r="K367" s="43">
        <v>73.88</v>
      </c>
      <c r="L367" s="43">
        <v>73.88</v>
      </c>
      <c r="M367" s="43">
        <v>73.88</v>
      </c>
      <c r="N367" s="43">
        <v>73.88</v>
      </c>
      <c r="O367" s="43">
        <v>73.88</v>
      </c>
      <c r="P367" s="43">
        <v>73.88</v>
      </c>
      <c r="Q367" s="43">
        <v>73.88</v>
      </c>
      <c r="R367" s="43">
        <v>73.88</v>
      </c>
      <c r="S367" s="43">
        <v>73.88</v>
      </c>
      <c r="T367" s="43">
        <v>73.88</v>
      </c>
      <c r="U367" s="43">
        <v>73.88</v>
      </c>
      <c r="V367" s="43">
        <v>73.88</v>
      </c>
      <c r="W367" s="43">
        <v>73.88</v>
      </c>
      <c r="X367" s="43">
        <v>73.88</v>
      </c>
      <c r="Y367" s="43">
        <v>73.88</v>
      </c>
    </row>
    <row r="368" spans="1:25" ht="15" outlineLevel="1" thickBot="1" x14ac:dyDescent="0.25">
      <c r="A368" s="35" t="s">
        <v>118</v>
      </c>
      <c r="B368" s="43">
        <v>2.90284421</v>
      </c>
      <c r="C368" s="43">
        <v>2.90284421</v>
      </c>
      <c r="D368" s="43">
        <v>2.90284421</v>
      </c>
      <c r="E368" s="43">
        <v>2.90284421</v>
      </c>
      <c r="F368" s="43">
        <v>2.90284421</v>
      </c>
      <c r="G368" s="43">
        <v>2.90284421</v>
      </c>
      <c r="H368" s="43">
        <v>2.90284421</v>
      </c>
      <c r="I368" s="43">
        <v>2.90284421</v>
      </c>
      <c r="J368" s="43">
        <v>2.90284421</v>
      </c>
      <c r="K368" s="43">
        <v>2.90284421</v>
      </c>
      <c r="L368" s="43">
        <v>2.90284421</v>
      </c>
      <c r="M368" s="43">
        <v>2.90284421</v>
      </c>
      <c r="N368" s="43">
        <v>2.90284421</v>
      </c>
      <c r="O368" s="43">
        <v>2.90284421</v>
      </c>
      <c r="P368" s="43">
        <v>2.90284421</v>
      </c>
      <c r="Q368" s="43">
        <v>2.90284421</v>
      </c>
      <c r="R368" s="43">
        <v>2.90284421</v>
      </c>
      <c r="S368" s="43">
        <v>2.90284421</v>
      </c>
      <c r="T368" s="43">
        <v>2.90284421</v>
      </c>
      <c r="U368" s="43">
        <v>2.90284421</v>
      </c>
      <c r="V368" s="43">
        <v>2.90284421</v>
      </c>
      <c r="W368" s="43">
        <v>2.90284421</v>
      </c>
      <c r="X368" s="43">
        <v>2.90284421</v>
      </c>
      <c r="Y368" s="43">
        <v>2.90284421</v>
      </c>
    </row>
    <row r="369" spans="1:25" ht="15" thickBot="1" x14ac:dyDescent="0.25">
      <c r="A369" s="27">
        <v>29</v>
      </c>
      <c r="B369" s="145">
        <v>1833.96</v>
      </c>
      <c r="C369" s="145">
        <v>1752.65</v>
      </c>
      <c r="D369" s="145">
        <v>1735.4</v>
      </c>
      <c r="E369" s="145">
        <v>1715.02</v>
      </c>
      <c r="F369" s="145">
        <v>1731.52</v>
      </c>
      <c r="G369" s="145">
        <v>1813.56</v>
      </c>
      <c r="H369" s="145">
        <v>1831.04</v>
      </c>
      <c r="I369" s="145">
        <v>1977.86</v>
      </c>
      <c r="J369" s="145">
        <v>2050.62</v>
      </c>
      <c r="K369" s="145">
        <v>2083.15</v>
      </c>
      <c r="L369" s="145">
        <v>2052.7600000000002</v>
      </c>
      <c r="M369" s="145">
        <v>2015.06</v>
      </c>
      <c r="N369" s="145">
        <v>2025.33</v>
      </c>
      <c r="O369" s="145">
        <v>2064.2199999999998</v>
      </c>
      <c r="P369" s="145">
        <v>2048.67</v>
      </c>
      <c r="Q369" s="145">
        <v>2024.03</v>
      </c>
      <c r="R369" s="145">
        <v>2089.27</v>
      </c>
      <c r="S369" s="145">
        <v>2115.4299999999998</v>
      </c>
      <c r="T369" s="145">
        <v>2108.5</v>
      </c>
      <c r="U369" s="145">
        <v>2030.09</v>
      </c>
      <c r="V369" s="145">
        <v>2074.81</v>
      </c>
      <c r="W369" s="145">
        <v>2069.15</v>
      </c>
      <c r="X369" s="145">
        <v>1968.21</v>
      </c>
      <c r="Y369" s="145">
        <v>1916.49</v>
      </c>
    </row>
    <row r="370" spans="1:25" ht="51" outlineLevel="1" x14ac:dyDescent="0.2">
      <c r="A370" s="16" t="s">
        <v>70</v>
      </c>
      <c r="B370" s="43">
        <v>1372.63654679</v>
      </c>
      <c r="C370" s="43">
        <v>1291.3237224100001</v>
      </c>
      <c r="D370" s="43">
        <v>1274.0774526299999</v>
      </c>
      <c r="E370" s="43">
        <v>1253.7012810700001</v>
      </c>
      <c r="F370" s="43">
        <v>1270.1961997599999</v>
      </c>
      <c r="G370" s="43">
        <v>1352.2324933299999</v>
      </c>
      <c r="H370" s="43">
        <v>1369.7220569000001</v>
      </c>
      <c r="I370" s="43">
        <v>1516.53471412</v>
      </c>
      <c r="J370" s="43">
        <v>1589.3009259299999</v>
      </c>
      <c r="K370" s="43">
        <v>1621.8243455500001</v>
      </c>
      <c r="L370" s="43">
        <v>1591.4392256900001</v>
      </c>
      <c r="M370" s="43">
        <v>1553.73743717</v>
      </c>
      <c r="N370" s="43">
        <v>1564.00708304</v>
      </c>
      <c r="O370" s="43">
        <v>1602.90111032</v>
      </c>
      <c r="P370" s="43">
        <v>1587.3506163100001</v>
      </c>
      <c r="Q370" s="43">
        <v>1562.70542084</v>
      </c>
      <c r="R370" s="43">
        <v>1627.9465909800001</v>
      </c>
      <c r="S370" s="43">
        <v>1654.11214984</v>
      </c>
      <c r="T370" s="43">
        <v>1647.1723018</v>
      </c>
      <c r="U370" s="43">
        <v>1568.7694424399999</v>
      </c>
      <c r="V370" s="43">
        <v>1613.4842225100001</v>
      </c>
      <c r="W370" s="43">
        <v>1607.8243331399999</v>
      </c>
      <c r="X370" s="43">
        <v>1506.88338533</v>
      </c>
      <c r="Y370" s="43">
        <v>1455.16750686</v>
      </c>
    </row>
    <row r="371" spans="1:25" ht="38.25" outlineLevel="1" x14ac:dyDescent="0.2">
      <c r="A371" s="16" t="s">
        <v>71</v>
      </c>
      <c r="B371" s="43">
        <v>198.02</v>
      </c>
      <c r="C371" s="43">
        <v>198.02</v>
      </c>
      <c r="D371" s="43">
        <v>198.02</v>
      </c>
      <c r="E371" s="43">
        <v>198.02</v>
      </c>
      <c r="F371" s="43">
        <v>198.02</v>
      </c>
      <c r="G371" s="43">
        <v>198.02</v>
      </c>
      <c r="H371" s="43">
        <v>198.02</v>
      </c>
      <c r="I371" s="43">
        <v>198.02</v>
      </c>
      <c r="J371" s="43">
        <v>198.02</v>
      </c>
      <c r="K371" s="43">
        <v>198.02</v>
      </c>
      <c r="L371" s="43">
        <v>198.02</v>
      </c>
      <c r="M371" s="43">
        <v>198.02</v>
      </c>
      <c r="N371" s="43">
        <v>198.02</v>
      </c>
      <c r="O371" s="43">
        <v>198.02</v>
      </c>
      <c r="P371" s="43">
        <v>198.02</v>
      </c>
      <c r="Q371" s="43">
        <v>198.02</v>
      </c>
      <c r="R371" s="43">
        <v>198.02</v>
      </c>
      <c r="S371" s="43">
        <v>198.02</v>
      </c>
      <c r="T371" s="43">
        <v>198.02</v>
      </c>
      <c r="U371" s="43">
        <v>198.02</v>
      </c>
      <c r="V371" s="43">
        <v>198.02</v>
      </c>
      <c r="W371" s="43">
        <v>198.02</v>
      </c>
      <c r="X371" s="43">
        <v>198.02</v>
      </c>
      <c r="Y371" s="43">
        <v>198.02</v>
      </c>
    </row>
    <row r="372" spans="1:25" outlineLevel="1" x14ac:dyDescent="0.2">
      <c r="A372" s="16" t="s">
        <v>3</v>
      </c>
      <c r="B372" s="43">
        <v>186.52</v>
      </c>
      <c r="C372" s="43">
        <v>186.52</v>
      </c>
      <c r="D372" s="43">
        <v>186.52</v>
      </c>
      <c r="E372" s="43">
        <v>186.52</v>
      </c>
      <c r="F372" s="43">
        <v>186.52</v>
      </c>
      <c r="G372" s="43">
        <v>186.52</v>
      </c>
      <c r="H372" s="43">
        <v>186.52</v>
      </c>
      <c r="I372" s="43">
        <v>186.52</v>
      </c>
      <c r="J372" s="43">
        <v>186.52</v>
      </c>
      <c r="K372" s="43">
        <v>186.52</v>
      </c>
      <c r="L372" s="43">
        <v>186.52</v>
      </c>
      <c r="M372" s="43">
        <v>186.52</v>
      </c>
      <c r="N372" s="43">
        <v>186.52</v>
      </c>
      <c r="O372" s="43">
        <v>186.52</v>
      </c>
      <c r="P372" s="43">
        <v>186.52</v>
      </c>
      <c r="Q372" s="43">
        <v>186.52</v>
      </c>
      <c r="R372" s="43">
        <v>186.52</v>
      </c>
      <c r="S372" s="43">
        <v>186.52</v>
      </c>
      <c r="T372" s="43">
        <v>186.52</v>
      </c>
      <c r="U372" s="43">
        <v>186.52</v>
      </c>
      <c r="V372" s="43">
        <v>186.52</v>
      </c>
      <c r="W372" s="43">
        <v>186.52</v>
      </c>
      <c r="X372" s="43">
        <v>186.52</v>
      </c>
      <c r="Y372" s="43">
        <v>186.52</v>
      </c>
    </row>
    <row r="373" spans="1:25" outlineLevel="1" x14ac:dyDescent="0.2">
      <c r="A373" s="17" t="s">
        <v>4</v>
      </c>
      <c r="B373" s="43">
        <v>73.88</v>
      </c>
      <c r="C373" s="43">
        <v>73.88</v>
      </c>
      <c r="D373" s="43">
        <v>73.88</v>
      </c>
      <c r="E373" s="43">
        <v>73.88</v>
      </c>
      <c r="F373" s="43">
        <v>73.88</v>
      </c>
      <c r="G373" s="43">
        <v>73.88</v>
      </c>
      <c r="H373" s="43">
        <v>73.88</v>
      </c>
      <c r="I373" s="43">
        <v>73.88</v>
      </c>
      <c r="J373" s="43">
        <v>73.88</v>
      </c>
      <c r="K373" s="43">
        <v>73.88</v>
      </c>
      <c r="L373" s="43">
        <v>73.88</v>
      </c>
      <c r="M373" s="43">
        <v>73.88</v>
      </c>
      <c r="N373" s="43">
        <v>73.88</v>
      </c>
      <c r="O373" s="43">
        <v>73.88</v>
      </c>
      <c r="P373" s="43">
        <v>73.88</v>
      </c>
      <c r="Q373" s="43">
        <v>73.88</v>
      </c>
      <c r="R373" s="43">
        <v>73.88</v>
      </c>
      <c r="S373" s="43">
        <v>73.88</v>
      </c>
      <c r="T373" s="43">
        <v>73.88</v>
      </c>
      <c r="U373" s="43">
        <v>73.88</v>
      </c>
      <c r="V373" s="43">
        <v>73.88</v>
      </c>
      <c r="W373" s="43">
        <v>73.88</v>
      </c>
      <c r="X373" s="43">
        <v>73.88</v>
      </c>
      <c r="Y373" s="43">
        <v>73.88</v>
      </c>
    </row>
    <row r="374" spans="1:25" ht="15" outlineLevel="1" thickBot="1" x14ac:dyDescent="0.25">
      <c r="A374" s="35" t="s">
        <v>118</v>
      </c>
      <c r="B374" s="43">
        <v>2.90284421</v>
      </c>
      <c r="C374" s="43">
        <v>2.90284421</v>
      </c>
      <c r="D374" s="43">
        <v>2.90284421</v>
      </c>
      <c r="E374" s="43">
        <v>2.90284421</v>
      </c>
      <c r="F374" s="43">
        <v>2.90284421</v>
      </c>
      <c r="G374" s="43">
        <v>2.90284421</v>
      </c>
      <c r="H374" s="43">
        <v>2.90284421</v>
      </c>
      <c r="I374" s="43">
        <v>2.90284421</v>
      </c>
      <c r="J374" s="43">
        <v>2.90284421</v>
      </c>
      <c r="K374" s="43">
        <v>2.90284421</v>
      </c>
      <c r="L374" s="43">
        <v>2.90284421</v>
      </c>
      <c r="M374" s="43">
        <v>2.90284421</v>
      </c>
      <c r="N374" s="43">
        <v>2.90284421</v>
      </c>
      <c r="O374" s="43">
        <v>2.90284421</v>
      </c>
      <c r="P374" s="43">
        <v>2.90284421</v>
      </c>
      <c r="Q374" s="43">
        <v>2.90284421</v>
      </c>
      <c r="R374" s="43">
        <v>2.90284421</v>
      </c>
      <c r="S374" s="43">
        <v>2.90284421</v>
      </c>
      <c r="T374" s="43">
        <v>2.90284421</v>
      </c>
      <c r="U374" s="43">
        <v>2.90284421</v>
      </c>
      <c r="V374" s="43">
        <v>2.90284421</v>
      </c>
      <c r="W374" s="43">
        <v>2.90284421</v>
      </c>
      <c r="X374" s="43">
        <v>2.90284421</v>
      </c>
      <c r="Y374" s="43">
        <v>2.90284421</v>
      </c>
    </row>
    <row r="375" spans="1:25" ht="15" thickBot="1" x14ac:dyDescent="0.25">
      <c r="A375" s="28">
        <v>30</v>
      </c>
      <c r="B375" s="145">
        <v>1841.84</v>
      </c>
      <c r="C375" s="145">
        <v>1804.75</v>
      </c>
      <c r="D375" s="145">
        <v>1789.72</v>
      </c>
      <c r="E375" s="145">
        <v>1718.85</v>
      </c>
      <c r="F375" s="145">
        <v>1705.99</v>
      </c>
      <c r="G375" s="145">
        <v>1757.72</v>
      </c>
      <c r="H375" s="145">
        <v>1716.74</v>
      </c>
      <c r="I375" s="145">
        <v>1883.12</v>
      </c>
      <c r="J375" s="145">
        <v>1908.81</v>
      </c>
      <c r="K375" s="145">
        <v>1923.39</v>
      </c>
      <c r="L375" s="145">
        <v>1965.82</v>
      </c>
      <c r="M375" s="145">
        <v>1948.84</v>
      </c>
      <c r="N375" s="145">
        <v>1933.02</v>
      </c>
      <c r="O375" s="145">
        <v>2003.73</v>
      </c>
      <c r="P375" s="145">
        <v>2011.65</v>
      </c>
      <c r="Q375" s="145">
        <v>2009.72</v>
      </c>
      <c r="R375" s="145">
        <v>2080.7399999999998</v>
      </c>
      <c r="S375" s="145">
        <v>2041.58</v>
      </c>
      <c r="T375" s="145">
        <v>2003.24</v>
      </c>
      <c r="U375" s="145">
        <v>1956.65</v>
      </c>
      <c r="V375" s="145">
        <v>1962.03</v>
      </c>
      <c r="W375" s="145">
        <v>2052.33</v>
      </c>
      <c r="X375" s="145">
        <v>1992.47</v>
      </c>
      <c r="Y375" s="145">
        <v>1903.66</v>
      </c>
    </row>
    <row r="376" spans="1:25" ht="51" outlineLevel="1" x14ac:dyDescent="0.2">
      <c r="A376" s="16" t="s">
        <v>70</v>
      </c>
      <c r="B376" s="43">
        <v>1380.51787676</v>
      </c>
      <c r="C376" s="43">
        <v>1343.42232128</v>
      </c>
      <c r="D376" s="43">
        <v>1328.39309267</v>
      </c>
      <c r="E376" s="43">
        <v>1257.52522974</v>
      </c>
      <c r="F376" s="43">
        <v>1244.6628249</v>
      </c>
      <c r="G376" s="43">
        <v>1296.3952360200001</v>
      </c>
      <c r="H376" s="43">
        <v>1255.4138415100001</v>
      </c>
      <c r="I376" s="43">
        <v>1421.7981971300001</v>
      </c>
      <c r="J376" s="43">
        <v>1447.4850612099999</v>
      </c>
      <c r="K376" s="43">
        <v>1462.0638828399999</v>
      </c>
      <c r="L376" s="43">
        <v>1504.4950753000001</v>
      </c>
      <c r="M376" s="43">
        <v>1487.5202720899999</v>
      </c>
      <c r="N376" s="43">
        <v>1471.6930157100001</v>
      </c>
      <c r="O376" s="43">
        <v>1542.40975205</v>
      </c>
      <c r="P376" s="43">
        <v>1550.32746327</v>
      </c>
      <c r="Q376" s="43">
        <v>1548.40156118</v>
      </c>
      <c r="R376" s="43">
        <v>1619.4200294699999</v>
      </c>
      <c r="S376" s="43">
        <v>1580.2620072</v>
      </c>
      <c r="T376" s="43">
        <v>1541.91964998</v>
      </c>
      <c r="U376" s="43">
        <v>1495.3249008400001</v>
      </c>
      <c r="V376" s="43">
        <v>1500.70419268</v>
      </c>
      <c r="W376" s="43">
        <v>1591.0089822100001</v>
      </c>
      <c r="X376" s="43">
        <v>1531.14431124</v>
      </c>
      <c r="Y376" s="43">
        <v>1442.3332352100001</v>
      </c>
    </row>
    <row r="377" spans="1:25" ht="38.25" outlineLevel="1" x14ac:dyDescent="0.2">
      <c r="A377" s="16" t="s">
        <v>71</v>
      </c>
      <c r="B377" s="43">
        <v>198.02</v>
      </c>
      <c r="C377" s="43">
        <v>198.02</v>
      </c>
      <c r="D377" s="43">
        <v>198.02</v>
      </c>
      <c r="E377" s="43">
        <v>198.02</v>
      </c>
      <c r="F377" s="43">
        <v>198.02</v>
      </c>
      <c r="G377" s="43">
        <v>198.02</v>
      </c>
      <c r="H377" s="43">
        <v>198.02</v>
      </c>
      <c r="I377" s="43">
        <v>198.02</v>
      </c>
      <c r="J377" s="43">
        <v>198.02</v>
      </c>
      <c r="K377" s="43">
        <v>198.02</v>
      </c>
      <c r="L377" s="43">
        <v>198.02</v>
      </c>
      <c r="M377" s="43">
        <v>198.02</v>
      </c>
      <c r="N377" s="43">
        <v>198.02</v>
      </c>
      <c r="O377" s="43">
        <v>198.02</v>
      </c>
      <c r="P377" s="43">
        <v>198.02</v>
      </c>
      <c r="Q377" s="43">
        <v>198.02</v>
      </c>
      <c r="R377" s="43">
        <v>198.02</v>
      </c>
      <c r="S377" s="43">
        <v>198.02</v>
      </c>
      <c r="T377" s="43">
        <v>198.02</v>
      </c>
      <c r="U377" s="43">
        <v>198.02</v>
      </c>
      <c r="V377" s="43">
        <v>198.02</v>
      </c>
      <c r="W377" s="43">
        <v>198.02</v>
      </c>
      <c r="X377" s="43">
        <v>198.02</v>
      </c>
      <c r="Y377" s="43">
        <v>198.02</v>
      </c>
    </row>
    <row r="378" spans="1:25" outlineLevel="1" x14ac:dyDescent="0.2">
      <c r="A378" s="16" t="s">
        <v>3</v>
      </c>
      <c r="B378" s="43">
        <v>186.52</v>
      </c>
      <c r="C378" s="43">
        <v>186.52</v>
      </c>
      <c r="D378" s="43">
        <v>186.52</v>
      </c>
      <c r="E378" s="43">
        <v>186.52</v>
      </c>
      <c r="F378" s="43">
        <v>186.52</v>
      </c>
      <c r="G378" s="43">
        <v>186.52</v>
      </c>
      <c r="H378" s="43">
        <v>186.52</v>
      </c>
      <c r="I378" s="43">
        <v>186.52</v>
      </c>
      <c r="J378" s="43">
        <v>186.52</v>
      </c>
      <c r="K378" s="43">
        <v>186.52</v>
      </c>
      <c r="L378" s="43">
        <v>186.52</v>
      </c>
      <c r="M378" s="43">
        <v>186.52</v>
      </c>
      <c r="N378" s="43">
        <v>186.52</v>
      </c>
      <c r="O378" s="43">
        <v>186.52</v>
      </c>
      <c r="P378" s="43">
        <v>186.52</v>
      </c>
      <c r="Q378" s="43">
        <v>186.52</v>
      </c>
      <c r="R378" s="43">
        <v>186.52</v>
      </c>
      <c r="S378" s="43">
        <v>186.52</v>
      </c>
      <c r="T378" s="43">
        <v>186.52</v>
      </c>
      <c r="U378" s="43">
        <v>186.52</v>
      </c>
      <c r="V378" s="43">
        <v>186.52</v>
      </c>
      <c r="W378" s="43">
        <v>186.52</v>
      </c>
      <c r="X378" s="43">
        <v>186.52</v>
      </c>
      <c r="Y378" s="43">
        <v>186.52</v>
      </c>
    </row>
    <row r="379" spans="1:25" outlineLevel="1" x14ac:dyDescent="0.2">
      <c r="A379" s="17" t="s">
        <v>4</v>
      </c>
      <c r="B379" s="43">
        <v>73.88</v>
      </c>
      <c r="C379" s="43">
        <v>73.88</v>
      </c>
      <c r="D379" s="43">
        <v>73.88</v>
      </c>
      <c r="E379" s="43">
        <v>73.88</v>
      </c>
      <c r="F379" s="43">
        <v>73.88</v>
      </c>
      <c r="G379" s="43">
        <v>73.88</v>
      </c>
      <c r="H379" s="43">
        <v>73.88</v>
      </c>
      <c r="I379" s="43">
        <v>73.88</v>
      </c>
      <c r="J379" s="43">
        <v>73.88</v>
      </c>
      <c r="K379" s="43">
        <v>73.88</v>
      </c>
      <c r="L379" s="43">
        <v>73.88</v>
      </c>
      <c r="M379" s="43">
        <v>73.88</v>
      </c>
      <c r="N379" s="43">
        <v>73.88</v>
      </c>
      <c r="O379" s="43">
        <v>73.88</v>
      </c>
      <c r="P379" s="43">
        <v>73.88</v>
      </c>
      <c r="Q379" s="43">
        <v>73.88</v>
      </c>
      <c r="R379" s="43">
        <v>73.88</v>
      </c>
      <c r="S379" s="43">
        <v>73.88</v>
      </c>
      <c r="T379" s="43">
        <v>73.88</v>
      </c>
      <c r="U379" s="43">
        <v>73.88</v>
      </c>
      <c r="V379" s="43">
        <v>73.88</v>
      </c>
      <c r="W379" s="43">
        <v>73.88</v>
      </c>
      <c r="X379" s="43">
        <v>73.88</v>
      </c>
      <c r="Y379" s="43">
        <v>73.88</v>
      </c>
    </row>
    <row r="380" spans="1:25" ht="15" outlineLevel="1" thickBot="1" x14ac:dyDescent="0.25">
      <c r="A380" s="35" t="s">
        <v>118</v>
      </c>
      <c r="B380" s="43">
        <v>2.90284421</v>
      </c>
      <c r="C380" s="43">
        <v>2.90284421</v>
      </c>
      <c r="D380" s="43">
        <v>2.90284421</v>
      </c>
      <c r="E380" s="43">
        <v>2.90284421</v>
      </c>
      <c r="F380" s="43">
        <v>2.90284421</v>
      </c>
      <c r="G380" s="43">
        <v>2.90284421</v>
      </c>
      <c r="H380" s="43">
        <v>2.90284421</v>
      </c>
      <c r="I380" s="43">
        <v>2.90284421</v>
      </c>
      <c r="J380" s="43">
        <v>2.90284421</v>
      </c>
      <c r="K380" s="43">
        <v>2.90284421</v>
      </c>
      <c r="L380" s="43">
        <v>2.90284421</v>
      </c>
      <c r="M380" s="43">
        <v>2.90284421</v>
      </c>
      <c r="N380" s="43">
        <v>2.90284421</v>
      </c>
      <c r="O380" s="43">
        <v>2.90284421</v>
      </c>
      <c r="P380" s="43">
        <v>2.90284421</v>
      </c>
      <c r="Q380" s="43">
        <v>2.90284421</v>
      </c>
      <c r="R380" s="43">
        <v>2.90284421</v>
      </c>
      <c r="S380" s="43">
        <v>2.90284421</v>
      </c>
      <c r="T380" s="43">
        <v>2.90284421</v>
      </c>
      <c r="U380" s="43">
        <v>2.90284421</v>
      </c>
      <c r="V380" s="43">
        <v>2.90284421</v>
      </c>
      <c r="W380" s="43">
        <v>2.90284421</v>
      </c>
      <c r="X380" s="43">
        <v>2.90284421</v>
      </c>
      <c r="Y380" s="43">
        <v>2.90284421</v>
      </c>
    </row>
    <row r="381" spans="1:25" ht="15" thickBot="1" x14ac:dyDescent="0.25">
      <c r="A381" s="27">
        <v>31</v>
      </c>
      <c r="B381" s="145">
        <v>1771.16</v>
      </c>
      <c r="C381" s="145">
        <v>1654.54</v>
      </c>
      <c r="D381" s="145">
        <v>1628.01</v>
      </c>
      <c r="E381" s="145">
        <v>1593.16</v>
      </c>
      <c r="F381" s="145">
        <v>1602.07</v>
      </c>
      <c r="G381" s="145">
        <v>1632.94</v>
      </c>
      <c r="H381" s="145">
        <v>1688.9</v>
      </c>
      <c r="I381" s="145">
        <v>1829.94</v>
      </c>
      <c r="J381" s="145">
        <v>1912.01</v>
      </c>
      <c r="K381" s="145">
        <v>1901.54</v>
      </c>
      <c r="L381" s="145">
        <v>1893.64</v>
      </c>
      <c r="M381" s="145">
        <v>1887.91</v>
      </c>
      <c r="N381" s="145">
        <v>1876.01</v>
      </c>
      <c r="O381" s="145">
        <v>1897.72</v>
      </c>
      <c r="P381" s="145">
        <v>1910.03</v>
      </c>
      <c r="Q381" s="145">
        <v>1910.63</v>
      </c>
      <c r="R381" s="145">
        <v>1906.49</v>
      </c>
      <c r="S381" s="145">
        <v>1864.21</v>
      </c>
      <c r="T381" s="145">
        <v>1869.62</v>
      </c>
      <c r="U381" s="145">
        <v>1867.41</v>
      </c>
      <c r="V381" s="145">
        <v>1888.48</v>
      </c>
      <c r="W381" s="145">
        <v>1985.72</v>
      </c>
      <c r="X381" s="145">
        <v>1968.99</v>
      </c>
      <c r="Y381" s="145">
        <v>1850.57</v>
      </c>
    </row>
    <row r="382" spans="1:25" ht="51" outlineLevel="1" x14ac:dyDescent="0.2">
      <c r="A382" s="111" t="s">
        <v>70</v>
      </c>
      <c r="B382" s="43">
        <v>1309.83813386</v>
      </c>
      <c r="C382" s="43">
        <v>1193.2167656900001</v>
      </c>
      <c r="D382" s="43">
        <v>1166.68463393</v>
      </c>
      <c r="E382" s="43">
        <v>1131.83550072</v>
      </c>
      <c r="F382" s="43">
        <v>1140.7488558499999</v>
      </c>
      <c r="G382" s="43">
        <v>1171.62175149</v>
      </c>
      <c r="H382" s="43">
        <v>1227.5733434599999</v>
      </c>
      <c r="I382" s="43">
        <v>1368.61581052</v>
      </c>
      <c r="J382" s="43">
        <v>1450.68335572</v>
      </c>
      <c r="K382" s="43">
        <v>1440.2123768700001</v>
      </c>
      <c r="L382" s="43">
        <v>1432.31688867</v>
      </c>
      <c r="M382" s="43">
        <v>1426.5899643400001</v>
      </c>
      <c r="N382" s="43">
        <v>1414.69026422</v>
      </c>
      <c r="O382" s="43">
        <v>1436.3927038100001</v>
      </c>
      <c r="P382" s="43">
        <v>1448.70950406</v>
      </c>
      <c r="Q382" s="43">
        <v>1449.30574348</v>
      </c>
      <c r="R382" s="43">
        <v>1445.16577809</v>
      </c>
      <c r="S382" s="43">
        <v>1402.88652796</v>
      </c>
      <c r="T382" s="43">
        <v>1408.29637645</v>
      </c>
      <c r="U382" s="43">
        <v>1406.0855598099999</v>
      </c>
      <c r="V382" s="43">
        <v>1427.16148931</v>
      </c>
      <c r="W382" s="43">
        <v>1524.3987395300001</v>
      </c>
      <c r="X382" s="43">
        <v>1507.66555825</v>
      </c>
      <c r="Y382" s="43">
        <v>1389.24424843</v>
      </c>
    </row>
    <row r="383" spans="1:25" ht="38.25" outlineLevel="1" x14ac:dyDescent="0.2">
      <c r="A383" s="16" t="s">
        <v>71</v>
      </c>
      <c r="B383" s="43">
        <v>198.02</v>
      </c>
      <c r="C383" s="43">
        <v>198.02</v>
      </c>
      <c r="D383" s="43">
        <v>198.02</v>
      </c>
      <c r="E383" s="43">
        <v>198.02</v>
      </c>
      <c r="F383" s="43">
        <v>198.02</v>
      </c>
      <c r="G383" s="43">
        <v>198.02</v>
      </c>
      <c r="H383" s="43">
        <v>198.02</v>
      </c>
      <c r="I383" s="43">
        <v>198.02</v>
      </c>
      <c r="J383" s="43">
        <v>198.02</v>
      </c>
      <c r="K383" s="43">
        <v>198.02</v>
      </c>
      <c r="L383" s="43">
        <v>198.02</v>
      </c>
      <c r="M383" s="43">
        <v>198.02</v>
      </c>
      <c r="N383" s="43">
        <v>198.02</v>
      </c>
      <c r="O383" s="43">
        <v>198.02</v>
      </c>
      <c r="P383" s="43">
        <v>198.02</v>
      </c>
      <c r="Q383" s="43">
        <v>198.02</v>
      </c>
      <c r="R383" s="43">
        <v>198.02</v>
      </c>
      <c r="S383" s="43">
        <v>198.02</v>
      </c>
      <c r="T383" s="43">
        <v>198.02</v>
      </c>
      <c r="U383" s="43">
        <v>198.02</v>
      </c>
      <c r="V383" s="43">
        <v>198.02</v>
      </c>
      <c r="W383" s="43">
        <v>198.02</v>
      </c>
      <c r="X383" s="43">
        <v>198.02</v>
      </c>
      <c r="Y383" s="43">
        <v>198.02</v>
      </c>
    </row>
    <row r="384" spans="1:25" outlineLevel="1" x14ac:dyDescent="0.2">
      <c r="A384" s="16" t="s">
        <v>3</v>
      </c>
      <c r="B384" s="43">
        <v>186.52</v>
      </c>
      <c r="C384" s="43">
        <v>186.52</v>
      </c>
      <c r="D384" s="43">
        <v>186.52</v>
      </c>
      <c r="E384" s="43">
        <v>186.52</v>
      </c>
      <c r="F384" s="43">
        <v>186.52</v>
      </c>
      <c r="G384" s="43">
        <v>186.52</v>
      </c>
      <c r="H384" s="43">
        <v>186.52</v>
      </c>
      <c r="I384" s="43">
        <v>186.52</v>
      </c>
      <c r="J384" s="43">
        <v>186.52</v>
      </c>
      <c r="K384" s="43">
        <v>186.52</v>
      </c>
      <c r="L384" s="43">
        <v>186.52</v>
      </c>
      <c r="M384" s="43">
        <v>186.52</v>
      </c>
      <c r="N384" s="43">
        <v>186.52</v>
      </c>
      <c r="O384" s="43">
        <v>186.52</v>
      </c>
      <c r="P384" s="43">
        <v>186.52</v>
      </c>
      <c r="Q384" s="43">
        <v>186.52</v>
      </c>
      <c r="R384" s="43">
        <v>186.52</v>
      </c>
      <c r="S384" s="43">
        <v>186.52</v>
      </c>
      <c r="T384" s="43">
        <v>186.52</v>
      </c>
      <c r="U384" s="43">
        <v>186.52</v>
      </c>
      <c r="V384" s="43">
        <v>186.52</v>
      </c>
      <c r="W384" s="43">
        <v>186.52</v>
      </c>
      <c r="X384" s="43">
        <v>186.52</v>
      </c>
      <c r="Y384" s="43">
        <v>186.52</v>
      </c>
    </row>
    <row r="385" spans="1:26" outlineLevel="1" x14ac:dyDescent="0.2">
      <c r="A385" s="17" t="s">
        <v>4</v>
      </c>
      <c r="B385" s="43">
        <v>73.88</v>
      </c>
      <c r="C385" s="43">
        <v>73.88</v>
      </c>
      <c r="D385" s="43">
        <v>73.88</v>
      </c>
      <c r="E385" s="43">
        <v>73.88</v>
      </c>
      <c r="F385" s="43">
        <v>73.88</v>
      </c>
      <c r="G385" s="43">
        <v>73.88</v>
      </c>
      <c r="H385" s="43">
        <v>73.88</v>
      </c>
      <c r="I385" s="43">
        <v>73.88</v>
      </c>
      <c r="J385" s="43">
        <v>73.88</v>
      </c>
      <c r="K385" s="43">
        <v>73.88</v>
      </c>
      <c r="L385" s="43">
        <v>73.88</v>
      </c>
      <c r="M385" s="43">
        <v>73.88</v>
      </c>
      <c r="N385" s="43">
        <v>73.88</v>
      </c>
      <c r="O385" s="43">
        <v>73.88</v>
      </c>
      <c r="P385" s="43">
        <v>73.88</v>
      </c>
      <c r="Q385" s="43">
        <v>73.88</v>
      </c>
      <c r="R385" s="43">
        <v>73.88</v>
      </c>
      <c r="S385" s="43">
        <v>73.88</v>
      </c>
      <c r="T385" s="43">
        <v>73.88</v>
      </c>
      <c r="U385" s="43">
        <v>73.88</v>
      </c>
      <c r="V385" s="43">
        <v>73.88</v>
      </c>
      <c r="W385" s="43">
        <v>73.88</v>
      </c>
      <c r="X385" s="43">
        <v>73.88</v>
      </c>
      <c r="Y385" s="43">
        <v>73.88</v>
      </c>
    </row>
    <row r="386" spans="1:26" ht="15" outlineLevel="1" thickBot="1" x14ac:dyDescent="0.25">
      <c r="A386" s="35" t="s">
        <v>118</v>
      </c>
      <c r="B386" s="43">
        <v>2.90284421</v>
      </c>
      <c r="C386" s="43">
        <v>2.90284421</v>
      </c>
      <c r="D386" s="43">
        <v>2.90284421</v>
      </c>
      <c r="E386" s="43">
        <v>2.90284421</v>
      </c>
      <c r="F386" s="43">
        <v>2.90284421</v>
      </c>
      <c r="G386" s="43">
        <v>2.90284421</v>
      </c>
      <c r="H386" s="43">
        <v>2.90284421</v>
      </c>
      <c r="I386" s="43">
        <v>2.90284421</v>
      </c>
      <c r="J386" s="43">
        <v>2.90284421</v>
      </c>
      <c r="K386" s="43">
        <v>2.90284421</v>
      </c>
      <c r="L386" s="43">
        <v>2.90284421</v>
      </c>
      <c r="M386" s="43">
        <v>2.90284421</v>
      </c>
      <c r="N386" s="43">
        <v>2.90284421</v>
      </c>
      <c r="O386" s="43">
        <v>2.90284421</v>
      </c>
      <c r="P386" s="43">
        <v>2.90284421</v>
      </c>
      <c r="Q386" s="43">
        <v>2.90284421</v>
      </c>
      <c r="R386" s="43">
        <v>2.90284421</v>
      </c>
      <c r="S386" s="43">
        <v>2.90284421</v>
      </c>
      <c r="T386" s="43">
        <v>2.90284421</v>
      </c>
      <c r="U386" s="43">
        <v>2.90284421</v>
      </c>
      <c r="V386" s="43">
        <v>2.90284421</v>
      </c>
      <c r="W386" s="43">
        <v>2.90284421</v>
      </c>
      <c r="X386" s="43">
        <v>2.90284421</v>
      </c>
      <c r="Y386" s="43">
        <v>2.90284421</v>
      </c>
    </row>
    <row r="387" spans="1:26" ht="15" thickBot="1" x14ac:dyDescent="0.25">
      <c r="A387"/>
    </row>
    <row r="388" spans="1:26" ht="15.75" thickBot="1" x14ac:dyDescent="0.3">
      <c r="A388" s="224" t="s">
        <v>35</v>
      </c>
      <c r="B388" s="226" t="s">
        <v>91</v>
      </c>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8"/>
      <c r="Z388" s="24">
        <v>1</v>
      </c>
    </row>
    <row r="389" spans="1:26" ht="26.25" thickBot="1" x14ac:dyDescent="0.25">
      <c r="A389" s="225"/>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145">
        <v>2165.29</v>
      </c>
      <c r="C390" s="145">
        <v>2126.8000000000002</v>
      </c>
      <c r="D390" s="145">
        <v>2014.33</v>
      </c>
      <c r="E390" s="145">
        <v>2048.66</v>
      </c>
      <c r="F390" s="145">
        <v>2061.4</v>
      </c>
      <c r="G390" s="145">
        <v>2099.04</v>
      </c>
      <c r="H390" s="145">
        <v>2123.52</v>
      </c>
      <c r="I390" s="145">
        <v>2230</v>
      </c>
      <c r="J390" s="145">
        <v>2307.25</v>
      </c>
      <c r="K390" s="145">
        <v>2366.2199999999998</v>
      </c>
      <c r="L390" s="145">
        <v>2337.12</v>
      </c>
      <c r="M390" s="145">
        <v>2331.1999999999998</v>
      </c>
      <c r="N390" s="145">
        <v>2303.56</v>
      </c>
      <c r="O390" s="145">
        <v>2306.9499999999998</v>
      </c>
      <c r="P390" s="145">
        <v>2351.27</v>
      </c>
      <c r="Q390" s="145">
        <v>2338.69</v>
      </c>
      <c r="R390" s="145">
        <v>2378.37</v>
      </c>
      <c r="S390" s="145">
        <v>2360.61</v>
      </c>
      <c r="T390" s="145">
        <v>2342.1999999999998</v>
      </c>
      <c r="U390" s="145">
        <v>2314.25</v>
      </c>
      <c r="V390" s="145">
        <v>2305.6999999999998</v>
      </c>
      <c r="W390" s="145">
        <v>2237.91</v>
      </c>
      <c r="X390" s="145">
        <v>2219.9699999999998</v>
      </c>
      <c r="Y390" s="145">
        <v>2159.48</v>
      </c>
    </row>
    <row r="391" spans="1:26" ht="51" outlineLevel="1" x14ac:dyDescent="0.2">
      <c r="A391" s="16" t="s">
        <v>70</v>
      </c>
      <c r="B391" s="43">
        <v>1368.41364107</v>
      </c>
      <c r="C391" s="43">
        <v>1329.92923731</v>
      </c>
      <c r="D391" s="43">
        <v>1217.4577031399999</v>
      </c>
      <c r="E391" s="43">
        <v>1251.7904827499999</v>
      </c>
      <c r="F391" s="43">
        <v>1264.52850177</v>
      </c>
      <c r="G391" s="43">
        <v>1302.16650394</v>
      </c>
      <c r="H391" s="43">
        <v>1326.6488941</v>
      </c>
      <c r="I391" s="43">
        <v>1433.1287510699999</v>
      </c>
      <c r="J391" s="43">
        <v>1510.37645976</v>
      </c>
      <c r="K391" s="43">
        <v>1569.3468482000001</v>
      </c>
      <c r="L391" s="43">
        <v>1540.2479564600001</v>
      </c>
      <c r="M391" s="43">
        <v>1534.3249063400001</v>
      </c>
      <c r="N391" s="43">
        <v>1506.6841987400001</v>
      </c>
      <c r="O391" s="43">
        <v>1510.0791516100001</v>
      </c>
      <c r="P391" s="43">
        <v>1554.3932033799999</v>
      </c>
      <c r="Q391" s="43">
        <v>1541.8132879499999</v>
      </c>
      <c r="R391" s="43">
        <v>1581.49364947</v>
      </c>
      <c r="S391" s="43">
        <v>1563.73559303</v>
      </c>
      <c r="T391" s="43">
        <v>1545.3247143000001</v>
      </c>
      <c r="U391" s="43">
        <v>1517.38014208</v>
      </c>
      <c r="V391" s="43">
        <v>1508.8316709400001</v>
      </c>
      <c r="W391" s="43">
        <v>1441.0380494399999</v>
      </c>
      <c r="X391" s="43">
        <v>1423.0990633399999</v>
      </c>
      <c r="Y391" s="43">
        <v>1362.60308366</v>
      </c>
    </row>
    <row r="392" spans="1:26" ht="38.25" outlineLevel="1" x14ac:dyDescent="0.2">
      <c r="A392" s="16" t="s">
        <v>71</v>
      </c>
      <c r="B392" s="43">
        <v>198.02</v>
      </c>
      <c r="C392" s="43">
        <v>198.02</v>
      </c>
      <c r="D392" s="43">
        <v>198.02</v>
      </c>
      <c r="E392" s="43">
        <v>198.02</v>
      </c>
      <c r="F392" s="43">
        <v>198.02</v>
      </c>
      <c r="G392" s="43">
        <v>198.02</v>
      </c>
      <c r="H392" s="43">
        <v>198.02</v>
      </c>
      <c r="I392" s="43">
        <v>198.02</v>
      </c>
      <c r="J392" s="43">
        <v>198.02</v>
      </c>
      <c r="K392" s="43">
        <v>198.02</v>
      </c>
      <c r="L392" s="43">
        <v>198.02</v>
      </c>
      <c r="M392" s="43">
        <v>198.02</v>
      </c>
      <c r="N392" s="43">
        <v>198.02</v>
      </c>
      <c r="O392" s="43">
        <v>198.02</v>
      </c>
      <c r="P392" s="43">
        <v>198.02</v>
      </c>
      <c r="Q392" s="43">
        <v>198.02</v>
      </c>
      <c r="R392" s="43">
        <v>198.02</v>
      </c>
      <c r="S392" s="43">
        <v>198.02</v>
      </c>
      <c r="T392" s="43">
        <v>198.02</v>
      </c>
      <c r="U392" s="43">
        <v>198.02</v>
      </c>
      <c r="V392" s="43">
        <v>198.02</v>
      </c>
      <c r="W392" s="43">
        <v>198.02</v>
      </c>
      <c r="X392" s="43">
        <v>198.02</v>
      </c>
      <c r="Y392" s="43">
        <v>198.02</v>
      </c>
    </row>
    <row r="393" spans="1:26" outlineLevel="1" x14ac:dyDescent="0.2">
      <c r="A393" s="16" t="s">
        <v>3</v>
      </c>
      <c r="B393" s="43">
        <v>522.07000000000005</v>
      </c>
      <c r="C393" s="43">
        <v>522.07000000000005</v>
      </c>
      <c r="D393" s="43">
        <v>522.07000000000005</v>
      </c>
      <c r="E393" s="43">
        <v>522.07000000000005</v>
      </c>
      <c r="F393" s="43">
        <v>522.07000000000005</v>
      </c>
      <c r="G393" s="43">
        <v>522.07000000000005</v>
      </c>
      <c r="H393" s="43">
        <v>522.07000000000005</v>
      </c>
      <c r="I393" s="43">
        <v>522.07000000000005</v>
      </c>
      <c r="J393" s="43">
        <v>522.07000000000005</v>
      </c>
      <c r="K393" s="43">
        <v>522.07000000000005</v>
      </c>
      <c r="L393" s="43">
        <v>522.07000000000005</v>
      </c>
      <c r="M393" s="43">
        <v>522.07000000000005</v>
      </c>
      <c r="N393" s="43">
        <v>522.07000000000005</v>
      </c>
      <c r="O393" s="43">
        <v>522.07000000000005</v>
      </c>
      <c r="P393" s="43">
        <v>522.07000000000005</v>
      </c>
      <c r="Q393" s="43">
        <v>522.07000000000005</v>
      </c>
      <c r="R393" s="43">
        <v>522.07000000000005</v>
      </c>
      <c r="S393" s="43">
        <v>522.07000000000005</v>
      </c>
      <c r="T393" s="43">
        <v>522.07000000000005</v>
      </c>
      <c r="U393" s="43">
        <v>522.07000000000005</v>
      </c>
      <c r="V393" s="43">
        <v>522.07000000000005</v>
      </c>
      <c r="W393" s="43">
        <v>522.07000000000005</v>
      </c>
      <c r="X393" s="43">
        <v>522.07000000000005</v>
      </c>
      <c r="Y393" s="43">
        <v>522.07000000000005</v>
      </c>
    </row>
    <row r="394" spans="1:26" outlineLevel="1" x14ac:dyDescent="0.2">
      <c r="A394" s="17" t="s">
        <v>4</v>
      </c>
      <c r="B394" s="43">
        <v>73.88</v>
      </c>
      <c r="C394" s="43">
        <v>73.88</v>
      </c>
      <c r="D394" s="43">
        <v>73.88</v>
      </c>
      <c r="E394" s="43">
        <v>73.88</v>
      </c>
      <c r="F394" s="43">
        <v>73.88</v>
      </c>
      <c r="G394" s="43">
        <v>73.88</v>
      </c>
      <c r="H394" s="43">
        <v>73.88</v>
      </c>
      <c r="I394" s="43">
        <v>73.88</v>
      </c>
      <c r="J394" s="43">
        <v>73.88</v>
      </c>
      <c r="K394" s="43">
        <v>73.88</v>
      </c>
      <c r="L394" s="43">
        <v>73.88</v>
      </c>
      <c r="M394" s="43">
        <v>73.88</v>
      </c>
      <c r="N394" s="43">
        <v>73.88</v>
      </c>
      <c r="O394" s="43">
        <v>73.88</v>
      </c>
      <c r="P394" s="43">
        <v>73.88</v>
      </c>
      <c r="Q394" s="43">
        <v>73.88</v>
      </c>
      <c r="R394" s="43">
        <v>73.88</v>
      </c>
      <c r="S394" s="43">
        <v>73.88</v>
      </c>
      <c r="T394" s="43">
        <v>73.88</v>
      </c>
      <c r="U394" s="43">
        <v>73.88</v>
      </c>
      <c r="V394" s="43">
        <v>73.88</v>
      </c>
      <c r="W394" s="43">
        <v>73.88</v>
      </c>
      <c r="X394" s="43">
        <v>73.88</v>
      </c>
      <c r="Y394" s="43">
        <v>73.88</v>
      </c>
    </row>
    <row r="395" spans="1:26" ht="15" outlineLevel="1" thickBot="1" x14ac:dyDescent="0.25">
      <c r="A395" s="35" t="s">
        <v>118</v>
      </c>
      <c r="B395" s="43">
        <v>2.90284421</v>
      </c>
      <c r="C395" s="43">
        <v>2.90284421</v>
      </c>
      <c r="D395" s="43">
        <v>2.90284421</v>
      </c>
      <c r="E395" s="43">
        <v>2.90284421</v>
      </c>
      <c r="F395" s="43">
        <v>2.90284421</v>
      </c>
      <c r="G395" s="43">
        <v>2.90284421</v>
      </c>
      <c r="H395" s="43">
        <v>2.90284421</v>
      </c>
      <c r="I395" s="43">
        <v>2.90284421</v>
      </c>
      <c r="J395" s="43">
        <v>2.90284421</v>
      </c>
      <c r="K395" s="43">
        <v>2.90284421</v>
      </c>
      <c r="L395" s="43">
        <v>2.90284421</v>
      </c>
      <c r="M395" s="43">
        <v>2.90284421</v>
      </c>
      <c r="N395" s="43">
        <v>2.90284421</v>
      </c>
      <c r="O395" s="43">
        <v>2.90284421</v>
      </c>
      <c r="P395" s="43">
        <v>2.90284421</v>
      </c>
      <c r="Q395" s="43">
        <v>2.90284421</v>
      </c>
      <c r="R395" s="43">
        <v>2.90284421</v>
      </c>
      <c r="S395" s="43">
        <v>2.90284421</v>
      </c>
      <c r="T395" s="43">
        <v>2.90284421</v>
      </c>
      <c r="U395" s="43">
        <v>2.90284421</v>
      </c>
      <c r="V395" s="43">
        <v>2.90284421</v>
      </c>
      <c r="W395" s="43">
        <v>2.90284421</v>
      </c>
      <c r="X395" s="43">
        <v>2.90284421</v>
      </c>
      <c r="Y395" s="43">
        <v>2.90284421</v>
      </c>
    </row>
    <row r="396" spans="1:26" ht="15" thickBot="1" x14ac:dyDescent="0.25">
      <c r="A396" s="27">
        <v>2</v>
      </c>
      <c r="B396" s="145">
        <v>2023.28</v>
      </c>
      <c r="C396" s="145">
        <v>1911.43</v>
      </c>
      <c r="D396" s="145">
        <v>1809.2</v>
      </c>
      <c r="E396" s="145">
        <v>1864.66</v>
      </c>
      <c r="F396" s="145">
        <v>1828.86</v>
      </c>
      <c r="G396" s="145">
        <v>1906.18</v>
      </c>
      <c r="H396" s="145">
        <v>1996.16</v>
      </c>
      <c r="I396" s="145">
        <v>2194.77</v>
      </c>
      <c r="J396" s="145">
        <v>2300.63</v>
      </c>
      <c r="K396" s="145">
        <v>2303.7399999999998</v>
      </c>
      <c r="L396" s="145">
        <v>2252.7399999999998</v>
      </c>
      <c r="M396" s="145">
        <v>2306.1</v>
      </c>
      <c r="N396" s="145">
        <v>2287.94</v>
      </c>
      <c r="O396" s="145">
        <v>2329.84</v>
      </c>
      <c r="P396" s="145">
        <v>2328.41</v>
      </c>
      <c r="Q396" s="145">
        <v>2342.75</v>
      </c>
      <c r="R396" s="145">
        <v>2326.21</v>
      </c>
      <c r="S396" s="145">
        <v>2254.77</v>
      </c>
      <c r="T396" s="145">
        <v>2256.71</v>
      </c>
      <c r="U396" s="145">
        <v>2295.67</v>
      </c>
      <c r="V396" s="145">
        <v>2244.66</v>
      </c>
      <c r="W396" s="145">
        <v>2224.86</v>
      </c>
      <c r="X396" s="145">
        <v>2227.9299999999998</v>
      </c>
      <c r="Y396" s="145">
        <v>2170.79</v>
      </c>
    </row>
    <row r="397" spans="1:26" ht="51" outlineLevel="1" x14ac:dyDescent="0.2">
      <c r="A397" s="111" t="s">
        <v>70</v>
      </c>
      <c r="B397" s="43">
        <v>1226.41152829</v>
      </c>
      <c r="C397" s="43">
        <v>1114.55726058</v>
      </c>
      <c r="D397" s="43">
        <v>1012.3227260899999</v>
      </c>
      <c r="E397" s="43">
        <v>1067.7859108800001</v>
      </c>
      <c r="F397" s="43">
        <v>1031.9875212699999</v>
      </c>
      <c r="G397" s="43">
        <v>1109.3076824699999</v>
      </c>
      <c r="H397" s="43">
        <v>1199.28223364</v>
      </c>
      <c r="I397" s="43">
        <v>1397.8971435200001</v>
      </c>
      <c r="J397" s="43">
        <v>1503.7618762699999</v>
      </c>
      <c r="K397" s="43">
        <v>1506.8719368300001</v>
      </c>
      <c r="L397" s="43">
        <v>1455.8684888800001</v>
      </c>
      <c r="M397" s="43">
        <v>1509.22629497</v>
      </c>
      <c r="N397" s="43">
        <v>1491.06586601</v>
      </c>
      <c r="O397" s="43">
        <v>1532.96719244</v>
      </c>
      <c r="P397" s="43">
        <v>1531.53528572</v>
      </c>
      <c r="Q397" s="43">
        <v>1545.8736880199999</v>
      </c>
      <c r="R397" s="43">
        <v>1529.33454818</v>
      </c>
      <c r="S397" s="43">
        <v>1457.8987012499999</v>
      </c>
      <c r="T397" s="43">
        <v>1459.8404995999999</v>
      </c>
      <c r="U397" s="43">
        <v>1498.7999905199999</v>
      </c>
      <c r="V397" s="43">
        <v>1447.79103128</v>
      </c>
      <c r="W397" s="43">
        <v>1427.98732928</v>
      </c>
      <c r="X397" s="43">
        <v>1431.0566813800001</v>
      </c>
      <c r="Y397" s="43">
        <v>1373.9201535300001</v>
      </c>
    </row>
    <row r="398" spans="1:26" ht="38.25" outlineLevel="1" x14ac:dyDescent="0.2">
      <c r="A398" s="16" t="s">
        <v>71</v>
      </c>
      <c r="B398" s="43">
        <v>198.02</v>
      </c>
      <c r="C398" s="43">
        <v>198.02</v>
      </c>
      <c r="D398" s="43">
        <v>198.02</v>
      </c>
      <c r="E398" s="43">
        <v>198.02</v>
      </c>
      <c r="F398" s="43">
        <v>198.02</v>
      </c>
      <c r="G398" s="43">
        <v>198.02</v>
      </c>
      <c r="H398" s="43">
        <v>198.02</v>
      </c>
      <c r="I398" s="43">
        <v>198.02</v>
      </c>
      <c r="J398" s="43">
        <v>198.02</v>
      </c>
      <c r="K398" s="43">
        <v>198.02</v>
      </c>
      <c r="L398" s="43">
        <v>198.02</v>
      </c>
      <c r="M398" s="43">
        <v>198.02</v>
      </c>
      <c r="N398" s="43">
        <v>198.02</v>
      </c>
      <c r="O398" s="43">
        <v>198.02</v>
      </c>
      <c r="P398" s="43">
        <v>198.02</v>
      </c>
      <c r="Q398" s="43">
        <v>198.02</v>
      </c>
      <c r="R398" s="43">
        <v>198.02</v>
      </c>
      <c r="S398" s="43">
        <v>198.02</v>
      </c>
      <c r="T398" s="43">
        <v>198.02</v>
      </c>
      <c r="U398" s="43">
        <v>198.02</v>
      </c>
      <c r="V398" s="43">
        <v>198.02</v>
      </c>
      <c r="W398" s="43">
        <v>198.02</v>
      </c>
      <c r="X398" s="43">
        <v>198.02</v>
      </c>
      <c r="Y398" s="43">
        <v>198.02</v>
      </c>
    </row>
    <row r="399" spans="1:26" outlineLevel="1" x14ac:dyDescent="0.2">
      <c r="A399" s="16" t="s">
        <v>3</v>
      </c>
      <c r="B399" s="43">
        <v>522.07000000000005</v>
      </c>
      <c r="C399" s="43">
        <v>522.07000000000005</v>
      </c>
      <c r="D399" s="43">
        <v>522.07000000000005</v>
      </c>
      <c r="E399" s="43">
        <v>522.07000000000005</v>
      </c>
      <c r="F399" s="43">
        <v>522.07000000000005</v>
      </c>
      <c r="G399" s="43">
        <v>522.07000000000005</v>
      </c>
      <c r="H399" s="43">
        <v>522.07000000000005</v>
      </c>
      <c r="I399" s="43">
        <v>522.07000000000005</v>
      </c>
      <c r="J399" s="43">
        <v>522.07000000000005</v>
      </c>
      <c r="K399" s="43">
        <v>522.07000000000005</v>
      </c>
      <c r="L399" s="43">
        <v>522.07000000000005</v>
      </c>
      <c r="M399" s="43">
        <v>522.07000000000005</v>
      </c>
      <c r="N399" s="43">
        <v>522.07000000000005</v>
      </c>
      <c r="O399" s="43">
        <v>522.07000000000005</v>
      </c>
      <c r="P399" s="43">
        <v>522.07000000000005</v>
      </c>
      <c r="Q399" s="43">
        <v>522.07000000000005</v>
      </c>
      <c r="R399" s="43">
        <v>522.07000000000005</v>
      </c>
      <c r="S399" s="43">
        <v>522.07000000000005</v>
      </c>
      <c r="T399" s="43">
        <v>522.07000000000005</v>
      </c>
      <c r="U399" s="43">
        <v>522.07000000000005</v>
      </c>
      <c r="V399" s="43">
        <v>522.07000000000005</v>
      </c>
      <c r="W399" s="43">
        <v>522.07000000000005</v>
      </c>
      <c r="X399" s="43">
        <v>522.07000000000005</v>
      </c>
      <c r="Y399" s="43">
        <v>522.07000000000005</v>
      </c>
    </row>
    <row r="400" spans="1:26" outlineLevel="1" x14ac:dyDescent="0.2">
      <c r="A400" s="17" t="s">
        <v>4</v>
      </c>
      <c r="B400" s="43">
        <v>73.88</v>
      </c>
      <c r="C400" s="43">
        <v>73.88</v>
      </c>
      <c r="D400" s="43">
        <v>73.88</v>
      </c>
      <c r="E400" s="43">
        <v>73.88</v>
      </c>
      <c r="F400" s="43">
        <v>73.88</v>
      </c>
      <c r="G400" s="43">
        <v>73.88</v>
      </c>
      <c r="H400" s="43">
        <v>73.88</v>
      </c>
      <c r="I400" s="43">
        <v>73.88</v>
      </c>
      <c r="J400" s="43">
        <v>73.88</v>
      </c>
      <c r="K400" s="43">
        <v>73.88</v>
      </c>
      <c r="L400" s="43">
        <v>73.88</v>
      </c>
      <c r="M400" s="43">
        <v>73.88</v>
      </c>
      <c r="N400" s="43">
        <v>73.88</v>
      </c>
      <c r="O400" s="43">
        <v>73.88</v>
      </c>
      <c r="P400" s="43">
        <v>73.88</v>
      </c>
      <c r="Q400" s="43">
        <v>73.88</v>
      </c>
      <c r="R400" s="43">
        <v>73.88</v>
      </c>
      <c r="S400" s="43">
        <v>73.88</v>
      </c>
      <c r="T400" s="43">
        <v>73.88</v>
      </c>
      <c r="U400" s="43">
        <v>73.88</v>
      </c>
      <c r="V400" s="43">
        <v>73.88</v>
      </c>
      <c r="W400" s="43">
        <v>73.88</v>
      </c>
      <c r="X400" s="43">
        <v>73.88</v>
      </c>
      <c r="Y400" s="43">
        <v>73.88</v>
      </c>
    </row>
    <row r="401" spans="1:25" ht="15" outlineLevel="1" thickBot="1" x14ac:dyDescent="0.25">
      <c r="A401" s="35" t="s">
        <v>118</v>
      </c>
      <c r="B401" s="43">
        <v>2.90284421</v>
      </c>
      <c r="C401" s="43">
        <v>2.90284421</v>
      </c>
      <c r="D401" s="43">
        <v>2.90284421</v>
      </c>
      <c r="E401" s="43">
        <v>2.90284421</v>
      </c>
      <c r="F401" s="43">
        <v>2.90284421</v>
      </c>
      <c r="G401" s="43">
        <v>2.90284421</v>
      </c>
      <c r="H401" s="43">
        <v>2.90284421</v>
      </c>
      <c r="I401" s="43">
        <v>2.90284421</v>
      </c>
      <c r="J401" s="43">
        <v>2.90284421</v>
      </c>
      <c r="K401" s="43">
        <v>2.90284421</v>
      </c>
      <c r="L401" s="43">
        <v>2.90284421</v>
      </c>
      <c r="M401" s="43">
        <v>2.90284421</v>
      </c>
      <c r="N401" s="43">
        <v>2.90284421</v>
      </c>
      <c r="O401" s="43">
        <v>2.90284421</v>
      </c>
      <c r="P401" s="43">
        <v>2.90284421</v>
      </c>
      <c r="Q401" s="43">
        <v>2.90284421</v>
      </c>
      <c r="R401" s="43">
        <v>2.90284421</v>
      </c>
      <c r="S401" s="43">
        <v>2.90284421</v>
      </c>
      <c r="T401" s="43">
        <v>2.90284421</v>
      </c>
      <c r="U401" s="43">
        <v>2.90284421</v>
      </c>
      <c r="V401" s="43">
        <v>2.90284421</v>
      </c>
      <c r="W401" s="43">
        <v>2.90284421</v>
      </c>
      <c r="X401" s="43">
        <v>2.90284421</v>
      </c>
      <c r="Y401" s="43">
        <v>2.90284421</v>
      </c>
    </row>
    <row r="402" spans="1:25" ht="15" thickBot="1" x14ac:dyDescent="0.25">
      <c r="A402" s="27">
        <v>3</v>
      </c>
      <c r="B402" s="145">
        <v>2013.33</v>
      </c>
      <c r="C402" s="145">
        <v>1886.08</v>
      </c>
      <c r="D402" s="145">
        <v>1869.93</v>
      </c>
      <c r="E402" s="145">
        <v>1871.63</v>
      </c>
      <c r="F402" s="145">
        <v>1827.72</v>
      </c>
      <c r="G402" s="145">
        <v>1985.5</v>
      </c>
      <c r="H402" s="145">
        <v>2040.37</v>
      </c>
      <c r="I402" s="145">
        <v>2204.7199999999998</v>
      </c>
      <c r="J402" s="145">
        <v>2338.98</v>
      </c>
      <c r="K402" s="145">
        <v>2362.96</v>
      </c>
      <c r="L402" s="145">
        <v>2341.64</v>
      </c>
      <c r="M402" s="145">
        <v>2419.38</v>
      </c>
      <c r="N402" s="145">
        <v>2453.6</v>
      </c>
      <c r="O402" s="145">
        <v>2380.13</v>
      </c>
      <c r="P402" s="145">
        <v>2371.4499999999998</v>
      </c>
      <c r="Q402" s="145">
        <v>2325.81</v>
      </c>
      <c r="R402" s="145">
        <v>2289.6</v>
      </c>
      <c r="S402" s="145">
        <v>2229.7600000000002</v>
      </c>
      <c r="T402" s="145">
        <v>2239.5300000000002</v>
      </c>
      <c r="U402" s="145">
        <v>2256.4</v>
      </c>
      <c r="V402" s="145">
        <v>2280.5500000000002</v>
      </c>
      <c r="W402" s="145">
        <v>2207.79</v>
      </c>
      <c r="X402" s="145">
        <v>2174.11</v>
      </c>
      <c r="Y402" s="145">
        <v>2131.48</v>
      </c>
    </row>
    <row r="403" spans="1:25" ht="51" outlineLevel="1" x14ac:dyDescent="0.2">
      <c r="A403" s="16" t="s">
        <v>70</v>
      </c>
      <c r="B403" s="43">
        <v>1216.45569391</v>
      </c>
      <c r="C403" s="43">
        <v>1089.21089366</v>
      </c>
      <c r="D403" s="43">
        <v>1073.05840764</v>
      </c>
      <c r="E403" s="43">
        <v>1074.75353197</v>
      </c>
      <c r="F403" s="43">
        <v>1030.8435585100001</v>
      </c>
      <c r="G403" s="43">
        <v>1188.6292870899999</v>
      </c>
      <c r="H403" s="43">
        <v>1243.4997860200001</v>
      </c>
      <c r="I403" s="43">
        <v>1407.84449638</v>
      </c>
      <c r="J403" s="43">
        <v>1542.1104500700001</v>
      </c>
      <c r="K403" s="43">
        <v>1566.08340163</v>
      </c>
      <c r="L403" s="43">
        <v>1544.7641523699999</v>
      </c>
      <c r="M403" s="43">
        <v>1622.5034772700001</v>
      </c>
      <c r="N403" s="43">
        <v>1656.7221686</v>
      </c>
      <c r="O403" s="43">
        <v>1583.2573574200001</v>
      </c>
      <c r="P403" s="43">
        <v>1574.5812746700001</v>
      </c>
      <c r="Q403" s="43">
        <v>1528.9390733099999</v>
      </c>
      <c r="R403" s="43">
        <v>1492.7309534799999</v>
      </c>
      <c r="S403" s="43">
        <v>1432.88545505</v>
      </c>
      <c r="T403" s="43">
        <v>1442.6526225</v>
      </c>
      <c r="U403" s="43">
        <v>1459.52334797</v>
      </c>
      <c r="V403" s="43">
        <v>1483.67247288</v>
      </c>
      <c r="W403" s="43">
        <v>1410.9192290200001</v>
      </c>
      <c r="X403" s="43">
        <v>1377.2414549299999</v>
      </c>
      <c r="Y403" s="43">
        <v>1334.6079645899999</v>
      </c>
    </row>
    <row r="404" spans="1:25" ht="38.25" outlineLevel="1" x14ac:dyDescent="0.2">
      <c r="A404" s="16" t="s">
        <v>71</v>
      </c>
      <c r="B404" s="43">
        <v>198.02</v>
      </c>
      <c r="C404" s="43">
        <v>198.02</v>
      </c>
      <c r="D404" s="43">
        <v>198.02</v>
      </c>
      <c r="E404" s="43">
        <v>198.02</v>
      </c>
      <c r="F404" s="43">
        <v>198.02</v>
      </c>
      <c r="G404" s="43">
        <v>198.02</v>
      </c>
      <c r="H404" s="43">
        <v>198.02</v>
      </c>
      <c r="I404" s="43">
        <v>198.02</v>
      </c>
      <c r="J404" s="43">
        <v>198.02</v>
      </c>
      <c r="K404" s="43">
        <v>198.02</v>
      </c>
      <c r="L404" s="43">
        <v>198.02</v>
      </c>
      <c r="M404" s="43">
        <v>198.02</v>
      </c>
      <c r="N404" s="43">
        <v>198.02</v>
      </c>
      <c r="O404" s="43">
        <v>198.02</v>
      </c>
      <c r="P404" s="43">
        <v>198.02</v>
      </c>
      <c r="Q404" s="43">
        <v>198.02</v>
      </c>
      <c r="R404" s="43">
        <v>198.02</v>
      </c>
      <c r="S404" s="43">
        <v>198.02</v>
      </c>
      <c r="T404" s="43">
        <v>198.02</v>
      </c>
      <c r="U404" s="43">
        <v>198.02</v>
      </c>
      <c r="V404" s="43">
        <v>198.02</v>
      </c>
      <c r="W404" s="43">
        <v>198.02</v>
      </c>
      <c r="X404" s="43">
        <v>198.02</v>
      </c>
      <c r="Y404" s="43">
        <v>198.02</v>
      </c>
    </row>
    <row r="405" spans="1:25" outlineLevel="1" x14ac:dyDescent="0.2">
      <c r="A405" s="16" t="s">
        <v>3</v>
      </c>
      <c r="B405" s="43">
        <v>522.07000000000005</v>
      </c>
      <c r="C405" s="43">
        <v>522.07000000000005</v>
      </c>
      <c r="D405" s="43">
        <v>522.07000000000005</v>
      </c>
      <c r="E405" s="43">
        <v>522.07000000000005</v>
      </c>
      <c r="F405" s="43">
        <v>522.07000000000005</v>
      </c>
      <c r="G405" s="43">
        <v>522.07000000000005</v>
      </c>
      <c r="H405" s="43">
        <v>522.07000000000005</v>
      </c>
      <c r="I405" s="43">
        <v>522.07000000000005</v>
      </c>
      <c r="J405" s="43">
        <v>522.07000000000005</v>
      </c>
      <c r="K405" s="43">
        <v>522.07000000000005</v>
      </c>
      <c r="L405" s="43">
        <v>522.07000000000005</v>
      </c>
      <c r="M405" s="43">
        <v>522.07000000000005</v>
      </c>
      <c r="N405" s="43">
        <v>522.07000000000005</v>
      </c>
      <c r="O405" s="43">
        <v>522.07000000000005</v>
      </c>
      <c r="P405" s="43">
        <v>522.07000000000005</v>
      </c>
      <c r="Q405" s="43">
        <v>522.07000000000005</v>
      </c>
      <c r="R405" s="43">
        <v>522.07000000000005</v>
      </c>
      <c r="S405" s="43">
        <v>522.07000000000005</v>
      </c>
      <c r="T405" s="43">
        <v>522.07000000000005</v>
      </c>
      <c r="U405" s="43">
        <v>522.07000000000005</v>
      </c>
      <c r="V405" s="43">
        <v>522.07000000000005</v>
      </c>
      <c r="W405" s="43">
        <v>522.07000000000005</v>
      </c>
      <c r="X405" s="43">
        <v>522.07000000000005</v>
      </c>
      <c r="Y405" s="43">
        <v>522.07000000000005</v>
      </c>
    </row>
    <row r="406" spans="1:25" outlineLevel="1" x14ac:dyDescent="0.2">
      <c r="A406" s="17" t="s">
        <v>4</v>
      </c>
      <c r="B406" s="43">
        <v>73.88</v>
      </c>
      <c r="C406" s="43">
        <v>73.88</v>
      </c>
      <c r="D406" s="43">
        <v>73.88</v>
      </c>
      <c r="E406" s="43">
        <v>73.88</v>
      </c>
      <c r="F406" s="43">
        <v>73.88</v>
      </c>
      <c r="G406" s="43">
        <v>73.88</v>
      </c>
      <c r="H406" s="43">
        <v>73.88</v>
      </c>
      <c r="I406" s="43">
        <v>73.88</v>
      </c>
      <c r="J406" s="43">
        <v>73.88</v>
      </c>
      <c r="K406" s="43">
        <v>73.88</v>
      </c>
      <c r="L406" s="43">
        <v>73.88</v>
      </c>
      <c r="M406" s="43">
        <v>73.88</v>
      </c>
      <c r="N406" s="43">
        <v>73.88</v>
      </c>
      <c r="O406" s="43">
        <v>73.88</v>
      </c>
      <c r="P406" s="43">
        <v>73.88</v>
      </c>
      <c r="Q406" s="43">
        <v>73.88</v>
      </c>
      <c r="R406" s="43">
        <v>73.88</v>
      </c>
      <c r="S406" s="43">
        <v>73.88</v>
      </c>
      <c r="T406" s="43">
        <v>73.88</v>
      </c>
      <c r="U406" s="43">
        <v>73.88</v>
      </c>
      <c r="V406" s="43">
        <v>73.88</v>
      </c>
      <c r="W406" s="43">
        <v>73.88</v>
      </c>
      <c r="X406" s="43">
        <v>73.88</v>
      </c>
      <c r="Y406" s="43">
        <v>73.88</v>
      </c>
    </row>
    <row r="407" spans="1:25" ht="15" outlineLevel="1" thickBot="1" x14ac:dyDescent="0.25">
      <c r="A407" s="35" t="s">
        <v>118</v>
      </c>
      <c r="B407" s="43">
        <v>2.90284421</v>
      </c>
      <c r="C407" s="43">
        <v>2.90284421</v>
      </c>
      <c r="D407" s="43">
        <v>2.90284421</v>
      </c>
      <c r="E407" s="43">
        <v>2.90284421</v>
      </c>
      <c r="F407" s="43">
        <v>2.90284421</v>
      </c>
      <c r="G407" s="43">
        <v>2.90284421</v>
      </c>
      <c r="H407" s="43">
        <v>2.90284421</v>
      </c>
      <c r="I407" s="43">
        <v>2.90284421</v>
      </c>
      <c r="J407" s="43">
        <v>2.90284421</v>
      </c>
      <c r="K407" s="43">
        <v>2.90284421</v>
      </c>
      <c r="L407" s="43">
        <v>2.90284421</v>
      </c>
      <c r="M407" s="43">
        <v>2.90284421</v>
      </c>
      <c r="N407" s="43">
        <v>2.90284421</v>
      </c>
      <c r="O407" s="43">
        <v>2.90284421</v>
      </c>
      <c r="P407" s="43">
        <v>2.90284421</v>
      </c>
      <c r="Q407" s="43">
        <v>2.90284421</v>
      </c>
      <c r="R407" s="43">
        <v>2.90284421</v>
      </c>
      <c r="S407" s="43">
        <v>2.90284421</v>
      </c>
      <c r="T407" s="43">
        <v>2.90284421</v>
      </c>
      <c r="U407" s="43">
        <v>2.90284421</v>
      </c>
      <c r="V407" s="43">
        <v>2.90284421</v>
      </c>
      <c r="W407" s="43">
        <v>2.90284421</v>
      </c>
      <c r="X407" s="43">
        <v>2.90284421</v>
      </c>
      <c r="Y407" s="43">
        <v>2.90284421</v>
      </c>
    </row>
    <row r="408" spans="1:25" ht="15" thickBot="1" x14ac:dyDescent="0.25">
      <c r="A408" s="27">
        <v>4</v>
      </c>
      <c r="B408" s="145">
        <v>2011.39</v>
      </c>
      <c r="C408" s="145">
        <v>1990.3</v>
      </c>
      <c r="D408" s="145">
        <v>1924.18</v>
      </c>
      <c r="E408" s="145">
        <v>1956.15</v>
      </c>
      <c r="F408" s="145">
        <v>1968.76</v>
      </c>
      <c r="G408" s="145">
        <v>2051.92</v>
      </c>
      <c r="H408" s="145">
        <v>2075.75</v>
      </c>
      <c r="I408" s="145">
        <v>2187.38</v>
      </c>
      <c r="J408" s="145">
        <v>2369.38</v>
      </c>
      <c r="K408" s="145">
        <v>2525.91</v>
      </c>
      <c r="L408" s="145">
        <v>2532.27</v>
      </c>
      <c r="M408" s="145">
        <v>2513.1999999999998</v>
      </c>
      <c r="N408" s="145">
        <v>2518.66</v>
      </c>
      <c r="O408" s="145">
        <v>2465.0100000000002</v>
      </c>
      <c r="P408" s="145">
        <v>2488.02</v>
      </c>
      <c r="Q408" s="145">
        <v>2489.23</v>
      </c>
      <c r="R408" s="145">
        <v>2476.66</v>
      </c>
      <c r="S408" s="145">
        <v>2451.87</v>
      </c>
      <c r="T408" s="145">
        <v>2440.79</v>
      </c>
      <c r="U408" s="145">
        <v>2456.64</v>
      </c>
      <c r="V408" s="145">
        <v>2470.71</v>
      </c>
      <c r="W408" s="145">
        <v>2452.35</v>
      </c>
      <c r="X408" s="145">
        <v>2403.06</v>
      </c>
      <c r="Y408" s="145">
        <v>2322.9499999999998</v>
      </c>
    </row>
    <row r="409" spans="1:25" ht="51" outlineLevel="1" x14ac:dyDescent="0.2">
      <c r="A409" s="111" t="s">
        <v>70</v>
      </c>
      <c r="B409" s="43">
        <v>1214.5189322900001</v>
      </c>
      <c r="C409" s="43">
        <v>1193.4273605400001</v>
      </c>
      <c r="D409" s="43">
        <v>1127.3043696499999</v>
      </c>
      <c r="E409" s="43">
        <v>1159.2808488000001</v>
      </c>
      <c r="F409" s="43">
        <v>1171.8841097899999</v>
      </c>
      <c r="G409" s="43">
        <v>1255.04530819</v>
      </c>
      <c r="H409" s="43">
        <v>1278.87948263</v>
      </c>
      <c r="I409" s="43">
        <v>1390.5108325199999</v>
      </c>
      <c r="J409" s="43">
        <v>1572.51111636</v>
      </c>
      <c r="K409" s="43">
        <v>1729.0327676500001</v>
      </c>
      <c r="L409" s="43">
        <v>1735.3929791400001</v>
      </c>
      <c r="M409" s="43">
        <v>1716.3266536000001</v>
      </c>
      <c r="N409" s="43">
        <v>1721.79028967</v>
      </c>
      <c r="O409" s="43">
        <v>1668.13768557</v>
      </c>
      <c r="P409" s="43">
        <v>1691.14470699</v>
      </c>
      <c r="Q409" s="43">
        <v>1692.35796643</v>
      </c>
      <c r="R409" s="43">
        <v>1679.78324391</v>
      </c>
      <c r="S409" s="43">
        <v>1654.9987107500001</v>
      </c>
      <c r="T409" s="43">
        <v>1643.9137666199999</v>
      </c>
      <c r="U409" s="43">
        <v>1659.7631025600001</v>
      </c>
      <c r="V409" s="43">
        <v>1673.84159073</v>
      </c>
      <c r="W409" s="43">
        <v>1655.48181172</v>
      </c>
      <c r="X409" s="43">
        <v>1606.1903861200001</v>
      </c>
      <c r="Y409" s="43">
        <v>1526.0768413799999</v>
      </c>
    </row>
    <row r="410" spans="1:25" ht="38.25" outlineLevel="1" x14ac:dyDescent="0.2">
      <c r="A410" s="16" t="s">
        <v>71</v>
      </c>
      <c r="B410" s="43">
        <v>198.02</v>
      </c>
      <c r="C410" s="43">
        <v>198.02</v>
      </c>
      <c r="D410" s="43">
        <v>198.02</v>
      </c>
      <c r="E410" s="43">
        <v>198.02</v>
      </c>
      <c r="F410" s="43">
        <v>198.02</v>
      </c>
      <c r="G410" s="43">
        <v>198.02</v>
      </c>
      <c r="H410" s="43">
        <v>198.02</v>
      </c>
      <c r="I410" s="43">
        <v>198.02</v>
      </c>
      <c r="J410" s="43">
        <v>198.02</v>
      </c>
      <c r="K410" s="43">
        <v>198.02</v>
      </c>
      <c r="L410" s="43">
        <v>198.02</v>
      </c>
      <c r="M410" s="43">
        <v>198.02</v>
      </c>
      <c r="N410" s="43">
        <v>198.02</v>
      </c>
      <c r="O410" s="43">
        <v>198.02</v>
      </c>
      <c r="P410" s="43">
        <v>198.02</v>
      </c>
      <c r="Q410" s="43">
        <v>198.02</v>
      </c>
      <c r="R410" s="43">
        <v>198.02</v>
      </c>
      <c r="S410" s="43">
        <v>198.02</v>
      </c>
      <c r="T410" s="43">
        <v>198.02</v>
      </c>
      <c r="U410" s="43">
        <v>198.02</v>
      </c>
      <c r="V410" s="43">
        <v>198.02</v>
      </c>
      <c r="W410" s="43">
        <v>198.02</v>
      </c>
      <c r="X410" s="43">
        <v>198.02</v>
      </c>
      <c r="Y410" s="43">
        <v>198.02</v>
      </c>
    </row>
    <row r="411" spans="1:25" outlineLevel="1" x14ac:dyDescent="0.2">
      <c r="A411" s="16" t="s">
        <v>3</v>
      </c>
      <c r="B411" s="43">
        <v>522.07000000000005</v>
      </c>
      <c r="C411" s="43">
        <v>522.07000000000005</v>
      </c>
      <c r="D411" s="43">
        <v>522.07000000000005</v>
      </c>
      <c r="E411" s="43">
        <v>522.07000000000005</v>
      </c>
      <c r="F411" s="43">
        <v>522.07000000000005</v>
      </c>
      <c r="G411" s="43">
        <v>522.07000000000005</v>
      </c>
      <c r="H411" s="43">
        <v>522.07000000000005</v>
      </c>
      <c r="I411" s="43">
        <v>522.07000000000005</v>
      </c>
      <c r="J411" s="43">
        <v>522.07000000000005</v>
      </c>
      <c r="K411" s="43">
        <v>522.07000000000005</v>
      </c>
      <c r="L411" s="43">
        <v>522.07000000000005</v>
      </c>
      <c r="M411" s="43">
        <v>522.07000000000005</v>
      </c>
      <c r="N411" s="43">
        <v>522.07000000000005</v>
      </c>
      <c r="O411" s="43">
        <v>522.07000000000005</v>
      </c>
      <c r="P411" s="43">
        <v>522.07000000000005</v>
      </c>
      <c r="Q411" s="43">
        <v>522.07000000000005</v>
      </c>
      <c r="R411" s="43">
        <v>522.07000000000005</v>
      </c>
      <c r="S411" s="43">
        <v>522.07000000000005</v>
      </c>
      <c r="T411" s="43">
        <v>522.07000000000005</v>
      </c>
      <c r="U411" s="43">
        <v>522.07000000000005</v>
      </c>
      <c r="V411" s="43">
        <v>522.07000000000005</v>
      </c>
      <c r="W411" s="43">
        <v>522.07000000000005</v>
      </c>
      <c r="X411" s="43">
        <v>522.07000000000005</v>
      </c>
      <c r="Y411" s="43">
        <v>522.07000000000005</v>
      </c>
    </row>
    <row r="412" spans="1:25" outlineLevel="1" x14ac:dyDescent="0.2">
      <c r="A412" s="17" t="s">
        <v>4</v>
      </c>
      <c r="B412" s="43">
        <v>73.88</v>
      </c>
      <c r="C412" s="43">
        <v>73.88</v>
      </c>
      <c r="D412" s="43">
        <v>73.88</v>
      </c>
      <c r="E412" s="43">
        <v>73.88</v>
      </c>
      <c r="F412" s="43">
        <v>73.88</v>
      </c>
      <c r="G412" s="43">
        <v>73.88</v>
      </c>
      <c r="H412" s="43">
        <v>73.88</v>
      </c>
      <c r="I412" s="43">
        <v>73.88</v>
      </c>
      <c r="J412" s="43">
        <v>73.88</v>
      </c>
      <c r="K412" s="43">
        <v>73.88</v>
      </c>
      <c r="L412" s="43">
        <v>73.88</v>
      </c>
      <c r="M412" s="43">
        <v>73.88</v>
      </c>
      <c r="N412" s="43">
        <v>73.88</v>
      </c>
      <c r="O412" s="43">
        <v>73.88</v>
      </c>
      <c r="P412" s="43">
        <v>73.88</v>
      </c>
      <c r="Q412" s="43">
        <v>73.88</v>
      </c>
      <c r="R412" s="43">
        <v>73.88</v>
      </c>
      <c r="S412" s="43">
        <v>73.88</v>
      </c>
      <c r="T412" s="43">
        <v>73.88</v>
      </c>
      <c r="U412" s="43">
        <v>73.88</v>
      </c>
      <c r="V412" s="43">
        <v>73.88</v>
      </c>
      <c r="W412" s="43">
        <v>73.88</v>
      </c>
      <c r="X412" s="43">
        <v>73.88</v>
      </c>
      <c r="Y412" s="43">
        <v>73.88</v>
      </c>
    </row>
    <row r="413" spans="1:25" ht="15" outlineLevel="1" thickBot="1" x14ac:dyDescent="0.25">
      <c r="A413" s="35" t="s">
        <v>118</v>
      </c>
      <c r="B413" s="43">
        <v>2.90284421</v>
      </c>
      <c r="C413" s="43">
        <v>2.90284421</v>
      </c>
      <c r="D413" s="43">
        <v>2.90284421</v>
      </c>
      <c r="E413" s="43">
        <v>2.90284421</v>
      </c>
      <c r="F413" s="43">
        <v>2.90284421</v>
      </c>
      <c r="G413" s="43">
        <v>2.90284421</v>
      </c>
      <c r="H413" s="43">
        <v>2.90284421</v>
      </c>
      <c r="I413" s="43">
        <v>2.90284421</v>
      </c>
      <c r="J413" s="43">
        <v>2.90284421</v>
      </c>
      <c r="K413" s="43">
        <v>2.90284421</v>
      </c>
      <c r="L413" s="43">
        <v>2.90284421</v>
      </c>
      <c r="M413" s="43">
        <v>2.90284421</v>
      </c>
      <c r="N413" s="43">
        <v>2.90284421</v>
      </c>
      <c r="O413" s="43">
        <v>2.90284421</v>
      </c>
      <c r="P413" s="43">
        <v>2.90284421</v>
      </c>
      <c r="Q413" s="43">
        <v>2.90284421</v>
      </c>
      <c r="R413" s="43">
        <v>2.90284421</v>
      </c>
      <c r="S413" s="43">
        <v>2.90284421</v>
      </c>
      <c r="T413" s="43">
        <v>2.90284421</v>
      </c>
      <c r="U413" s="43">
        <v>2.90284421</v>
      </c>
      <c r="V413" s="43">
        <v>2.90284421</v>
      </c>
      <c r="W413" s="43">
        <v>2.90284421</v>
      </c>
      <c r="X413" s="43">
        <v>2.90284421</v>
      </c>
      <c r="Y413" s="43">
        <v>2.90284421</v>
      </c>
    </row>
    <row r="414" spans="1:25" ht="15" thickBot="1" x14ac:dyDescent="0.25">
      <c r="A414" s="27">
        <v>5</v>
      </c>
      <c r="B414" s="145">
        <v>2159.9</v>
      </c>
      <c r="C414" s="145">
        <v>2105.0100000000002</v>
      </c>
      <c r="D414" s="145">
        <v>2043.49</v>
      </c>
      <c r="E414" s="145">
        <v>2081.9699999999998</v>
      </c>
      <c r="F414" s="145">
        <v>2078.29</v>
      </c>
      <c r="G414" s="145">
        <v>2180.77</v>
      </c>
      <c r="H414" s="145">
        <v>2263.0500000000002</v>
      </c>
      <c r="I414" s="145">
        <v>2344.5700000000002</v>
      </c>
      <c r="J414" s="145">
        <v>2454.4699999999998</v>
      </c>
      <c r="K414" s="145">
        <v>2494.64</v>
      </c>
      <c r="L414" s="145">
        <v>2467.11</v>
      </c>
      <c r="M414" s="145">
        <v>2475.6</v>
      </c>
      <c r="N414" s="145">
        <v>2455</v>
      </c>
      <c r="O414" s="145">
        <v>2489.84</v>
      </c>
      <c r="P414" s="145">
        <v>2476.4</v>
      </c>
      <c r="Q414" s="145">
        <v>2492.17</v>
      </c>
      <c r="R414" s="145">
        <v>2474.04</v>
      </c>
      <c r="S414" s="145">
        <v>2485.4299999999998</v>
      </c>
      <c r="T414" s="145">
        <v>2495.7600000000002</v>
      </c>
      <c r="U414" s="145">
        <v>2433.86</v>
      </c>
      <c r="V414" s="145">
        <v>2439.52</v>
      </c>
      <c r="W414" s="145">
        <v>2440.27</v>
      </c>
      <c r="X414" s="145">
        <v>2402.9899999999998</v>
      </c>
      <c r="Y414" s="145">
        <v>2374.4299999999998</v>
      </c>
    </row>
    <row r="415" spans="1:25" ht="51" outlineLevel="1" x14ac:dyDescent="0.2">
      <c r="A415" s="16" t="s">
        <v>70</v>
      </c>
      <c r="B415" s="43">
        <v>1363.02927965</v>
      </c>
      <c r="C415" s="43">
        <v>1308.14169881</v>
      </c>
      <c r="D415" s="43">
        <v>1246.6171306000001</v>
      </c>
      <c r="E415" s="43">
        <v>1285.09955496</v>
      </c>
      <c r="F415" s="43">
        <v>1281.41447212</v>
      </c>
      <c r="G415" s="43">
        <v>1383.89668009</v>
      </c>
      <c r="H415" s="43">
        <v>1466.17983536</v>
      </c>
      <c r="I415" s="43">
        <v>1547.6993263300001</v>
      </c>
      <c r="J415" s="43">
        <v>1657.5923078000001</v>
      </c>
      <c r="K415" s="43">
        <v>1697.76448815</v>
      </c>
      <c r="L415" s="43">
        <v>1670.23219973</v>
      </c>
      <c r="M415" s="43">
        <v>1678.7310383700001</v>
      </c>
      <c r="N415" s="43">
        <v>1658.1297147299999</v>
      </c>
      <c r="O415" s="43">
        <v>1692.96778825</v>
      </c>
      <c r="P415" s="43">
        <v>1679.5258544200001</v>
      </c>
      <c r="Q415" s="43">
        <v>1695.2936946100001</v>
      </c>
      <c r="R415" s="43">
        <v>1677.16337301</v>
      </c>
      <c r="S415" s="43">
        <v>1688.55447512</v>
      </c>
      <c r="T415" s="43">
        <v>1698.89193353</v>
      </c>
      <c r="U415" s="43">
        <v>1636.9879778899999</v>
      </c>
      <c r="V415" s="43">
        <v>1642.64809842</v>
      </c>
      <c r="W415" s="43">
        <v>1643.39360872</v>
      </c>
      <c r="X415" s="43">
        <v>1606.11888492</v>
      </c>
      <c r="Y415" s="43">
        <v>1577.55355012</v>
      </c>
    </row>
    <row r="416" spans="1:25" ht="38.25" outlineLevel="1" x14ac:dyDescent="0.2">
      <c r="A416" s="16" t="s">
        <v>71</v>
      </c>
      <c r="B416" s="43">
        <v>198.02</v>
      </c>
      <c r="C416" s="43">
        <v>198.02</v>
      </c>
      <c r="D416" s="43">
        <v>198.02</v>
      </c>
      <c r="E416" s="43">
        <v>198.02</v>
      </c>
      <c r="F416" s="43">
        <v>198.02</v>
      </c>
      <c r="G416" s="43">
        <v>198.02</v>
      </c>
      <c r="H416" s="43">
        <v>198.02</v>
      </c>
      <c r="I416" s="43">
        <v>198.02</v>
      </c>
      <c r="J416" s="43">
        <v>198.02</v>
      </c>
      <c r="K416" s="43">
        <v>198.02</v>
      </c>
      <c r="L416" s="43">
        <v>198.02</v>
      </c>
      <c r="M416" s="43">
        <v>198.02</v>
      </c>
      <c r="N416" s="43">
        <v>198.02</v>
      </c>
      <c r="O416" s="43">
        <v>198.02</v>
      </c>
      <c r="P416" s="43">
        <v>198.02</v>
      </c>
      <c r="Q416" s="43">
        <v>198.02</v>
      </c>
      <c r="R416" s="43">
        <v>198.02</v>
      </c>
      <c r="S416" s="43">
        <v>198.02</v>
      </c>
      <c r="T416" s="43">
        <v>198.02</v>
      </c>
      <c r="U416" s="43">
        <v>198.02</v>
      </c>
      <c r="V416" s="43">
        <v>198.02</v>
      </c>
      <c r="W416" s="43">
        <v>198.02</v>
      </c>
      <c r="X416" s="43">
        <v>198.02</v>
      </c>
      <c r="Y416" s="43">
        <v>198.02</v>
      </c>
    </row>
    <row r="417" spans="1:25" outlineLevel="1" x14ac:dyDescent="0.2">
      <c r="A417" s="16" t="s">
        <v>3</v>
      </c>
      <c r="B417" s="43">
        <v>522.07000000000005</v>
      </c>
      <c r="C417" s="43">
        <v>522.07000000000005</v>
      </c>
      <c r="D417" s="43">
        <v>522.07000000000005</v>
      </c>
      <c r="E417" s="43">
        <v>522.07000000000005</v>
      </c>
      <c r="F417" s="43">
        <v>522.07000000000005</v>
      </c>
      <c r="G417" s="43">
        <v>522.07000000000005</v>
      </c>
      <c r="H417" s="43">
        <v>522.07000000000005</v>
      </c>
      <c r="I417" s="43">
        <v>522.07000000000005</v>
      </c>
      <c r="J417" s="43">
        <v>522.07000000000005</v>
      </c>
      <c r="K417" s="43">
        <v>522.07000000000005</v>
      </c>
      <c r="L417" s="43">
        <v>522.07000000000005</v>
      </c>
      <c r="M417" s="43">
        <v>522.07000000000005</v>
      </c>
      <c r="N417" s="43">
        <v>522.07000000000005</v>
      </c>
      <c r="O417" s="43">
        <v>522.07000000000005</v>
      </c>
      <c r="P417" s="43">
        <v>522.07000000000005</v>
      </c>
      <c r="Q417" s="43">
        <v>522.07000000000005</v>
      </c>
      <c r="R417" s="43">
        <v>522.07000000000005</v>
      </c>
      <c r="S417" s="43">
        <v>522.07000000000005</v>
      </c>
      <c r="T417" s="43">
        <v>522.07000000000005</v>
      </c>
      <c r="U417" s="43">
        <v>522.07000000000005</v>
      </c>
      <c r="V417" s="43">
        <v>522.07000000000005</v>
      </c>
      <c r="W417" s="43">
        <v>522.07000000000005</v>
      </c>
      <c r="X417" s="43">
        <v>522.07000000000005</v>
      </c>
      <c r="Y417" s="43">
        <v>522.07000000000005</v>
      </c>
    </row>
    <row r="418" spans="1:25" outlineLevel="1" x14ac:dyDescent="0.2">
      <c r="A418" s="17" t="s">
        <v>4</v>
      </c>
      <c r="B418" s="43">
        <v>73.88</v>
      </c>
      <c r="C418" s="43">
        <v>73.88</v>
      </c>
      <c r="D418" s="43">
        <v>73.88</v>
      </c>
      <c r="E418" s="43">
        <v>73.88</v>
      </c>
      <c r="F418" s="43">
        <v>73.88</v>
      </c>
      <c r="G418" s="43">
        <v>73.88</v>
      </c>
      <c r="H418" s="43">
        <v>73.88</v>
      </c>
      <c r="I418" s="43">
        <v>73.88</v>
      </c>
      <c r="J418" s="43">
        <v>73.88</v>
      </c>
      <c r="K418" s="43">
        <v>73.88</v>
      </c>
      <c r="L418" s="43">
        <v>73.88</v>
      </c>
      <c r="M418" s="43">
        <v>73.88</v>
      </c>
      <c r="N418" s="43">
        <v>73.88</v>
      </c>
      <c r="O418" s="43">
        <v>73.88</v>
      </c>
      <c r="P418" s="43">
        <v>73.88</v>
      </c>
      <c r="Q418" s="43">
        <v>73.88</v>
      </c>
      <c r="R418" s="43">
        <v>73.88</v>
      </c>
      <c r="S418" s="43">
        <v>73.88</v>
      </c>
      <c r="T418" s="43">
        <v>73.88</v>
      </c>
      <c r="U418" s="43">
        <v>73.88</v>
      </c>
      <c r="V418" s="43">
        <v>73.88</v>
      </c>
      <c r="W418" s="43">
        <v>73.88</v>
      </c>
      <c r="X418" s="43">
        <v>73.88</v>
      </c>
      <c r="Y418" s="43">
        <v>73.88</v>
      </c>
    </row>
    <row r="419" spans="1:25" ht="15" outlineLevel="1" thickBot="1" x14ac:dyDescent="0.25">
      <c r="A419" s="35" t="s">
        <v>118</v>
      </c>
      <c r="B419" s="43">
        <v>2.90284421</v>
      </c>
      <c r="C419" s="43">
        <v>2.90284421</v>
      </c>
      <c r="D419" s="43">
        <v>2.90284421</v>
      </c>
      <c r="E419" s="43">
        <v>2.90284421</v>
      </c>
      <c r="F419" s="43">
        <v>2.90284421</v>
      </c>
      <c r="G419" s="43">
        <v>2.90284421</v>
      </c>
      <c r="H419" s="43">
        <v>2.90284421</v>
      </c>
      <c r="I419" s="43">
        <v>2.90284421</v>
      </c>
      <c r="J419" s="43">
        <v>2.90284421</v>
      </c>
      <c r="K419" s="43">
        <v>2.90284421</v>
      </c>
      <c r="L419" s="43">
        <v>2.90284421</v>
      </c>
      <c r="M419" s="43">
        <v>2.90284421</v>
      </c>
      <c r="N419" s="43">
        <v>2.90284421</v>
      </c>
      <c r="O419" s="43">
        <v>2.90284421</v>
      </c>
      <c r="P419" s="43">
        <v>2.90284421</v>
      </c>
      <c r="Q419" s="43">
        <v>2.90284421</v>
      </c>
      <c r="R419" s="43">
        <v>2.90284421</v>
      </c>
      <c r="S419" s="43">
        <v>2.90284421</v>
      </c>
      <c r="T419" s="43">
        <v>2.90284421</v>
      </c>
      <c r="U419" s="43">
        <v>2.90284421</v>
      </c>
      <c r="V419" s="43">
        <v>2.90284421</v>
      </c>
      <c r="W419" s="43">
        <v>2.90284421</v>
      </c>
      <c r="X419" s="43">
        <v>2.90284421</v>
      </c>
      <c r="Y419" s="43">
        <v>2.90284421</v>
      </c>
    </row>
    <row r="420" spans="1:25" ht="15" thickBot="1" x14ac:dyDescent="0.25">
      <c r="A420" s="27">
        <v>6</v>
      </c>
      <c r="B420" s="145">
        <v>2277.64</v>
      </c>
      <c r="C420" s="145">
        <v>2152.0500000000002</v>
      </c>
      <c r="D420" s="145">
        <v>2124.42</v>
      </c>
      <c r="E420" s="145">
        <v>2104.67</v>
      </c>
      <c r="F420" s="145">
        <v>2244.16</v>
      </c>
      <c r="G420" s="145">
        <v>2199.27</v>
      </c>
      <c r="H420" s="145">
        <v>2229.35</v>
      </c>
      <c r="I420" s="145">
        <v>2269.1999999999998</v>
      </c>
      <c r="J420" s="145">
        <v>2392.85</v>
      </c>
      <c r="K420" s="145">
        <v>2456.94</v>
      </c>
      <c r="L420" s="145">
        <v>2432.63</v>
      </c>
      <c r="M420" s="145">
        <v>2446.11</v>
      </c>
      <c r="N420" s="145">
        <v>2432.65</v>
      </c>
      <c r="O420" s="145">
        <v>2362.52</v>
      </c>
      <c r="P420" s="145">
        <v>2324.98</v>
      </c>
      <c r="Q420" s="145">
        <v>2333.38</v>
      </c>
      <c r="R420" s="145">
        <v>2319.67</v>
      </c>
      <c r="S420" s="145">
        <v>2383.11</v>
      </c>
      <c r="T420" s="145">
        <v>2351.75</v>
      </c>
      <c r="U420" s="145">
        <v>2385.9299999999998</v>
      </c>
      <c r="V420" s="145">
        <v>2310.4299999999998</v>
      </c>
      <c r="W420" s="145">
        <v>2384.36</v>
      </c>
      <c r="X420" s="145">
        <v>2387.89</v>
      </c>
      <c r="Y420" s="145">
        <v>2312.3200000000002</v>
      </c>
    </row>
    <row r="421" spans="1:25" ht="51" outlineLevel="1" x14ac:dyDescent="0.2">
      <c r="A421" s="111" t="s">
        <v>70</v>
      </c>
      <c r="B421" s="43">
        <v>1480.7712780899999</v>
      </c>
      <c r="C421" s="43">
        <v>1355.1744599599999</v>
      </c>
      <c r="D421" s="43">
        <v>1327.550823</v>
      </c>
      <c r="E421" s="43">
        <v>1307.7931670600001</v>
      </c>
      <c r="F421" s="43">
        <v>1447.28439895</v>
      </c>
      <c r="G421" s="43">
        <v>1402.3949614000001</v>
      </c>
      <c r="H421" s="43">
        <v>1432.48152903</v>
      </c>
      <c r="I421" s="43">
        <v>1472.3239061700001</v>
      </c>
      <c r="J421" s="43">
        <v>1595.9804439699999</v>
      </c>
      <c r="K421" s="43">
        <v>1660.0666532499999</v>
      </c>
      <c r="L421" s="43">
        <v>1635.76069938</v>
      </c>
      <c r="M421" s="43">
        <v>1649.2363125700001</v>
      </c>
      <c r="N421" s="43">
        <v>1635.7745076599999</v>
      </c>
      <c r="O421" s="43">
        <v>1565.64412105</v>
      </c>
      <c r="P421" s="43">
        <v>1528.11143369</v>
      </c>
      <c r="Q421" s="43">
        <v>1536.50587172</v>
      </c>
      <c r="R421" s="43">
        <v>1522.79527087</v>
      </c>
      <c r="S421" s="43">
        <v>1586.2419768499999</v>
      </c>
      <c r="T421" s="43">
        <v>1554.88047411</v>
      </c>
      <c r="U421" s="43">
        <v>1589.0582866899999</v>
      </c>
      <c r="V421" s="43">
        <v>1513.5554832299999</v>
      </c>
      <c r="W421" s="43">
        <v>1587.48706803</v>
      </c>
      <c r="X421" s="43">
        <v>1591.02101051</v>
      </c>
      <c r="Y421" s="43">
        <v>1515.45009299</v>
      </c>
    </row>
    <row r="422" spans="1:25" ht="38.25" outlineLevel="1" x14ac:dyDescent="0.2">
      <c r="A422" s="16" t="s">
        <v>71</v>
      </c>
      <c r="B422" s="43">
        <v>198.02</v>
      </c>
      <c r="C422" s="43">
        <v>198.02</v>
      </c>
      <c r="D422" s="43">
        <v>198.02</v>
      </c>
      <c r="E422" s="43">
        <v>198.02</v>
      </c>
      <c r="F422" s="43">
        <v>198.02</v>
      </c>
      <c r="G422" s="43">
        <v>198.02</v>
      </c>
      <c r="H422" s="43">
        <v>198.02</v>
      </c>
      <c r="I422" s="43">
        <v>198.02</v>
      </c>
      <c r="J422" s="43">
        <v>198.02</v>
      </c>
      <c r="K422" s="43">
        <v>198.02</v>
      </c>
      <c r="L422" s="43">
        <v>198.02</v>
      </c>
      <c r="M422" s="43">
        <v>198.02</v>
      </c>
      <c r="N422" s="43">
        <v>198.02</v>
      </c>
      <c r="O422" s="43">
        <v>198.02</v>
      </c>
      <c r="P422" s="43">
        <v>198.02</v>
      </c>
      <c r="Q422" s="43">
        <v>198.02</v>
      </c>
      <c r="R422" s="43">
        <v>198.02</v>
      </c>
      <c r="S422" s="43">
        <v>198.02</v>
      </c>
      <c r="T422" s="43">
        <v>198.02</v>
      </c>
      <c r="U422" s="43">
        <v>198.02</v>
      </c>
      <c r="V422" s="43">
        <v>198.02</v>
      </c>
      <c r="W422" s="43">
        <v>198.02</v>
      </c>
      <c r="X422" s="43">
        <v>198.02</v>
      </c>
      <c r="Y422" s="43">
        <v>198.02</v>
      </c>
    </row>
    <row r="423" spans="1:25" outlineLevel="1" x14ac:dyDescent="0.2">
      <c r="A423" s="16" t="s">
        <v>3</v>
      </c>
      <c r="B423" s="43">
        <v>522.07000000000005</v>
      </c>
      <c r="C423" s="43">
        <v>522.07000000000005</v>
      </c>
      <c r="D423" s="43">
        <v>522.07000000000005</v>
      </c>
      <c r="E423" s="43">
        <v>522.07000000000005</v>
      </c>
      <c r="F423" s="43">
        <v>522.07000000000005</v>
      </c>
      <c r="G423" s="43">
        <v>522.07000000000005</v>
      </c>
      <c r="H423" s="43">
        <v>522.07000000000005</v>
      </c>
      <c r="I423" s="43">
        <v>522.07000000000005</v>
      </c>
      <c r="J423" s="43">
        <v>522.07000000000005</v>
      </c>
      <c r="K423" s="43">
        <v>522.07000000000005</v>
      </c>
      <c r="L423" s="43">
        <v>522.07000000000005</v>
      </c>
      <c r="M423" s="43">
        <v>522.07000000000005</v>
      </c>
      <c r="N423" s="43">
        <v>522.07000000000005</v>
      </c>
      <c r="O423" s="43">
        <v>522.07000000000005</v>
      </c>
      <c r="P423" s="43">
        <v>522.07000000000005</v>
      </c>
      <c r="Q423" s="43">
        <v>522.07000000000005</v>
      </c>
      <c r="R423" s="43">
        <v>522.07000000000005</v>
      </c>
      <c r="S423" s="43">
        <v>522.07000000000005</v>
      </c>
      <c r="T423" s="43">
        <v>522.07000000000005</v>
      </c>
      <c r="U423" s="43">
        <v>522.07000000000005</v>
      </c>
      <c r="V423" s="43">
        <v>522.07000000000005</v>
      </c>
      <c r="W423" s="43">
        <v>522.07000000000005</v>
      </c>
      <c r="X423" s="43">
        <v>522.07000000000005</v>
      </c>
      <c r="Y423" s="43">
        <v>522.07000000000005</v>
      </c>
    </row>
    <row r="424" spans="1:25" outlineLevel="1" x14ac:dyDescent="0.2">
      <c r="A424" s="17" t="s">
        <v>4</v>
      </c>
      <c r="B424" s="43">
        <v>73.88</v>
      </c>
      <c r="C424" s="43">
        <v>73.88</v>
      </c>
      <c r="D424" s="43">
        <v>73.88</v>
      </c>
      <c r="E424" s="43">
        <v>73.88</v>
      </c>
      <c r="F424" s="43">
        <v>73.88</v>
      </c>
      <c r="G424" s="43">
        <v>73.88</v>
      </c>
      <c r="H424" s="43">
        <v>73.88</v>
      </c>
      <c r="I424" s="43">
        <v>73.88</v>
      </c>
      <c r="J424" s="43">
        <v>73.88</v>
      </c>
      <c r="K424" s="43">
        <v>73.88</v>
      </c>
      <c r="L424" s="43">
        <v>73.88</v>
      </c>
      <c r="M424" s="43">
        <v>73.88</v>
      </c>
      <c r="N424" s="43">
        <v>73.88</v>
      </c>
      <c r="O424" s="43">
        <v>73.88</v>
      </c>
      <c r="P424" s="43">
        <v>73.88</v>
      </c>
      <c r="Q424" s="43">
        <v>73.88</v>
      </c>
      <c r="R424" s="43">
        <v>73.88</v>
      </c>
      <c r="S424" s="43">
        <v>73.88</v>
      </c>
      <c r="T424" s="43">
        <v>73.88</v>
      </c>
      <c r="U424" s="43">
        <v>73.88</v>
      </c>
      <c r="V424" s="43">
        <v>73.88</v>
      </c>
      <c r="W424" s="43">
        <v>73.88</v>
      </c>
      <c r="X424" s="43">
        <v>73.88</v>
      </c>
      <c r="Y424" s="43">
        <v>73.88</v>
      </c>
    </row>
    <row r="425" spans="1:25" ht="15" outlineLevel="1" thickBot="1" x14ac:dyDescent="0.25">
      <c r="A425" s="35" t="s">
        <v>118</v>
      </c>
      <c r="B425" s="43">
        <v>2.90284421</v>
      </c>
      <c r="C425" s="43">
        <v>2.90284421</v>
      </c>
      <c r="D425" s="43">
        <v>2.90284421</v>
      </c>
      <c r="E425" s="43">
        <v>2.90284421</v>
      </c>
      <c r="F425" s="43">
        <v>2.90284421</v>
      </c>
      <c r="G425" s="43">
        <v>2.90284421</v>
      </c>
      <c r="H425" s="43">
        <v>2.90284421</v>
      </c>
      <c r="I425" s="43">
        <v>2.90284421</v>
      </c>
      <c r="J425" s="43">
        <v>2.90284421</v>
      </c>
      <c r="K425" s="43">
        <v>2.90284421</v>
      </c>
      <c r="L425" s="43">
        <v>2.90284421</v>
      </c>
      <c r="M425" s="43">
        <v>2.90284421</v>
      </c>
      <c r="N425" s="43">
        <v>2.90284421</v>
      </c>
      <c r="O425" s="43">
        <v>2.90284421</v>
      </c>
      <c r="P425" s="43">
        <v>2.90284421</v>
      </c>
      <c r="Q425" s="43">
        <v>2.90284421</v>
      </c>
      <c r="R425" s="43">
        <v>2.90284421</v>
      </c>
      <c r="S425" s="43">
        <v>2.90284421</v>
      </c>
      <c r="T425" s="43">
        <v>2.90284421</v>
      </c>
      <c r="U425" s="43">
        <v>2.90284421</v>
      </c>
      <c r="V425" s="43">
        <v>2.90284421</v>
      </c>
      <c r="W425" s="43">
        <v>2.90284421</v>
      </c>
      <c r="X425" s="43">
        <v>2.90284421</v>
      </c>
      <c r="Y425" s="43">
        <v>2.90284421</v>
      </c>
    </row>
    <row r="426" spans="1:25" ht="15" thickBot="1" x14ac:dyDescent="0.25">
      <c r="A426" s="27">
        <v>7</v>
      </c>
      <c r="B426" s="145">
        <v>2247.1799999999998</v>
      </c>
      <c r="C426" s="145">
        <v>2222.09</v>
      </c>
      <c r="D426" s="145">
        <v>2140.85</v>
      </c>
      <c r="E426" s="145">
        <v>2165.41</v>
      </c>
      <c r="F426" s="145">
        <v>2106.86</v>
      </c>
      <c r="G426" s="145">
        <v>2116.09</v>
      </c>
      <c r="H426" s="145">
        <v>2139.46</v>
      </c>
      <c r="I426" s="145">
        <v>2097.29</v>
      </c>
      <c r="J426" s="145">
        <v>2303.4</v>
      </c>
      <c r="K426" s="145">
        <v>2466.37</v>
      </c>
      <c r="L426" s="145">
        <v>2448.7199999999998</v>
      </c>
      <c r="M426" s="145">
        <v>2424.8000000000002</v>
      </c>
      <c r="N426" s="145">
        <v>2384.29</v>
      </c>
      <c r="O426" s="145">
        <v>2361.92</v>
      </c>
      <c r="P426" s="145">
        <v>2291.0100000000002</v>
      </c>
      <c r="Q426" s="145">
        <v>2204.35</v>
      </c>
      <c r="R426" s="145">
        <v>2223.5700000000002</v>
      </c>
      <c r="S426" s="145">
        <v>2292.11</v>
      </c>
      <c r="T426" s="145">
        <v>2351.66</v>
      </c>
      <c r="U426" s="145">
        <v>2412.37</v>
      </c>
      <c r="V426" s="145">
        <v>2445.0300000000002</v>
      </c>
      <c r="W426" s="145">
        <v>2417.44</v>
      </c>
      <c r="X426" s="145">
        <v>2468.46</v>
      </c>
      <c r="Y426" s="145">
        <v>2415.0500000000002</v>
      </c>
    </row>
    <row r="427" spans="1:25" ht="51" outlineLevel="1" x14ac:dyDescent="0.2">
      <c r="A427" s="16" t="s">
        <v>70</v>
      </c>
      <c r="B427" s="43">
        <v>1450.3086273199999</v>
      </c>
      <c r="C427" s="43">
        <v>1425.2184090799999</v>
      </c>
      <c r="D427" s="43">
        <v>1343.9803910200001</v>
      </c>
      <c r="E427" s="43">
        <v>1368.5419841099999</v>
      </c>
      <c r="F427" s="43">
        <v>1309.98739686</v>
      </c>
      <c r="G427" s="43">
        <v>1319.21238365</v>
      </c>
      <c r="H427" s="43">
        <v>1342.58830906</v>
      </c>
      <c r="I427" s="43">
        <v>1300.41443628</v>
      </c>
      <c r="J427" s="43">
        <v>1506.52438717</v>
      </c>
      <c r="K427" s="43">
        <v>1669.5007594799999</v>
      </c>
      <c r="L427" s="43">
        <v>1651.8453220900001</v>
      </c>
      <c r="M427" s="43">
        <v>1627.92449938</v>
      </c>
      <c r="N427" s="43">
        <v>1587.42043466</v>
      </c>
      <c r="O427" s="43">
        <v>1565.04367194</v>
      </c>
      <c r="P427" s="43">
        <v>1494.14170057</v>
      </c>
      <c r="Q427" s="43">
        <v>1407.4734322100001</v>
      </c>
      <c r="R427" s="43">
        <v>1426.69751911</v>
      </c>
      <c r="S427" s="43">
        <v>1495.2365339999999</v>
      </c>
      <c r="T427" s="43">
        <v>1554.78259716</v>
      </c>
      <c r="U427" s="43">
        <v>1615.50205252</v>
      </c>
      <c r="V427" s="43">
        <v>1648.15435811</v>
      </c>
      <c r="W427" s="43">
        <v>1620.56765993</v>
      </c>
      <c r="X427" s="43">
        <v>1671.58322503</v>
      </c>
      <c r="Y427" s="43">
        <v>1618.18005438</v>
      </c>
    </row>
    <row r="428" spans="1:25" ht="38.25" outlineLevel="1" x14ac:dyDescent="0.2">
      <c r="A428" s="16" t="s">
        <v>71</v>
      </c>
      <c r="B428" s="43">
        <v>198.02</v>
      </c>
      <c r="C428" s="43">
        <v>198.02</v>
      </c>
      <c r="D428" s="43">
        <v>198.02</v>
      </c>
      <c r="E428" s="43">
        <v>198.02</v>
      </c>
      <c r="F428" s="43">
        <v>198.02</v>
      </c>
      <c r="G428" s="43">
        <v>198.02</v>
      </c>
      <c r="H428" s="43">
        <v>198.02</v>
      </c>
      <c r="I428" s="43">
        <v>198.02</v>
      </c>
      <c r="J428" s="43">
        <v>198.02</v>
      </c>
      <c r="K428" s="43">
        <v>198.02</v>
      </c>
      <c r="L428" s="43">
        <v>198.02</v>
      </c>
      <c r="M428" s="43">
        <v>198.02</v>
      </c>
      <c r="N428" s="43">
        <v>198.02</v>
      </c>
      <c r="O428" s="43">
        <v>198.02</v>
      </c>
      <c r="P428" s="43">
        <v>198.02</v>
      </c>
      <c r="Q428" s="43">
        <v>198.02</v>
      </c>
      <c r="R428" s="43">
        <v>198.02</v>
      </c>
      <c r="S428" s="43">
        <v>198.02</v>
      </c>
      <c r="T428" s="43">
        <v>198.02</v>
      </c>
      <c r="U428" s="43">
        <v>198.02</v>
      </c>
      <c r="V428" s="43">
        <v>198.02</v>
      </c>
      <c r="W428" s="43">
        <v>198.02</v>
      </c>
      <c r="X428" s="43">
        <v>198.02</v>
      </c>
      <c r="Y428" s="43">
        <v>198.02</v>
      </c>
    </row>
    <row r="429" spans="1:25" outlineLevel="1" x14ac:dyDescent="0.2">
      <c r="A429" s="16" t="s">
        <v>3</v>
      </c>
      <c r="B429" s="43">
        <v>522.07000000000005</v>
      </c>
      <c r="C429" s="43">
        <v>522.07000000000005</v>
      </c>
      <c r="D429" s="43">
        <v>522.07000000000005</v>
      </c>
      <c r="E429" s="43">
        <v>522.07000000000005</v>
      </c>
      <c r="F429" s="43">
        <v>522.07000000000005</v>
      </c>
      <c r="G429" s="43">
        <v>522.07000000000005</v>
      </c>
      <c r="H429" s="43">
        <v>522.07000000000005</v>
      </c>
      <c r="I429" s="43">
        <v>522.07000000000005</v>
      </c>
      <c r="J429" s="43">
        <v>522.07000000000005</v>
      </c>
      <c r="K429" s="43">
        <v>522.07000000000005</v>
      </c>
      <c r="L429" s="43">
        <v>522.07000000000005</v>
      </c>
      <c r="M429" s="43">
        <v>522.07000000000005</v>
      </c>
      <c r="N429" s="43">
        <v>522.07000000000005</v>
      </c>
      <c r="O429" s="43">
        <v>522.07000000000005</v>
      </c>
      <c r="P429" s="43">
        <v>522.07000000000005</v>
      </c>
      <c r="Q429" s="43">
        <v>522.07000000000005</v>
      </c>
      <c r="R429" s="43">
        <v>522.07000000000005</v>
      </c>
      <c r="S429" s="43">
        <v>522.07000000000005</v>
      </c>
      <c r="T429" s="43">
        <v>522.07000000000005</v>
      </c>
      <c r="U429" s="43">
        <v>522.07000000000005</v>
      </c>
      <c r="V429" s="43">
        <v>522.07000000000005</v>
      </c>
      <c r="W429" s="43">
        <v>522.07000000000005</v>
      </c>
      <c r="X429" s="43">
        <v>522.07000000000005</v>
      </c>
      <c r="Y429" s="43">
        <v>522.07000000000005</v>
      </c>
    </row>
    <row r="430" spans="1:25" outlineLevel="1" x14ac:dyDescent="0.2">
      <c r="A430" s="17" t="s">
        <v>4</v>
      </c>
      <c r="B430" s="43">
        <v>73.88</v>
      </c>
      <c r="C430" s="43">
        <v>73.88</v>
      </c>
      <c r="D430" s="43">
        <v>73.88</v>
      </c>
      <c r="E430" s="43">
        <v>73.88</v>
      </c>
      <c r="F430" s="43">
        <v>73.88</v>
      </c>
      <c r="G430" s="43">
        <v>73.88</v>
      </c>
      <c r="H430" s="43">
        <v>73.88</v>
      </c>
      <c r="I430" s="43">
        <v>73.88</v>
      </c>
      <c r="J430" s="43">
        <v>73.88</v>
      </c>
      <c r="K430" s="43">
        <v>73.88</v>
      </c>
      <c r="L430" s="43">
        <v>73.88</v>
      </c>
      <c r="M430" s="43">
        <v>73.88</v>
      </c>
      <c r="N430" s="43">
        <v>73.88</v>
      </c>
      <c r="O430" s="43">
        <v>73.88</v>
      </c>
      <c r="P430" s="43">
        <v>73.88</v>
      </c>
      <c r="Q430" s="43">
        <v>73.88</v>
      </c>
      <c r="R430" s="43">
        <v>73.88</v>
      </c>
      <c r="S430" s="43">
        <v>73.88</v>
      </c>
      <c r="T430" s="43">
        <v>73.88</v>
      </c>
      <c r="U430" s="43">
        <v>73.88</v>
      </c>
      <c r="V430" s="43">
        <v>73.88</v>
      </c>
      <c r="W430" s="43">
        <v>73.88</v>
      </c>
      <c r="X430" s="43">
        <v>73.88</v>
      </c>
      <c r="Y430" s="43">
        <v>73.88</v>
      </c>
    </row>
    <row r="431" spans="1:25" ht="15" outlineLevel="1" thickBot="1" x14ac:dyDescent="0.25">
      <c r="A431" s="35" t="s">
        <v>118</v>
      </c>
      <c r="B431" s="43">
        <v>2.90284421</v>
      </c>
      <c r="C431" s="43">
        <v>2.90284421</v>
      </c>
      <c r="D431" s="43">
        <v>2.90284421</v>
      </c>
      <c r="E431" s="43">
        <v>2.90284421</v>
      </c>
      <c r="F431" s="43">
        <v>2.90284421</v>
      </c>
      <c r="G431" s="43">
        <v>2.90284421</v>
      </c>
      <c r="H431" s="43">
        <v>2.90284421</v>
      </c>
      <c r="I431" s="43">
        <v>2.90284421</v>
      </c>
      <c r="J431" s="43">
        <v>2.90284421</v>
      </c>
      <c r="K431" s="43">
        <v>2.90284421</v>
      </c>
      <c r="L431" s="43">
        <v>2.90284421</v>
      </c>
      <c r="M431" s="43">
        <v>2.90284421</v>
      </c>
      <c r="N431" s="43">
        <v>2.90284421</v>
      </c>
      <c r="O431" s="43">
        <v>2.90284421</v>
      </c>
      <c r="P431" s="43">
        <v>2.90284421</v>
      </c>
      <c r="Q431" s="43">
        <v>2.90284421</v>
      </c>
      <c r="R431" s="43">
        <v>2.90284421</v>
      </c>
      <c r="S431" s="43">
        <v>2.90284421</v>
      </c>
      <c r="T431" s="43">
        <v>2.90284421</v>
      </c>
      <c r="U431" s="43">
        <v>2.90284421</v>
      </c>
      <c r="V431" s="43">
        <v>2.90284421</v>
      </c>
      <c r="W431" s="43">
        <v>2.90284421</v>
      </c>
      <c r="X431" s="43">
        <v>2.90284421</v>
      </c>
      <c r="Y431" s="43">
        <v>2.90284421</v>
      </c>
    </row>
    <row r="432" spans="1:25" ht="15" thickBot="1" x14ac:dyDescent="0.25">
      <c r="A432" s="27">
        <v>8</v>
      </c>
      <c r="B432" s="145">
        <v>2340.1</v>
      </c>
      <c r="C432" s="145">
        <v>2277.4499999999998</v>
      </c>
      <c r="D432" s="145">
        <v>2161.9499999999998</v>
      </c>
      <c r="E432" s="145">
        <v>2190.34</v>
      </c>
      <c r="F432" s="145">
        <v>2243.9899999999998</v>
      </c>
      <c r="G432" s="145">
        <v>2261.4499999999998</v>
      </c>
      <c r="H432" s="145">
        <v>2254.1999999999998</v>
      </c>
      <c r="I432" s="145">
        <v>2305.6</v>
      </c>
      <c r="J432" s="145">
        <v>2421.0700000000002</v>
      </c>
      <c r="K432" s="145">
        <v>2445.9899999999998</v>
      </c>
      <c r="L432" s="145">
        <v>2407.41</v>
      </c>
      <c r="M432" s="145">
        <v>2451.59</v>
      </c>
      <c r="N432" s="145">
        <v>2448.46</v>
      </c>
      <c r="O432" s="145">
        <v>2482.37</v>
      </c>
      <c r="P432" s="145">
        <v>2507.15</v>
      </c>
      <c r="Q432" s="145">
        <v>2518.91</v>
      </c>
      <c r="R432" s="145">
        <v>2450.7600000000002</v>
      </c>
      <c r="S432" s="145">
        <v>2435.54</v>
      </c>
      <c r="T432" s="145">
        <v>2380.0100000000002</v>
      </c>
      <c r="U432" s="145">
        <v>2363.0100000000002</v>
      </c>
      <c r="V432" s="145">
        <v>2354.44</v>
      </c>
      <c r="W432" s="145">
        <v>2375.89</v>
      </c>
      <c r="X432" s="145">
        <v>2401.5500000000002</v>
      </c>
      <c r="Y432" s="145">
        <v>2404.88</v>
      </c>
    </row>
    <row r="433" spans="1:25" ht="51" outlineLevel="1" x14ac:dyDescent="0.2">
      <c r="A433" s="111" t="s">
        <v>70</v>
      </c>
      <c r="B433" s="43">
        <v>1543.22978865</v>
      </c>
      <c r="C433" s="43">
        <v>1480.5763752800001</v>
      </c>
      <c r="D433" s="43">
        <v>1365.0784172599999</v>
      </c>
      <c r="E433" s="43">
        <v>1393.46586579</v>
      </c>
      <c r="F433" s="43">
        <v>1447.1216910200001</v>
      </c>
      <c r="G433" s="43">
        <v>1464.57648554</v>
      </c>
      <c r="H433" s="43">
        <v>1457.3311918700001</v>
      </c>
      <c r="I433" s="43">
        <v>1508.7297390599999</v>
      </c>
      <c r="J433" s="43">
        <v>1624.1955089200001</v>
      </c>
      <c r="K433" s="43">
        <v>1649.1163883500001</v>
      </c>
      <c r="L433" s="43">
        <v>1610.5348028000001</v>
      </c>
      <c r="M433" s="43">
        <v>1654.7161792899999</v>
      </c>
      <c r="N433" s="43">
        <v>1651.5879582</v>
      </c>
      <c r="O433" s="43">
        <v>1685.49306026</v>
      </c>
      <c r="P433" s="43">
        <v>1710.27760027</v>
      </c>
      <c r="Q433" s="43">
        <v>1722.03839629</v>
      </c>
      <c r="R433" s="43">
        <v>1653.88416725</v>
      </c>
      <c r="S433" s="43">
        <v>1638.6630185399999</v>
      </c>
      <c r="T433" s="43">
        <v>1583.1406406799999</v>
      </c>
      <c r="U433" s="43">
        <v>1566.14009005</v>
      </c>
      <c r="V433" s="43">
        <v>1557.5707978200001</v>
      </c>
      <c r="W433" s="43">
        <v>1579.0205136699999</v>
      </c>
      <c r="X433" s="43">
        <v>1604.6818598699999</v>
      </c>
      <c r="Y433" s="43">
        <v>1608.0078335999999</v>
      </c>
    </row>
    <row r="434" spans="1:25" ht="38.25" outlineLevel="1" x14ac:dyDescent="0.2">
      <c r="A434" s="16" t="s">
        <v>71</v>
      </c>
      <c r="B434" s="43">
        <v>198.02</v>
      </c>
      <c r="C434" s="43">
        <v>198.02</v>
      </c>
      <c r="D434" s="43">
        <v>198.02</v>
      </c>
      <c r="E434" s="43">
        <v>198.02</v>
      </c>
      <c r="F434" s="43">
        <v>198.02</v>
      </c>
      <c r="G434" s="43">
        <v>198.02</v>
      </c>
      <c r="H434" s="43">
        <v>198.02</v>
      </c>
      <c r="I434" s="43">
        <v>198.02</v>
      </c>
      <c r="J434" s="43">
        <v>198.02</v>
      </c>
      <c r="K434" s="43">
        <v>198.02</v>
      </c>
      <c r="L434" s="43">
        <v>198.02</v>
      </c>
      <c r="M434" s="43">
        <v>198.02</v>
      </c>
      <c r="N434" s="43">
        <v>198.02</v>
      </c>
      <c r="O434" s="43">
        <v>198.02</v>
      </c>
      <c r="P434" s="43">
        <v>198.02</v>
      </c>
      <c r="Q434" s="43">
        <v>198.02</v>
      </c>
      <c r="R434" s="43">
        <v>198.02</v>
      </c>
      <c r="S434" s="43">
        <v>198.02</v>
      </c>
      <c r="T434" s="43">
        <v>198.02</v>
      </c>
      <c r="U434" s="43">
        <v>198.02</v>
      </c>
      <c r="V434" s="43">
        <v>198.02</v>
      </c>
      <c r="W434" s="43">
        <v>198.02</v>
      </c>
      <c r="X434" s="43">
        <v>198.02</v>
      </c>
      <c r="Y434" s="43">
        <v>198.02</v>
      </c>
    </row>
    <row r="435" spans="1:25" outlineLevel="1" x14ac:dyDescent="0.2">
      <c r="A435" s="16" t="s">
        <v>3</v>
      </c>
      <c r="B435" s="43">
        <v>522.07000000000005</v>
      </c>
      <c r="C435" s="43">
        <v>522.07000000000005</v>
      </c>
      <c r="D435" s="43">
        <v>522.07000000000005</v>
      </c>
      <c r="E435" s="43">
        <v>522.07000000000005</v>
      </c>
      <c r="F435" s="43">
        <v>522.07000000000005</v>
      </c>
      <c r="G435" s="43">
        <v>522.07000000000005</v>
      </c>
      <c r="H435" s="43">
        <v>522.07000000000005</v>
      </c>
      <c r="I435" s="43">
        <v>522.07000000000005</v>
      </c>
      <c r="J435" s="43">
        <v>522.07000000000005</v>
      </c>
      <c r="K435" s="43">
        <v>522.07000000000005</v>
      </c>
      <c r="L435" s="43">
        <v>522.07000000000005</v>
      </c>
      <c r="M435" s="43">
        <v>522.07000000000005</v>
      </c>
      <c r="N435" s="43">
        <v>522.07000000000005</v>
      </c>
      <c r="O435" s="43">
        <v>522.07000000000005</v>
      </c>
      <c r="P435" s="43">
        <v>522.07000000000005</v>
      </c>
      <c r="Q435" s="43">
        <v>522.07000000000005</v>
      </c>
      <c r="R435" s="43">
        <v>522.07000000000005</v>
      </c>
      <c r="S435" s="43">
        <v>522.07000000000005</v>
      </c>
      <c r="T435" s="43">
        <v>522.07000000000005</v>
      </c>
      <c r="U435" s="43">
        <v>522.07000000000005</v>
      </c>
      <c r="V435" s="43">
        <v>522.07000000000005</v>
      </c>
      <c r="W435" s="43">
        <v>522.07000000000005</v>
      </c>
      <c r="X435" s="43">
        <v>522.07000000000005</v>
      </c>
      <c r="Y435" s="43">
        <v>522.07000000000005</v>
      </c>
    </row>
    <row r="436" spans="1:25" outlineLevel="1" x14ac:dyDescent="0.2">
      <c r="A436" s="17" t="s">
        <v>4</v>
      </c>
      <c r="B436" s="43">
        <v>73.88</v>
      </c>
      <c r="C436" s="43">
        <v>73.88</v>
      </c>
      <c r="D436" s="43">
        <v>73.88</v>
      </c>
      <c r="E436" s="43">
        <v>73.88</v>
      </c>
      <c r="F436" s="43">
        <v>73.88</v>
      </c>
      <c r="G436" s="43">
        <v>73.88</v>
      </c>
      <c r="H436" s="43">
        <v>73.88</v>
      </c>
      <c r="I436" s="43">
        <v>73.88</v>
      </c>
      <c r="J436" s="43">
        <v>73.88</v>
      </c>
      <c r="K436" s="43">
        <v>73.88</v>
      </c>
      <c r="L436" s="43">
        <v>73.88</v>
      </c>
      <c r="M436" s="43">
        <v>73.88</v>
      </c>
      <c r="N436" s="43">
        <v>73.88</v>
      </c>
      <c r="O436" s="43">
        <v>73.88</v>
      </c>
      <c r="P436" s="43">
        <v>73.88</v>
      </c>
      <c r="Q436" s="43">
        <v>73.88</v>
      </c>
      <c r="R436" s="43">
        <v>73.88</v>
      </c>
      <c r="S436" s="43">
        <v>73.88</v>
      </c>
      <c r="T436" s="43">
        <v>73.88</v>
      </c>
      <c r="U436" s="43">
        <v>73.88</v>
      </c>
      <c r="V436" s="43">
        <v>73.88</v>
      </c>
      <c r="W436" s="43">
        <v>73.88</v>
      </c>
      <c r="X436" s="43">
        <v>73.88</v>
      </c>
      <c r="Y436" s="43">
        <v>73.88</v>
      </c>
    </row>
    <row r="437" spans="1:25" ht="15" outlineLevel="1" thickBot="1" x14ac:dyDescent="0.25">
      <c r="A437" s="35" t="s">
        <v>118</v>
      </c>
      <c r="B437" s="43">
        <v>2.90284421</v>
      </c>
      <c r="C437" s="43">
        <v>2.90284421</v>
      </c>
      <c r="D437" s="43">
        <v>2.90284421</v>
      </c>
      <c r="E437" s="43">
        <v>2.90284421</v>
      </c>
      <c r="F437" s="43">
        <v>2.90284421</v>
      </c>
      <c r="G437" s="43">
        <v>2.90284421</v>
      </c>
      <c r="H437" s="43">
        <v>2.90284421</v>
      </c>
      <c r="I437" s="43">
        <v>2.90284421</v>
      </c>
      <c r="J437" s="43">
        <v>2.90284421</v>
      </c>
      <c r="K437" s="43">
        <v>2.90284421</v>
      </c>
      <c r="L437" s="43">
        <v>2.90284421</v>
      </c>
      <c r="M437" s="43">
        <v>2.90284421</v>
      </c>
      <c r="N437" s="43">
        <v>2.90284421</v>
      </c>
      <c r="O437" s="43">
        <v>2.90284421</v>
      </c>
      <c r="P437" s="43">
        <v>2.90284421</v>
      </c>
      <c r="Q437" s="43">
        <v>2.90284421</v>
      </c>
      <c r="R437" s="43">
        <v>2.90284421</v>
      </c>
      <c r="S437" s="43">
        <v>2.90284421</v>
      </c>
      <c r="T437" s="43">
        <v>2.90284421</v>
      </c>
      <c r="U437" s="43">
        <v>2.90284421</v>
      </c>
      <c r="V437" s="43">
        <v>2.90284421</v>
      </c>
      <c r="W437" s="43">
        <v>2.90284421</v>
      </c>
      <c r="X437" s="43">
        <v>2.90284421</v>
      </c>
      <c r="Y437" s="43">
        <v>2.90284421</v>
      </c>
    </row>
    <row r="438" spans="1:25" ht="15" thickBot="1" x14ac:dyDescent="0.25">
      <c r="A438" s="27">
        <v>9</v>
      </c>
      <c r="B438" s="145">
        <v>2220.8200000000002</v>
      </c>
      <c r="C438" s="145">
        <v>2184.79</v>
      </c>
      <c r="D438" s="145">
        <v>2137.11</v>
      </c>
      <c r="E438" s="145">
        <v>2135.7800000000002</v>
      </c>
      <c r="F438" s="145">
        <v>2200.65</v>
      </c>
      <c r="G438" s="145">
        <v>2035.31</v>
      </c>
      <c r="H438" s="145">
        <v>2045.97</v>
      </c>
      <c r="I438" s="145">
        <v>2271.31</v>
      </c>
      <c r="J438" s="145">
        <v>2387.98</v>
      </c>
      <c r="K438" s="145">
        <v>2443.04</v>
      </c>
      <c r="L438" s="145">
        <v>2452.23</v>
      </c>
      <c r="M438" s="145">
        <v>2416.63</v>
      </c>
      <c r="N438" s="145">
        <v>2400.87</v>
      </c>
      <c r="O438" s="145">
        <v>2434.79</v>
      </c>
      <c r="P438" s="145">
        <v>2422.58</v>
      </c>
      <c r="Q438" s="145">
        <v>2436.87</v>
      </c>
      <c r="R438" s="145">
        <v>2405.46</v>
      </c>
      <c r="S438" s="145">
        <v>2373.9699999999998</v>
      </c>
      <c r="T438" s="145">
        <v>2342.54</v>
      </c>
      <c r="U438" s="145">
        <v>2292.48</v>
      </c>
      <c r="V438" s="145">
        <v>2294.0700000000002</v>
      </c>
      <c r="W438" s="145">
        <v>2346.11</v>
      </c>
      <c r="X438" s="145">
        <v>2310.23</v>
      </c>
      <c r="Y438" s="145">
        <v>2304.2199999999998</v>
      </c>
    </row>
    <row r="439" spans="1:25" ht="51" outlineLevel="1" x14ac:dyDescent="0.2">
      <c r="A439" s="16" t="s">
        <v>70</v>
      </c>
      <c r="B439" s="43">
        <v>1423.9449277799999</v>
      </c>
      <c r="C439" s="43">
        <v>1387.9203199000001</v>
      </c>
      <c r="D439" s="43">
        <v>1340.2344933899999</v>
      </c>
      <c r="E439" s="43">
        <v>1338.91166789</v>
      </c>
      <c r="F439" s="43">
        <v>1403.77987439</v>
      </c>
      <c r="G439" s="43">
        <v>1238.43275414</v>
      </c>
      <c r="H439" s="43">
        <v>1249.10168189</v>
      </c>
      <c r="I439" s="43">
        <v>1474.43324059</v>
      </c>
      <c r="J439" s="43">
        <v>1591.11185454</v>
      </c>
      <c r="K439" s="43">
        <v>1646.1680082400001</v>
      </c>
      <c r="L439" s="43">
        <v>1655.3540524800001</v>
      </c>
      <c r="M439" s="43">
        <v>1619.76114198</v>
      </c>
      <c r="N439" s="43">
        <v>1603.9984723099999</v>
      </c>
      <c r="O439" s="43">
        <v>1637.9205817899999</v>
      </c>
      <c r="P439" s="43">
        <v>1625.7110269299999</v>
      </c>
      <c r="Q439" s="43">
        <v>1640.0017854499999</v>
      </c>
      <c r="R439" s="43">
        <v>1608.5850272</v>
      </c>
      <c r="S439" s="43">
        <v>1577.0935732400001</v>
      </c>
      <c r="T439" s="43">
        <v>1545.6695392900001</v>
      </c>
      <c r="U439" s="43">
        <v>1495.61096529</v>
      </c>
      <c r="V439" s="43">
        <v>1497.1940336299999</v>
      </c>
      <c r="W439" s="43">
        <v>1549.2377277999999</v>
      </c>
      <c r="X439" s="43">
        <v>1513.3528557300001</v>
      </c>
      <c r="Y439" s="43">
        <v>1507.3487785899999</v>
      </c>
    </row>
    <row r="440" spans="1:25" ht="38.25" outlineLevel="1" x14ac:dyDescent="0.2">
      <c r="A440" s="16" t="s">
        <v>71</v>
      </c>
      <c r="B440" s="43">
        <v>198.02</v>
      </c>
      <c r="C440" s="43">
        <v>198.02</v>
      </c>
      <c r="D440" s="43">
        <v>198.02</v>
      </c>
      <c r="E440" s="43">
        <v>198.02</v>
      </c>
      <c r="F440" s="43">
        <v>198.02</v>
      </c>
      <c r="G440" s="43">
        <v>198.02</v>
      </c>
      <c r="H440" s="43">
        <v>198.02</v>
      </c>
      <c r="I440" s="43">
        <v>198.02</v>
      </c>
      <c r="J440" s="43">
        <v>198.02</v>
      </c>
      <c r="K440" s="43">
        <v>198.02</v>
      </c>
      <c r="L440" s="43">
        <v>198.02</v>
      </c>
      <c r="M440" s="43">
        <v>198.02</v>
      </c>
      <c r="N440" s="43">
        <v>198.02</v>
      </c>
      <c r="O440" s="43">
        <v>198.02</v>
      </c>
      <c r="P440" s="43">
        <v>198.02</v>
      </c>
      <c r="Q440" s="43">
        <v>198.02</v>
      </c>
      <c r="R440" s="43">
        <v>198.02</v>
      </c>
      <c r="S440" s="43">
        <v>198.02</v>
      </c>
      <c r="T440" s="43">
        <v>198.02</v>
      </c>
      <c r="U440" s="43">
        <v>198.02</v>
      </c>
      <c r="V440" s="43">
        <v>198.02</v>
      </c>
      <c r="W440" s="43">
        <v>198.02</v>
      </c>
      <c r="X440" s="43">
        <v>198.02</v>
      </c>
      <c r="Y440" s="43">
        <v>198.02</v>
      </c>
    </row>
    <row r="441" spans="1:25" outlineLevel="1" x14ac:dyDescent="0.2">
      <c r="A441" s="16" t="s">
        <v>3</v>
      </c>
      <c r="B441" s="43">
        <v>522.07000000000005</v>
      </c>
      <c r="C441" s="43">
        <v>522.07000000000005</v>
      </c>
      <c r="D441" s="43">
        <v>522.07000000000005</v>
      </c>
      <c r="E441" s="43">
        <v>522.07000000000005</v>
      </c>
      <c r="F441" s="43">
        <v>522.07000000000005</v>
      </c>
      <c r="G441" s="43">
        <v>522.07000000000005</v>
      </c>
      <c r="H441" s="43">
        <v>522.07000000000005</v>
      </c>
      <c r="I441" s="43">
        <v>522.07000000000005</v>
      </c>
      <c r="J441" s="43">
        <v>522.07000000000005</v>
      </c>
      <c r="K441" s="43">
        <v>522.07000000000005</v>
      </c>
      <c r="L441" s="43">
        <v>522.07000000000005</v>
      </c>
      <c r="M441" s="43">
        <v>522.07000000000005</v>
      </c>
      <c r="N441" s="43">
        <v>522.07000000000005</v>
      </c>
      <c r="O441" s="43">
        <v>522.07000000000005</v>
      </c>
      <c r="P441" s="43">
        <v>522.07000000000005</v>
      </c>
      <c r="Q441" s="43">
        <v>522.07000000000005</v>
      </c>
      <c r="R441" s="43">
        <v>522.07000000000005</v>
      </c>
      <c r="S441" s="43">
        <v>522.07000000000005</v>
      </c>
      <c r="T441" s="43">
        <v>522.07000000000005</v>
      </c>
      <c r="U441" s="43">
        <v>522.07000000000005</v>
      </c>
      <c r="V441" s="43">
        <v>522.07000000000005</v>
      </c>
      <c r="W441" s="43">
        <v>522.07000000000005</v>
      </c>
      <c r="X441" s="43">
        <v>522.07000000000005</v>
      </c>
      <c r="Y441" s="43">
        <v>522.07000000000005</v>
      </c>
    </row>
    <row r="442" spans="1:25" outlineLevel="1" x14ac:dyDescent="0.2">
      <c r="A442" s="17" t="s">
        <v>4</v>
      </c>
      <c r="B442" s="43">
        <v>73.88</v>
      </c>
      <c r="C442" s="43">
        <v>73.88</v>
      </c>
      <c r="D442" s="43">
        <v>73.88</v>
      </c>
      <c r="E442" s="43">
        <v>73.88</v>
      </c>
      <c r="F442" s="43">
        <v>73.88</v>
      </c>
      <c r="G442" s="43">
        <v>73.88</v>
      </c>
      <c r="H442" s="43">
        <v>73.88</v>
      </c>
      <c r="I442" s="43">
        <v>73.88</v>
      </c>
      <c r="J442" s="43">
        <v>73.88</v>
      </c>
      <c r="K442" s="43">
        <v>73.88</v>
      </c>
      <c r="L442" s="43">
        <v>73.88</v>
      </c>
      <c r="M442" s="43">
        <v>73.88</v>
      </c>
      <c r="N442" s="43">
        <v>73.88</v>
      </c>
      <c r="O442" s="43">
        <v>73.88</v>
      </c>
      <c r="P442" s="43">
        <v>73.88</v>
      </c>
      <c r="Q442" s="43">
        <v>73.88</v>
      </c>
      <c r="R442" s="43">
        <v>73.88</v>
      </c>
      <c r="S442" s="43">
        <v>73.88</v>
      </c>
      <c r="T442" s="43">
        <v>73.88</v>
      </c>
      <c r="U442" s="43">
        <v>73.88</v>
      </c>
      <c r="V442" s="43">
        <v>73.88</v>
      </c>
      <c r="W442" s="43">
        <v>73.88</v>
      </c>
      <c r="X442" s="43">
        <v>73.88</v>
      </c>
      <c r="Y442" s="43">
        <v>73.88</v>
      </c>
    </row>
    <row r="443" spans="1:25" ht="15" outlineLevel="1" thickBot="1" x14ac:dyDescent="0.25">
      <c r="A443" s="35" t="s">
        <v>118</v>
      </c>
      <c r="B443" s="43">
        <v>2.90284421</v>
      </c>
      <c r="C443" s="43">
        <v>2.90284421</v>
      </c>
      <c r="D443" s="43">
        <v>2.90284421</v>
      </c>
      <c r="E443" s="43">
        <v>2.90284421</v>
      </c>
      <c r="F443" s="43">
        <v>2.90284421</v>
      </c>
      <c r="G443" s="43">
        <v>2.90284421</v>
      </c>
      <c r="H443" s="43">
        <v>2.90284421</v>
      </c>
      <c r="I443" s="43">
        <v>2.90284421</v>
      </c>
      <c r="J443" s="43">
        <v>2.90284421</v>
      </c>
      <c r="K443" s="43">
        <v>2.90284421</v>
      </c>
      <c r="L443" s="43">
        <v>2.90284421</v>
      </c>
      <c r="M443" s="43">
        <v>2.90284421</v>
      </c>
      <c r="N443" s="43">
        <v>2.90284421</v>
      </c>
      <c r="O443" s="43">
        <v>2.90284421</v>
      </c>
      <c r="P443" s="43">
        <v>2.90284421</v>
      </c>
      <c r="Q443" s="43">
        <v>2.90284421</v>
      </c>
      <c r="R443" s="43">
        <v>2.90284421</v>
      </c>
      <c r="S443" s="43">
        <v>2.90284421</v>
      </c>
      <c r="T443" s="43">
        <v>2.90284421</v>
      </c>
      <c r="U443" s="43">
        <v>2.90284421</v>
      </c>
      <c r="V443" s="43">
        <v>2.90284421</v>
      </c>
      <c r="W443" s="43">
        <v>2.90284421</v>
      </c>
      <c r="X443" s="43">
        <v>2.90284421</v>
      </c>
      <c r="Y443" s="43">
        <v>2.90284421</v>
      </c>
    </row>
    <row r="444" spans="1:25" ht="15" thickBot="1" x14ac:dyDescent="0.25">
      <c r="A444" s="27">
        <v>10</v>
      </c>
      <c r="B444" s="145">
        <v>2080.75</v>
      </c>
      <c r="C444" s="145">
        <v>2007.76</v>
      </c>
      <c r="D444" s="145">
        <v>1946.28</v>
      </c>
      <c r="E444" s="145">
        <v>1904.65</v>
      </c>
      <c r="F444" s="145">
        <v>2018.05</v>
      </c>
      <c r="G444" s="145">
        <v>2011.69</v>
      </c>
      <c r="H444" s="145">
        <v>2087.94</v>
      </c>
      <c r="I444" s="145">
        <v>2235.9499999999998</v>
      </c>
      <c r="J444" s="145">
        <v>2363.81</v>
      </c>
      <c r="K444" s="145">
        <v>2429.8200000000002</v>
      </c>
      <c r="L444" s="145">
        <v>2397.2399999999998</v>
      </c>
      <c r="M444" s="145">
        <v>2415.2199999999998</v>
      </c>
      <c r="N444" s="145">
        <v>2405.25</v>
      </c>
      <c r="O444" s="145">
        <v>2406.69</v>
      </c>
      <c r="P444" s="145">
        <v>2413.81</v>
      </c>
      <c r="Q444" s="145">
        <v>2353.9</v>
      </c>
      <c r="R444" s="145">
        <v>2355.36</v>
      </c>
      <c r="S444" s="145">
        <v>2346.89</v>
      </c>
      <c r="T444" s="145">
        <v>2318.2600000000002</v>
      </c>
      <c r="U444" s="145">
        <v>2268.2800000000002</v>
      </c>
      <c r="V444" s="145">
        <v>2266.44</v>
      </c>
      <c r="W444" s="145">
        <v>2170.12</v>
      </c>
      <c r="X444" s="145">
        <v>2176.62</v>
      </c>
      <c r="Y444" s="145">
        <v>2201.19</v>
      </c>
    </row>
    <row r="445" spans="1:25" ht="51" outlineLevel="1" x14ac:dyDescent="0.2">
      <c r="A445" s="111" t="s">
        <v>70</v>
      </c>
      <c r="B445" s="43">
        <v>1283.8743975</v>
      </c>
      <c r="C445" s="43">
        <v>1210.8868044999999</v>
      </c>
      <c r="D445" s="43">
        <v>1149.4084275499999</v>
      </c>
      <c r="E445" s="43">
        <v>1107.7756389000001</v>
      </c>
      <c r="F445" s="43">
        <v>1221.17314076</v>
      </c>
      <c r="G445" s="43">
        <v>1214.8182182999999</v>
      </c>
      <c r="H445" s="43">
        <v>1291.0714417700001</v>
      </c>
      <c r="I445" s="43">
        <v>1439.07378926</v>
      </c>
      <c r="J445" s="43">
        <v>1566.94131634</v>
      </c>
      <c r="K445" s="43">
        <v>1632.9493974899999</v>
      </c>
      <c r="L445" s="43">
        <v>1600.3635384300001</v>
      </c>
      <c r="M445" s="43">
        <v>1618.34951277</v>
      </c>
      <c r="N445" s="43">
        <v>1608.37716404</v>
      </c>
      <c r="O445" s="43">
        <v>1609.8159369699999</v>
      </c>
      <c r="P445" s="43">
        <v>1616.93496342</v>
      </c>
      <c r="Q445" s="43">
        <v>1557.02662609</v>
      </c>
      <c r="R445" s="43">
        <v>1558.4885010200001</v>
      </c>
      <c r="S445" s="43">
        <v>1550.0220750000001</v>
      </c>
      <c r="T445" s="43">
        <v>1521.38638173</v>
      </c>
      <c r="U445" s="43">
        <v>1471.40216246</v>
      </c>
      <c r="V445" s="43">
        <v>1469.5686109200001</v>
      </c>
      <c r="W445" s="43">
        <v>1373.2442112900001</v>
      </c>
      <c r="X445" s="43">
        <v>1379.7467763699999</v>
      </c>
      <c r="Y445" s="43">
        <v>1404.3171592799999</v>
      </c>
    </row>
    <row r="446" spans="1:25" ht="38.25" outlineLevel="1" x14ac:dyDescent="0.2">
      <c r="A446" s="16" t="s">
        <v>71</v>
      </c>
      <c r="B446" s="43">
        <v>198.02</v>
      </c>
      <c r="C446" s="43">
        <v>198.02</v>
      </c>
      <c r="D446" s="43">
        <v>198.02</v>
      </c>
      <c r="E446" s="43">
        <v>198.02</v>
      </c>
      <c r="F446" s="43">
        <v>198.02</v>
      </c>
      <c r="G446" s="43">
        <v>198.02</v>
      </c>
      <c r="H446" s="43">
        <v>198.02</v>
      </c>
      <c r="I446" s="43">
        <v>198.02</v>
      </c>
      <c r="J446" s="43">
        <v>198.02</v>
      </c>
      <c r="K446" s="43">
        <v>198.02</v>
      </c>
      <c r="L446" s="43">
        <v>198.02</v>
      </c>
      <c r="M446" s="43">
        <v>198.02</v>
      </c>
      <c r="N446" s="43">
        <v>198.02</v>
      </c>
      <c r="O446" s="43">
        <v>198.02</v>
      </c>
      <c r="P446" s="43">
        <v>198.02</v>
      </c>
      <c r="Q446" s="43">
        <v>198.02</v>
      </c>
      <c r="R446" s="43">
        <v>198.02</v>
      </c>
      <c r="S446" s="43">
        <v>198.02</v>
      </c>
      <c r="T446" s="43">
        <v>198.02</v>
      </c>
      <c r="U446" s="43">
        <v>198.02</v>
      </c>
      <c r="V446" s="43">
        <v>198.02</v>
      </c>
      <c r="W446" s="43">
        <v>198.02</v>
      </c>
      <c r="X446" s="43">
        <v>198.02</v>
      </c>
      <c r="Y446" s="43">
        <v>198.02</v>
      </c>
    </row>
    <row r="447" spans="1:25" outlineLevel="1" x14ac:dyDescent="0.2">
      <c r="A447" s="16" t="s">
        <v>3</v>
      </c>
      <c r="B447" s="43">
        <v>522.07000000000005</v>
      </c>
      <c r="C447" s="43">
        <v>522.07000000000005</v>
      </c>
      <c r="D447" s="43">
        <v>522.07000000000005</v>
      </c>
      <c r="E447" s="43">
        <v>522.07000000000005</v>
      </c>
      <c r="F447" s="43">
        <v>522.07000000000005</v>
      </c>
      <c r="G447" s="43">
        <v>522.07000000000005</v>
      </c>
      <c r="H447" s="43">
        <v>522.07000000000005</v>
      </c>
      <c r="I447" s="43">
        <v>522.07000000000005</v>
      </c>
      <c r="J447" s="43">
        <v>522.07000000000005</v>
      </c>
      <c r="K447" s="43">
        <v>522.07000000000005</v>
      </c>
      <c r="L447" s="43">
        <v>522.07000000000005</v>
      </c>
      <c r="M447" s="43">
        <v>522.07000000000005</v>
      </c>
      <c r="N447" s="43">
        <v>522.07000000000005</v>
      </c>
      <c r="O447" s="43">
        <v>522.07000000000005</v>
      </c>
      <c r="P447" s="43">
        <v>522.07000000000005</v>
      </c>
      <c r="Q447" s="43">
        <v>522.07000000000005</v>
      </c>
      <c r="R447" s="43">
        <v>522.07000000000005</v>
      </c>
      <c r="S447" s="43">
        <v>522.07000000000005</v>
      </c>
      <c r="T447" s="43">
        <v>522.07000000000005</v>
      </c>
      <c r="U447" s="43">
        <v>522.07000000000005</v>
      </c>
      <c r="V447" s="43">
        <v>522.07000000000005</v>
      </c>
      <c r="W447" s="43">
        <v>522.07000000000005</v>
      </c>
      <c r="X447" s="43">
        <v>522.07000000000005</v>
      </c>
      <c r="Y447" s="43">
        <v>522.07000000000005</v>
      </c>
    </row>
    <row r="448" spans="1:25" outlineLevel="1" x14ac:dyDescent="0.2">
      <c r="A448" s="17" t="s">
        <v>4</v>
      </c>
      <c r="B448" s="43">
        <v>73.88</v>
      </c>
      <c r="C448" s="43">
        <v>73.88</v>
      </c>
      <c r="D448" s="43">
        <v>73.88</v>
      </c>
      <c r="E448" s="43">
        <v>73.88</v>
      </c>
      <c r="F448" s="43">
        <v>73.88</v>
      </c>
      <c r="G448" s="43">
        <v>73.88</v>
      </c>
      <c r="H448" s="43">
        <v>73.88</v>
      </c>
      <c r="I448" s="43">
        <v>73.88</v>
      </c>
      <c r="J448" s="43">
        <v>73.88</v>
      </c>
      <c r="K448" s="43">
        <v>73.88</v>
      </c>
      <c r="L448" s="43">
        <v>73.88</v>
      </c>
      <c r="M448" s="43">
        <v>73.88</v>
      </c>
      <c r="N448" s="43">
        <v>73.88</v>
      </c>
      <c r="O448" s="43">
        <v>73.88</v>
      </c>
      <c r="P448" s="43">
        <v>73.88</v>
      </c>
      <c r="Q448" s="43">
        <v>73.88</v>
      </c>
      <c r="R448" s="43">
        <v>73.88</v>
      </c>
      <c r="S448" s="43">
        <v>73.88</v>
      </c>
      <c r="T448" s="43">
        <v>73.88</v>
      </c>
      <c r="U448" s="43">
        <v>73.88</v>
      </c>
      <c r="V448" s="43">
        <v>73.88</v>
      </c>
      <c r="W448" s="43">
        <v>73.88</v>
      </c>
      <c r="X448" s="43">
        <v>73.88</v>
      </c>
      <c r="Y448" s="43">
        <v>73.88</v>
      </c>
    </row>
    <row r="449" spans="1:25" ht="15" outlineLevel="1" thickBot="1" x14ac:dyDescent="0.25">
      <c r="A449" s="35" t="s">
        <v>118</v>
      </c>
      <c r="B449" s="43">
        <v>2.90284421</v>
      </c>
      <c r="C449" s="43">
        <v>2.90284421</v>
      </c>
      <c r="D449" s="43">
        <v>2.90284421</v>
      </c>
      <c r="E449" s="43">
        <v>2.90284421</v>
      </c>
      <c r="F449" s="43">
        <v>2.90284421</v>
      </c>
      <c r="G449" s="43">
        <v>2.90284421</v>
      </c>
      <c r="H449" s="43">
        <v>2.90284421</v>
      </c>
      <c r="I449" s="43">
        <v>2.90284421</v>
      </c>
      <c r="J449" s="43">
        <v>2.90284421</v>
      </c>
      <c r="K449" s="43">
        <v>2.90284421</v>
      </c>
      <c r="L449" s="43">
        <v>2.90284421</v>
      </c>
      <c r="M449" s="43">
        <v>2.90284421</v>
      </c>
      <c r="N449" s="43">
        <v>2.90284421</v>
      </c>
      <c r="O449" s="43">
        <v>2.90284421</v>
      </c>
      <c r="P449" s="43">
        <v>2.90284421</v>
      </c>
      <c r="Q449" s="43">
        <v>2.90284421</v>
      </c>
      <c r="R449" s="43">
        <v>2.90284421</v>
      </c>
      <c r="S449" s="43">
        <v>2.90284421</v>
      </c>
      <c r="T449" s="43">
        <v>2.90284421</v>
      </c>
      <c r="U449" s="43">
        <v>2.90284421</v>
      </c>
      <c r="V449" s="43">
        <v>2.90284421</v>
      </c>
      <c r="W449" s="43">
        <v>2.90284421</v>
      </c>
      <c r="X449" s="43">
        <v>2.90284421</v>
      </c>
      <c r="Y449" s="43">
        <v>2.90284421</v>
      </c>
    </row>
    <row r="450" spans="1:25" ht="15" thickBot="1" x14ac:dyDescent="0.25">
      <c r="A450" s="27">
        <v>11</v>
      </c>
      <c r="B450" s="145">
        <v>2051.63</v>
      </c>
      <c r="C450" s="145">
        <v>2061.4499999999998</v>
      </c>
      <c r="D450" s="145">
        <v>2046.51</v>
      </c>
      <c r="E450" s="145">
        <v>2039.43</v>
      </c>
      <c r="F450" s="145">
        <v>2065.8000000000002</v>
      </c>
      <c r="G450" s="145">
        <v>2078.64</v>
      </c>
      <c r="H450" s="145">
        <v>2138.21</v>
      </c>
      <c r="I450" s="145">
        <v>2216.8200000000002</v>
      </c>
      <c r="J450" s="145">
        <v>2328.85</v>
      </c>
      <c r="K450" s="145">
        <v>2416.86</v>
      </c>
      <c r="L450" s="145">
        <v>2387.36</v>
      </c>
      <c r="M450" s="145">
        <v>2358.3200000000002</v>
      </c>
      <c r="N450" s="145">
        <v>2344.59</v>
      </c>
      <c r="O450" s="145">
        <v>2335.17</v>
      </c>
      <c r="P450" s="145">
        <v>2366.63</v>
      </c>
      <c r="Q450" s="145">
        <v>2341.37</v>
      </c>
      <c r="R450" s="145">
        <v>2309.31</v>
      </c>
      <c r="S450" s="145">
        <v>2292.67</v>
      </c>
      <c r="T450" s="145">
        <v>2302.3000000000002</v>
      </c>
      <c r="U450" s="145">
        <v>2308.69</v>
      </c>
      <c r="V450" s="145">
        <v>2378.4699999999998</v>
      </c>
      <c r="W450" s="145">
        <v>2354.17</v>
      </c>
      <c r="X450" s="145">
        <v>2219.12</v>
      </c>
      <c r="Y450" s="145">
        <v>2163.0300000000002</v>
      </c>
    </row>
    <row r="451" spans="1:25" ht="51" outlineLevel="1" x14ac:dyDescent="0.2">
      <c r="A451" s="16" t="s">
        <v>70</v>
      </c>
      <c r="B451" s="43">
        <v>1254.7555726400001</v>
      </c>
      <c r="C451" s="43">
        <v>1264.5791329900001</v>
      </c>
      <c r="D451" s="43">
        <v>1249.6335600100001</v>
      </c>
      <c r="E451" s="43">
        <v>1242.5563579699999</v>
      </c>
      <c r="F451" s="43">
        <v>1268.9246145</v>
      </c>
      <c r="G451" s="43">
        <v>1281.7699348799999</v>
      </c>
      <c r="H451" s="43">
        <v>1341.3416220900001</v>
      </c>
      <c r="I451" s="43">
        <v>1419.9473539999999</v>
      </c>
      <c r="J451" s="43">
        <v>1531.9741855</v>
      </c>
      <c r="K451" s="43">
        <v>1619.98831501</v>
      </c>
      <c r="L451" s="43">
        <v>1590.48922554</v>
      </c>
      <c r="M451" s="43">
        <v>1561.4514035899999</v>
      </c>
      <c r="N451" s="43">
        <v>1547.7156491999999</v>
      </c>
      <c r="O451" s="43">
        <v>1538.3001499300001</v>
      </c>
      <c r="P451" s="43">
        <v>1569.7573679899999</v>
      </c>
      <c r="Q451" s="43">
        <v>1544.4927334199999</v>
      </c>
      <c r="R451" s="43">
        <v>1512.4373445700001</v>
      </c>
      <c r="S451" s="43">
        <v>1495.80084244</v>
      </c>
      <c r="T451" s="43">
        <v>1505.4228192800001</v>
      </c>
      <c r="U451" s="43">
        <v>1511.82069213</v>
      </c>
      <c r="V451" s="43">
        <v>1581.5943842199999</v>
      </c>
      <c r="W451" s="43">
        <v>1557.29730062</v>
      </c>
      <c r="X451" s="43">
        <v>1422.2500621199999</v>
      </c>
      <c r="Y451" s="43">
        <v>1366.1526007800001</v>
      </c>
    </row>
    <row r="452" spans="1:25" ht="38.25" outlineLevel="1" x14ac:dyDescent="0.2">
      <c r="A452" s="16" t="s">
        <v>71</v>
      </c>
      <c r="B452" s="43">
        <v>198.02</v>
      </c>
      <c r="C452" s="43">
        <v>198.02</v>
      </c>
      <c r="D452" s="43">
        <v>198.02</v>
      </c>
      <c r="E452" s="43">
        <v>198.02</v>
      </c>
      <c r="F452" s="43">
        <v>198.02</v>
      </c>
      <c r="G452" s="43">
        <v>198.02</v>
      </c>
      <c r="H452" s="43">
        <v>198.02</v>
      </c>
      <c r="I452" s="43">
        <v>198.02</v>
      </c>
      <c r="J452" s="43">
        <v>198.02</v>
      </c>
      <c r="K452" s="43">
        <v>198.02</v>
      </c>
      <c r="L452" s="43">
        <v>198.02</v>
      </c>
      <c r="M452" s="43">
        <v>198.02</v>
      </c>
      <c r="N452" s="43">
        <v>198.02</v>
      </c>
      <c r="O452" s="43">
        <v>198.02</v>
      </c>
      <c r="P452" s="43">
        <v>198.02</v>
      </c>
      <c r="Q452" s="43">
        <v>198.02</v>
      </c>
      <c r="R452" s="43">
        <v>198.02</v>
      </c>
      <c r="S452" s="43">
        <v>198.02</v>
      </c>
      <c r="T452" s="43">
        <v>198.02</v>
      </c>
      <c r="U452" s="43">
        <v>198.02</v>
      </c>
      <c r="V452" s="43">
        <v>198.02</v>
      </c>
      <c r="W452" s="43">
        <v>198.02</v>
      </c>
      <c r="X452" s="43">
        <v>198.02</v>
      </c>
      <c r="Y452" s="43">
        <v>198.02</v>
      </c>
    </row>
    <row r="453" spans="1:25" outlineLevel="1" x14ac:dyDescent="0.2">
      <c r="A453" s="16" t="s">
        <v>3</v>
      </c>
      <c r="B453" s="43">
        <v>522.07000000000005</v>
      </c>
      <c r="C453" s="43">
        <v>522.07000000000005</v>
      </c>
      <c r="D453" s="43">
        <v>522.07000000000005</v>
      </c>
      <c r="E453" s="43">
        <v>522.07000000000005</v>
      </c>
      <c r="F453" s="43">
        <v>522.07000000000005</v>
      </c>
      <c r="G453" s="43">
        <v>522.07000000000005</v>
      </c>
      <c r="H453" s="43">
        <v>522.07000000000005</v>
      </c>
      <c r="I453" s="43">
        <v>522.07000000000005</v>
      </c>
      <c r="J453" s="43">
        <v>522.07000000000005</v>
      </c>
      <c r="K453" s="43">
        <v>522.07000000000005</v>
      </c>
      <c r="L453" s="43">
        <v>522.07000000000005</v>
      </c>
      <c r="M453" s="43">
        <v>522.07000000000005</v>
      </c>
      <c r="N453" s="43">
        <v>522.07000000000005</v>
      </c>
      <c r="O453" s="43">
        <v>522.07000000000005</v>
      </c>
      <c r="P453" s="43">
        <v>522.07000000000005</v>
      </c>
      <c r="Q453" s="43">
        <v>522.07000000000005</v>
      </c>
      <c r="R453" s="43">
        <v>522.07000000000005</v>
      </c>
      <c r="S453" s="43">
        <v>522.07000000000005</v>
      </c>
      <c r="T453" s="43">
        <v>522.07000000000005</v>
      </c>
      <c r="U453" s="43">
        <v>522.07000000000005</v>
      </c>
      <c r="V453" s="43">
        <v>522.07000000000005</v>
      </c>
      <c r="W453" s="43">
        <v>522.07000000000005</v>
      </c>
      <c r="X453" s="43">
        <v>522.07000000000005</v>
      </c>
      <c r="Y453" s="43">
        <v>522.07000000000005</v>
      </c>
    </row>
    <row r="454" spans="1:25" outlineLevel="1" x14ac:dyDescent="0.2">
      <c r="A454" s="17" t="s">
        <v>4</v>
      </c>
      <c r="B454" s="43">
        <v>73.88</v>
      </c>
      <c r="C454" s="43">
        <v>73.88</v>
      </c>
      <c r="D454" s="43">
        <v>73.88</v>
      </c>
      <c r="E454" s="43">
        <v>73.88</v>
      </c>
      <c r="F454" s="43">
        <v>73.88</v>
      </c>
      <c r="G454" s="43">
        <v>73.88</v>
      </c>
      <c r="H454" s="43">
        <v>73.88</v>
      </c>
      <c r="I454" s="43">
        <v>73.88</v>
      </c>
      <c r="J454" s="43">
        <v>73.88</v>
      </c>
      <c r="K454" s="43">
        <v>73.88</v>
      </c>
      <c r="L454" s="43">
        <v>73.88</v>
      </c>
      <c r="M454" s="43">
        <v>73.88</v>
      </c>
      <c r="N454" s="43">
        <v>73.88</v>
      </c>
      <c r="O454" s="43">
        <v>73.88</v>
      </c>
      <c r="P454" s="43">
        <v>73.88</v>
      </c>
      <c r="Q454" s="43">
        <v>73.88</v>
      </c>
      <c r="R454" s="43">
        <v>73.88</v>
      </c>
      <c r="S454" s="43">
        <v>73.88</v>
      </c>
      <c r="T454" s="43">
        <v>73.88</v>
      </c>
      <c r="U454" s="43">
        <v>73.88</v>
      </c>
      <c r="V454" s="43">
        <v>73.88</v>
      </c>
      <c r="W454" s="43">
        <v>73.88</v>
      </c>
      <c r="X454" s="43">
        <v>73.88</v>
      </c>
      <c r="Y454" s="43">
        <v>73.88</v>
      </c>
    </row>
    <row r="455" spans="1:25" ht="15" outlineLevel="1" thickBot="1" x14ac:dyDescent="0.25">
      <c r="A455" s="35" t="s">
        <v>118</v>
      </c>
      <c r="B455" s="43">
        <v>2.90284421</v>
      </c>
      <c r="C455" s="43">
        <v>2.90284421</v>
      </c>
      <c r="D455" s="43">
        <v>2.90284421</v>
      </c>
      <c r="E455" s="43">
        <v>2.90284421</v>
      </c>
      <c r="F455" s="43">
        <v>2.90284421</v>
      </c>
      <c r="G455" s="43">
        <v>2.90284421</v>
      </c>
      <c r="H455" s="43">
        <v>2.90284421</v>
      </c>
      <c r="I455" s="43">
        <v>2.90284421</v>
      </c>
      <c r="J455" s="43">
        <v>2.90284421</v>
      </c>
      <c r="K455" s="43">
        <v>2.90284421</v>
      </c>
      <c r="L455" s="43">
        <v>2.90284421</v>
      </c>
      <c r="M455" s="43">
        <v>2.90284421</v>
      </c>
      <c r="N455" s="43">
        <v>2.90284421</v>
      </c>
      <c r="O455" s="43">
        <v>2.90284421</v>
      </c>
      <c r="P455" s="43">
        <v>2.90284421</v>
      </c>
      <c r="Q455" s="43">
        <v>2.90284421</v>
      </c>
      <c r="R455" s="43">
        <v>2.90284421</v>
      </c>
      <c r="S455" s="43">
        <v>2.90284421</v>
      </c>
      <c r="T455" s="43">
        <v>2.90284421</v>
      </c>
      <c r="U455" s="43">
        <v>2.90284421</v>
      </c>
      <c r="V455" s="43">
        <v>2.90284421</v>
      </c>
      <c r="W455" s="43">
        <v>2.90284421</v>
      </c>
      <c r="X455" s="43">
        <v>2.90284421</v>
      </c>
      <c r="Y455" s="43">
        <v>2.90284421</v>
      </c>
    </row>
    <row r="456" spans="1:25" ht="15" thickBot="1" x14ac:dyDescent="0.25">
      <c r="A456" s="27">
        <v>12</v>
      </c>
      <c r="B456" s="145">
        <v>2102.67</v>
      </c>
      <c r="C456" s="145">
        <v>2064.2600000000002</v>
      </c>
      <c r="D456" s="145">
        <v>1995.67</v>
      </c>
      <c r="E456" s="145">
        <v>2014.55</v>
      </c>
      <c r="F456" s="145">
        <v>2017.75</v>
      </c>
      <c r="G456" s="145">
        <v>1967.21</v>
      </c>
      <c r="H456" s="145">
        <v>2149.63</v>
      </c>
      <c r="I456" s="145">
        <v>2208.71</v>
      </c>
      <c r="J456" s="145">
        <v>2291.5300000000002</v>
      </c>
      <c r="K456" s="145">
        <v>2381.13</v>
      </c>
      <c r="L456" s="145">
        <v>2363.39</v>
      </c>
      <c r="M456" s="145">
        <v>2347.79</v>
      </c>
      <c r="N456" s="145">
        <v>2330.58</v>
      </c>
      <c r="O456" s="145">
        <v>2292.92</v>
      </c>
      <c r="P456" s="145">
        <v>2342.9499999999998</v>
      </c>
      <c r="Q456" s="145">
        <v>2344.67</v>
      </c>
      <c r="R456" s="145">
        <v>2318.92</v>
      </c>
      <c r="S456" s="145">
        <v>2352.92</v>
      </c>
      <c r="T456" s="145">
        <v>2384.38</v>
      </c>
      <c r="U456" s="145">
        <v>2332.42</v>
      </c>
      <c r="V456" s="145">
        <v>2290.91</v>
      </c>
      <c r="W456" s="145">
        <v>2361.64</v>
      </c>
      <c r="X456" s="145">
        <v>2318.17</v>
      </c>
      <c r="Y456" s="145">
        <v>2286.44</v>
      </c>
    </row>
    <row r="457" spans="1:25" ht="51" outlineLevel="1" x14ac:dyDescent="0.2">
      <c r="A457" s="111" t="s">
        <v>70</v>
      </c>
      <c r="B457" s="43">
        <v>1305.79745447</v>
      </c>
      <c r="C457" s="43">
        <v>1267.3902015799999</v>
      </c>
      <c r="D457" s="43">
        <v>1198.7998794499999</v>
      </c>
      <c r="E457" s="43">
        <v>1217.67304762</v>
      </c>
      <c r="F457" s="43">
        <v>1220.8783517500001</v>
      </c>
      <c r="G457" s="43">
        <v>1170.3346287899999</v>
      </c>
      <c r="H457" s="43">
        <v>1352.7546872999999</v>
      </c>
      <c r="I457" s="43">
        <v>1411.8367466899999</v>
      </c>
      <c r="J457" s="43">
        <v>1494.6584943299999</v>
      </c>
      <c r="K457" s="43">
        <v>1584.2580404600001</v>
      </c>
      <c r="L457" s="43">
        <v>1566.5154454200001</v>
      </c>
      <c r="M457" s="43">
        <v>1550.9182032599999</v>
      </c>
      <c r="N457" s="43">
        <v>1533.7070295200001</v>
      </c>
      <c r="O457" s="43">
        <v>1496.0473302299999</v>
      </c>
      <c r="P457" s="43">
        <v>1546.0779341699999</v>
      </c>
      <c r="Q457" s="43">
        <v>1547.8002247300001</v>
      </c>
      <c r="R457" s="43">
        <v>1522.04762802</v>
      </c>
      <c r="S457" s="43">
        <v>1556.04834269</v>
      </c>
      <c r="T457" s="43">
        <v>1587.51044458</v>
      </c>
      <c r="U457" s="43">
        <v>1535.5459836</v>
      </c>
      <c r="V457" s="43">
        <v>1494.03707667</v>
      </c>
      <c r="W457" s="43">
        <v>1564.7714451500001</v>
      </c>
      <c r="X457" s="43">
        <v>1521.2924061599999</v>
      </c>
      <c r="Y457" s="43">
        <v>1489.5660278600001</v>
      </c>
    </row>
    <row r="458" spans="1:25" ht="38.25" outlineLevel="1" x14ac:dyDescent="0.2">
      <c r="A458" s="16" t="s">
        <v>71</v>
      </c>
      <c r="B458" s="43">
        <v>198.02</v>
      </c>
      <c r="C458" s="43">
        <v>198.02</v>
      </c>
      <c r="D458" s="43">
        <v>198.02</v>
      </c>
      <c r="E458" s="43">
        <v>198.02</v>
      </c>
      <c r="F458" s="43">
        <v>198.02</v>
      </c>
      <c r="G458" s="43">
        <v>198.02</v>
      </c>
      <c r="H458" s="43">
        <v>198.02</v>
      </c>
      <c r="I458" s="43">
        <v>198.02</v>
      </c>
      <c r="J458" s="43">
        <v>198.02</v>
      </c>
      <c r="K458" s="43">
        <v>198.02</v>
      </c>
      <c r="L458" s="43">
        <v>198.02</v>
      </c>
      <c r="M458" s="43">
        <v>198.02</v>
      </c>
      <c r="N458" s="43">
        <v>198.02</v>
      </c>
      <c r="O458" s="43">
        <v>198.02</v>
      </c>
      <c r="P458" s="43">
        <v>198.02</v>
      </c>
      <c r="Q458" s="43">
        <v>198.02</v>
      </c>
      <c r="R458" s="43">
        <v>198.02</v>
      </c>
      <c r="S458" s="43">
        <v>198.02</v>
      </c>
      <c r="T458" s="43">
        <v>198.02</v>
      </c>
      <c r="U458" s="43">
        <v>198.02</v>
      </c>
      <c r="V458" s="43">
        <v>198.02</v>
      </c>
      <c r="W458" s="43">
        <v>198.02</v>
      </c>
      <c r="X458" s="43">
        <v>198.02</v>
      </c>
      <c r="Y458" s="43">
        <v>198.02</v>
      </c>
    </row>
    <row r="459" spans="1:25" outlineLevel="1" x14ac:dyDescent="0.2">
      <c r="A459" s="16" t="s">
        <v>3</v>
      </c>
      <c r="B459" s="43">
        <v>522.07000000000005</v>
      </c>
      <c r="C459" s="43">
        <v>522.07000000000005</v>
      </c>
      <c r="D459" s="43">
        <v>522.07000000000005</v>
      </c>
      <c r="E459" s="43">
        <v>522.07000000000005</v>
      </c>
      <c r="F459" s="43">
        <v>522.07000000000005</v>
      </c>
      <c r="G459" s="43">
        <v>522.07000000000005</v>
      </c>
      <c r="H459" s="43">
        <v>522.07000000000005</v>
      </c>
      <c r="I459" s="43">
        <v>522.07000000000005</v>
      </c>
      <c r="J459" s="43">
        <v>522.07000000000005</v>
      </c>
      <c r="K459" s="43">
        <v>522.07000000000005</v>
      </c>
      <c r="L459" s="43">
        <v>522.07000000000005</v>
      </c>
      <c r="M459" s="43">
        <v>522.07000000000005</v>
      </c>
      <c r="N459" s="43">
        <v>522.07000000000005</v>
      </c>
      <c r="O459" s="43">
        <v>522.07000000000005</v>
      </c>
      <c r="P459" s="43">
        <v>522.07000000000005</v>
      </c>
      <c r="Q459" s="43">
        <v>522.07000000000005</v>
      </c>
      <c r="R459" s="43">
        <v>522.07000000000005</v>
      </c>
      <c r="S459" s="43">
        <v>522.07000000000005</v>
      </c>
      <c r="T459" s="43">
        <v>522.07000000000005</v>
      </c>
      <c r="U459" s="43">
        <v>522.07000000000005</v>
      </c>
      <c r="V459" s="43">
        <v>522.07000000000005</v>
      </c>
      <c r="W459" s="43">
        <v>522.07000000000005</v>
      </c>
      <c r="X459" s="43">
        <v>522.07000000000005</v>
      </c>
      <c r="Y459" s="43">
        <v>522.07000000000005</v>
      </c>
    </row>
    <row r="460" spans="1:25" outlineLevel="1" x14ac:dyDescent="0.2">
      <c r="A460" s="17" t="s">
        <v>4</v>
      </c>
      <c r="B460" s="43">
        <v>73.88</v>
      </c>
      <c r="C460" s="43">
        <v>73.88</v>
      </c>
      <c r="D460" s="43">
        <v>73.88</v>
      </c>
      <c r="E460" s="43">
        <v>73.88</v>
      </c>
      <c r="F460" s="43">
        <v>73.88</v>
      </c>
      <c r="G460" s="43">
        <v>73.88</v>
      </c>
      <c r="H460" s="43">
        <v>73.88</v>
      </c>
      <c r="I460" s="43">
        <v>73.88</v>
      </c>
      <c r="J460" s="43">
        <v>73.88</v>
      </c>
      <c r="K460" s="43">
        <v>73.88</v>
      </c>
      <c r="L460" s="43">
        <v>73.88</v>
      </c>
      <c r="M460" s="43">
        <v>73.88</v>
      </c>
      <c r="N460" s="43">
        <v>73.88</v>
      </c>
      <c r="O460" s="43">
        <v>73.88</v>
      </c>
      <c r="P460" s="43">
        <v>73.88</v>
      </c>
      <c r="Q460" s="43">
        <v>73.88</v>
      </c>
      <c r="R460" s="43">
        <v>73.88</v>
      </c>
      <c r="S460" s="43">
        <v>73.88</v>
      </c>
      <c r="T460" s="43">
        <v>73.88</v>
      </c>
      <c r="U460" s="43">
        <v>73.88</v>
      </c>
      <c r="V460" s="43">
        <v>73.88</v>
      </c>
      <c r="W460" s="43">
        <v>73.88</v>
      </c>
      <c r="X460" s="43">
        <v>73.88</v>
      </c>
      <c r="Y460" s="43">
        <v>73.88</v>
      </c>
    </row>
    <row r="461" spans="1:25" ht="15" outlineLevel="1" thickBot="1" x14ac:dyDescent="0.25">
      <c r="A461" s="35" t="s">
        <v>118</v>
      </c>
      <c r="B461" s="43">
        <v>2.90284421</v>
      </c>
      <c r="C461" s="43">
        <v>2.90284421</v>
      </c>
      <c r="D461" s="43">
        <v>2.90284421</v>
      </c>
      <c r="E461" s="43">
        <v>2.90284421</v>
      </c>
      <c r="F461" s="43">
        <v>2.90284421</v>
      </c>
      <c r="G461" s="43">
        <v>2.90284421</v>
      </c>
      <c r="H461" s="43">
        <v>2.90284421</v>
      </c>
      <c r="I461" s="43">
        <v>2.90284421</v>
      </c>
      <c r="J461" s="43">
        <v>2.90284421</v>
      </c>
      <c r="K461" s="43">
        <v>2.90284421</v>
      </c>
      <c r="L461" s="43">
        <v>2.90284421</v>
      </c>
      <c r="M461" s="43">
        <v>2.90284421</v>
      </c>
      <c r="N461" s="43">
        <v>2.90284421</v>
      </c>
      <c r="O461" s="43">
        <v>2.90284421</v>
      </c>
      <c r="P461" s="43">
        <v>2.90284421</v>
      </c>
      <c r="Q461" s="43">
        <v>2.90284421</v>
      </c>
      <c r="R461" s="43">
        <v>2.90284421</v>
      </c>
      <c r="S461" s="43">
        <v>2.90284421</v>
      </c>
      <c r="T461" s="43">
        <v>2.90284421</v>
      </c>
      <c r="U461" s="43">
        <v>2.90284421</v>
      </c>
      <c r="V461" s="43">
        <v>2.90284421</v>
      </c>
      <c r="W461" s="43">
        <v>2.90284421</v>
      </c>
      <c r="X461" s="43">
        <v>2.90284421</v>
      </c>
      <c r="Y461" s="43">
        <v>2.90284421</v>
      </c>
    </row>
    <row r="462" spans="1:25" ht="15" thickBot="1" x14ac:dyDescent="0.25">
      <c r="A462" s="27">
        <v>13</v>
      </c>
      <c r="B462" s="145">
        <v>2167.67</v>
      </c>
      <c r="C462" s="145">
        <v>2160.3200000000002</v>
      </c>
      <c r="D462" s="145">
        <v>2169.81</v>
      </c>
      <c r="E462" s="145">
        <v>2109.06</v>
      </c>
      <c r="F462" s="145">
        <v>2216.79</v>
      </c>
      <c r="G462" s="145">
        <v>2197.8000000000002</v>
      </c>
      <c r="H462" s="145">
        <v>2230.94</v>
      </c>
      <c r="I462" s="145">
        <v>2189.4</v>
      </c>
      <c r="J462" s="145">
        <v>2328</v>
      </c>
      <c r="K462" s="145">
        <v>2343.96</v>
      </c>
      <c r="L462" s="145">
        <v>2387.37</v>
      </c>
      <c r="M462" s="145">
        <v>2400.6799999999998</v>
      </c>
      <c r="N462" s="145">
        <v>2404.89</v>
      </c>
      <c r="O462" s="145">
        <v>2420.2399999999998</v>
      </c>
      <c r="P462" s="145">
        <v>2415.6</v>
      </c>
      <c r="Q462" s="145">
        <v>2420.62</v>
      </c>
      <c r="R462" s="145">
        <v>2416.0300000000002</v>
      </c>
      <c r="S462" s="145">
        <v>2394.54</v>
      </c>
      <c r="T462" s="145">
        <v>2382.5100000000002</v>
      </c>
      <c r="U462" s="145">
        <v>2366.48</v>
      </c>
      <c r="V462" s="145">
        <v>2385.84</v>
      </c>
      <c r="W462" s="145">
        <v>2259.15</v>
      </c>
      <c r="X462" s="145">
        <v>2258.4699999999998</v>
      </c>
      <c r="Y462" s="145">
        <v>2222.7199999999998</v>
      </c>
    </row>
    <row r="463" spans="1:25" ht="51" outlineLevel="1" x14ac:dyDescent="0.2">
      <c r="A463" s="16" t="s">
        <v>70</v>
      </c>
      <c r="B463" s="43">
        <v>1370.79572783</v>
      </c>
      <c r="C463" s="43">
        <v>1363.44318662</v>
      </c>
      <c r="D463" s="43">
        <v>1372.94121296</v>
      </c>
      <c r="E463" s="43">
        <v>1312.1842368800001</v>
      </c>
      <c r="F463" s="43">
        <v>1419.9168210400001</v>
      </c>
      <c r="G463" s="43">
        <v>1400.9266468200001</v>
      </c>
      <c r="H463" s="43">
        <v>1434.0716844900001</v>
      </c>
      <c r="I463" s="43">
        <v>1392.53040248</v>
      </c>
      <c r="J463" s="43">
        <v>1531.1306238100001</v>
      </c>
      <c r="K463" s="43">
        <v>1547.08680648</v>
      </c>
      <c r="L463" s="43">
        <v>1590.4937526399999</v>
      </c>
      <c r="M463" s="43">
        <v>1603.81115731</v>
      </c>
      <c r="N463" s="43">
        <v>1608.01483252</v>
      </c>
      <c r="O463" s="43">
        <v>1623.36451201</v>
      </c>
      <c r="P463" s="43">
        <v>1618.72891744</v>
      </c>
      <c r="Q463" s="43">
        <v>1623.7446367</v>
      </c>
      <c r="R463" s="43">
        <v>1619.1598701099999</v>
      </c>
      <c r="S463" s="43">
        <v>1597.6624869499999</v>
      </c>
      <c r="T463" s="43">
        <v>1585.6322012099999</v>
      </c>
      <c r="U463" s="43">
        <v>1569.60312064</v>
      </c>
      <c r="V463" s="43">
        <v>1588.96967986</v>
      </c>
      <c r="W463" s="43">
        <v>1462.2789987199999</v>
      </c>
      <c r="X463" s="43">
        <v>1461.59926391</v>
      </c>
      <c r="Y463" s="43">
        <v>1425.85149136</v>
      </c>
    </row>
    <row r="464" spans="1:25" ht="38.25" outlineLevel="1" x14ac:dyDescent="0.2">
      <c r="A464" s="16" t="s">
        <v>71</v>
      </c>
      <c r="B464" s="43">
        <v>198.02</v>
      </c>
      <c r="C464" s="43">
        <v>198.02</v>
      </c>
      <c r="D464" s="43">
        <v>198.02</v>
      </c>
      <c r="E464" s="43">
        <v>198.02</v>
      </c>
      <c r="F464" s="43">
        <v>198.02</v>
      </c>
      <c r="G464" s="43">
        <v>198.02</v>
      </c>
      <c r="H464" s="43">
        <v>198.02</v>
      </c>
      <c r="I464" s="43">
        <v>198.02</v>
      </c>
      <c r="J464" s="43">
        <v>198.02</v>
      </c>
      <c r="K464" s="43">
        <v>198.02</v>
      </c>
      <c r="L464" s="43">
        <v>198.02</v>
      </c>
      <c r="M464" s="43">
        <v>198.02</v>
      </c>
      <c r="N464" s="43">
        <v>198.02</v>
      </c>
      <c r="O464" s="43">
        <v>198.02</v>
      </c>
      <c r="P464" s="43">
        <v>198.02</v>
      </c>
      <c r="Q464" s="43">
        <v>198.02</v>
      </c>
      <c r="R464" s="43">
        <v>198.02</v>
      </c>
      <c r="S464" s="43">
        <v>198.02</v>
      </c>
      <c r="T464" s="43">
        <v>198.02</v>
      </c>
      <c r="U464" s="43">
        <v>198.02</v>
      </c>
      <c r="V464" s="43">
        <v>198.02</v>
      </c>
      <c r="W464" s="43">
        <v>198.02</v>
      </c>
      <c r="X464" s="43">
        <v>198.02</v>
      </c>
      <c r="Y464" s="43">
        <v>198.02</v>
      </c>
    </row>
    <row r="465" spans="1:25" outlineLevel="1" x14ac:dyDescent="0.2">
      <c r="A465" s="16" t="s">
        <v>3</v>
      </c>
      <c r="B465" s="43">
        <v>522.07000000000005</v>
      </c>
      <c r="C465" s="43">
        <v>522.07000000000005</v>
      </c>
      <c r="D465" s="43">
        <v>522.07000000000005</v>
      </c>
      <c r="E465" s="43">
        <v>522.07000000000005</v>
      </c>
      <c r="F465" s="43">
        <v>522.07000000000005</v>
      </c>
      <c r="G465" s="43">
        <v>522.07000000000005</v>
      </c>
      <c r="H465" s="43">
        <v>522.07000000000005</v>
      </c>
      <c r="I465" s="43">
        <v>522.07000000000005</v>
      </c>
      <c r="J465" s="43">
        <v>522.07000000000005</v>
      </c>
      <c r="K465" s="43">
        <v>522.07000000000005</v>
      </c>
      <c r="L465" s="43">
        <v>522.07000000000005</v>
      </c>
      <c r="M465" s="43">
        <v>522.07000000000005</v>
      </c>
      <c r="N465" s="43">
        <v>522.07000000000005</v>
      </c>
      <c r="O465" s="43">
        <v>522.07000000000005</v>
      </c>
      <c r="P465" s="43">
        <v>522.07000000000005</v>
      </c>
      <c r="Q465" s="43">
        <v>522.07000000000005</v>
      </c>
      <c r="R465" s="43">
        <v>522.07000000000005</v>
      </c>
      <c r="S465" s="43">
        <v>522.07000000000005</v>
      </c>
      <c r="T465" s="43">
        <v>522.07000000000005</v>
      </c>
      <c r="U465" s="43">
        <v>522.07000000000005</v>
      </c>
      <c r="V465" s="43">
        <v>522.07000000000005</v>
      </c>
      <c r="W465" s="43">
        <v>522.07000000000005</v>
      </c>
      <c r="X465" s="43">
        <v>522.07000000000005</v>
      </c>
      <c r="Y465" s="43">
        <v>522.07000000000005</v>
      </c>
    </row>
    <row r="466" spans="1:25" outlineLevel="1" x14ac:dyDescent="0.2">
      <c r="A466" s="17" t="s">
        <v>4</v>
      </c>
      <c r="B466" s="43">
        <v>73.88</v>
      </c>
      <c r="C466" s="43">
        <v>73.88</v>
      </c>
      <c r="D466" s="43">
        <v>73.88</v>
      </c>
      <c r="E466" s="43">
        <v>73.88</v>
      </c>
      <c r="F466" s="43">
        <v>73.88</v>
      </c>
      <c r="G466" s="43">
        <v>73.88</v>
      </c>
      <c r="H466" s="43">
        <v>73.88</v>
      </c>
      <c r="I466" s="43">
        <v>73.88</v>
      </c>
      <c r="J466" s="43">
        <v>73.88</v>
      </c>
      <c r="K466" s="43">
        <v>73.88</v>
      </c>
      <c r="L466" s="43">
        <v>73.88</v>
      </c>
      <c r="M466" s="43">
        <v>73.88</v>
      </c>
      <c r="N466" s="43">
        <v>73.88</v>
      </c>
      <c r="O466" s="43">
        <v>73.88</v>
      </c>
      <c r="P466" s="43">
        <v>73.88</v>
      </c>
      <c r="Q466" s="43">
        <v>73.88</v>
      </c>
      <c r="R466" s="43">
        <v>73.88</v>
      </c>
      <c r="S466" s="43">
        <v>73.88</v>
      </c>
      <c r="T466" s="43">
        <v>73.88</v>
      </c>
      <c r="U466" s="43">
        <v>73.88</v>
      </c>
      <c r="V466" s="43">
        <v>73.88</v>
      </c>
      <c r="W466" s="43">
        <v>73.88</v>
      </c>
      <c r="X466" s="43">
        <v>73.88</v>
      </c>
      <c r="Y466" s="43">
        <v>73.88</v>
      </c>
    </row>
    <row r="467" spans="1:25" ht="15" outlineLevel="1" thickBot="1" x14ac:dyDescent="0.25">
      <c r="A467" s="35" t="s">
        <v>118</v>
      </c>
      <c r="B467" s="43">
        <v>2.90284421</v>
      </c>
      <c r="C467" s="43">
        <v>2.90284421</v>
      </c>
      <c r="D467" s="43">
        <v>2.90284421</v>
      </c>
      <c r="E467" s="43">
        <v>2.90284421</v>
      </c>
      <c r="F467" s="43">
        <v>2.90284421</v>
      </c>
      <c r="G467" s="43">
        <v>2.90284421</v>
      </c>
      <c r="H467" s="43">
        <v>2.90284421</v>
      </c>
      <c r="I467" s="43">
        <v>2.90284421</v>
      </c>
      <c r="J467" s="43">
        <v>2.90284421</v>
      </c>
      <c r="K467" s="43">
        <v>2.90284421</v>
      </c>
      <c r="L467" s="43">
        <v>2.90284421</v>
      </c>
      <c r="M467" s="43">
        <v>2.90284421</v>
      </c>
      <c r="N467" s="43">
        <v>2.90284421</v>
      </c>
      <c r="O467" s="43">
        <v>2.90284421</v>
      </c>
      <c r="P467" s="43">
        <v>2.90284421</v>
      </c>
      <c r="Q467" s="43">
        <v>2.90284421</v>
      </c>
      <c r="R467" s="43">
        <v>2.90284421</v>
      </c>
      <c r="S467" s="43">
        <v>2.90284421</v>
      </c>
      <c r="T467" s="43">
        <v>2.90284421</v>
      </c>
      <c r="U467" s="43">
        <v>2.90284421</v>
      </c>
      <c r="V467" s="43">
        <v>2.90284421</v>
      </c>
      <c r="W467" s="43">
        <v>2.90284421</v>
      </c>
      <c r="X467" s="43">
        <v>2.90284421</v>
      </c>
      <c r="Y467" s="43">
        <v>2.90284421</v>
      </c>
    </row>
    <row r="468" spans="1:25" ht="15" thickBot="1" x14ac:dyDescent="0.25">
      <c r="A468" s="27">
        <v>14</v>
      </c>
      <c r="B468" s="145">
        <v>2146.6999999999998</v>
      </c>
      <c r="C468" s="145">
        <v>2061.2600000000002</v>
      </c>
      <c r="D468" s="145">
        <v>2071.58</v>
      </c>
      <c r="E468" s="145">
        <v>2048.11</v>
      </c>
      <c r="F468" s="145">
        <v>2017.8</v>
      </c>
      <c r="G468" s="145">
        <v>2109.4299999999998</v>
      </c>
      <c r="H468" s="145">
        <v>2130.08</v>
      </c>
      <c r="I468" s="145">
        <v>2071.5100000000002</v>
      </c>
      <c r="J468" s="145">
        <v>2141.5100000000002</v>
      </c>
      <c r="K468" s="145">
        <v>2307.2199999999998</v>
      </c>
      <c r="L468" s="145">
        <v>2339.46</v>
      </c>
      <c r="M468" s="145">
        <v>2373.0500000000002</v>
      </c>
      <c r="N468" s="145">
        <v>2396.2600000000002</v>
      </c>
      <c r="O468" s="145">
        <v>2383.56</v>
      </c>
      <c r="P468" s="145">
        <v>2369.98</v>
      </c>
      <c r="Q468" s="145">
        <v>2345.38</v>
      </c>
      <c r="R468" s="145">
        <v>2358.08</v>
      </c>
      <c r="S468" s="145">
        <v>2315.84</v>
      </c>
      <c r="T468" s="145">
        <v>2348.84</v>
      </c>
      <c r="U468" s="145">
        <v>2346.64</v>
      </c>
      <c r="V468" s="145">
        <v>2281.4699999999998</v>
      </c>
      <c r="W468" s="145">
        <v>2293.5</v>
      </c>
      <c r="X468" s="145">
        <v>2299.94</v>
      </c>
      <c r="Y468" s="145">
        <v>2227.5500000000002</v>
      </c>
    </row>
    <row r="469" spans="1:25" ht="51" outlineLevel="1" x14ac:dyDescent="0.2">
      <c r="A469" s="111" t="s">
        <v>70</v>
      </c>
      <c r="B469" s="43">
        <v>1349.8305363899999</v>
      </c>
      <c r="C469" s="43">
        <v>1264.38287332</v>
      </c>
      <c r="D469" s="43">
        <v>1274.7118709599999</v>
      </c>
      <c r="E469" s="43">
        <v>1251.23641765</v>
      </c>
      <c r="F469" s="43">
        <v>1220.9242944600001</v>
      </c>
      <c r="G469" s="43">
        <v>1312.55727443</v>
      </c>
      <c r="H469" s="43">
        <v>1333.20714574</v>
      </c>
      <c r="I469" s="43">
        <v>1274.6403182399999</v>
      </c>
      <c r="J469" s="43">
        <v>1344.6333013999999</v>
      </c>
      <c r="K469" s="43">
        <v>1510.3424526599999</v>
      </c>
      <c r="L469" s="43">
        <v>1542.5866709100001</v>
      </c>
      <c r="M469" s="43">
        <v>1576.17585371</v>
      </c>
      <c r="N469" s="43">
        <v>1599.3872650200001</v>
      </c>
      <c r="O469" s="43">
        <v>1586.6897681099999</v>
      </c>
      <c r="P469" s="43">
        <v>1573.11005393</v>
      </c>
      <c r="Q469" s="43">
        <v>1548.50784088</v>
      </c>
      <c r="R469" s="43">
        <v>1561.2048594400001</v>
      </c>
      <c r="S469" s="43">
        <v>1518.9693966499999</v>
      </c>
      <c r="T469" s="43">
        <v>1551.96502169</v>
      </c>
      <c r="U469" s="43">
        <v>1549.7681338699999</v>
      </c>
      <c r="V469" s="43">
        <v>1484.5929453700001</v>
      </c>
      <c r="W469" s="43">
        <v>1496.62761413</v>
      </c>
      <c r="X469" s="43">
        <v>1503.0660255600001</v>
      </c>
      <c r="Y469" s="43">
        <v>1430.6727050100001</v>
      </c>
    </row>
    <row r="470" spans="1:25" ht="38.25" outlineLevel="1" x14ac:dyDescent="0.2">
      <c r="A470" s="16" t="s">
        <v>71</v>
      </c>
      <c r="B470" s="43">
        <v>198.02</v>
      </c>
      <c r="C470" s="43">
        <v>198.02</v>
      </c>
      <c r="D470" s="43">
        <v>198.02</v>
      </c>
      <c r="E470" s="43">
        <v>198.02</v>
      </c>
      <c r="F470" s="43">
        <v>198.02</v>
      </c>
      <c r="G470" s="43">
        <v>198.02</v>
      </c>
      <c r="H470" s="43">
        <v>198.02</v>
      </c>
      <c r="I470" s="43">
        <v>198.02</v>
      </c>
      <c r="J470" s="43">
        <v>198.02</v>
      </c>
      <c r="K470" s="43">
        <v>198.02</v>
      </c>
      <c r="L470" s="43">
        <v>198.02</v>
      </c>
      <c r="M470" s="43">
        <v>198.02</v>
      </c>
      <c r="N470" s="43">
        <v>198.02</v>
      </c>
      <c r="O470" s="43">
        <v>198.02</v>
      </c>
      <c r="P470" s="43">
        <v>198.02</v>
      </c>
      <c r="Q470" s="43">
        <v>198.02</v>
      </c>
      <c r="R470" s="43">
        <v>198.02</v>
      </c>
      <c r="S470" s="43">
        <v>198.02</v>
      </c>
      <c r="T470" s="43">
        <v>198.02</v>
      </c>
      <c r="U470" s="43">
        <v>198.02</v>
      </c>
      <c r="V470" s="43">
        <v>198.02</v>
      </c>
      <c r="W470" s="43">
        <v>198.02</v>
      </c>
      <c r="X470" s="43">
        <v>198.02</v>
      </c>
      <c r="Y470" s="43">
        <v>198.02</v>
      </c>
    </row>
    <row r="471" spans="1:25" outlineLevel="1" x14ac:dyDescent="0.2">
      <c r="A471" s="16" t="s">
        <v>3</v>
      </c>
      <c r="B471" s="43">
        <v>522.07000000000005</v>
      </c>
      <c r="C471" s="43">
        <v>522.07000000000005</v>
      </c>
      <c r="D471" s="43">
        <v>522.07000000000005</v>
      </c>
      <c r="E471" s="43">
        <v>522.07000000000005</v>
      </c>
      <c r="F471" s="43">
        <v>522.07000000000005</v>
      </c>
      <c r="G471" s="43">
        <v>522.07000000000005</v>
      </c>
      <c r="H471" s="43">
        <v>522.07000000000005</v>
      </c>
      <c r="I471" s="43">
        <v>522.07000000000005</v>
      </c>
      <c r="J471" s="43">
        <v>522.07000000000005</v>
      </c>
      <c r="K471" s="43">
        <v>522.07000000000005</v>
      </c>
      <c r="L471" s="43">
        <v>522.07000000000005</v>
      </c>
      <c r="M471" s="43">
        <v>522.07000000000005</v>
      </c>
      <c r="N471" s="43">
        <v>522.07000000000005</v>
      </c>
      <c r="O471" s="43">
        <v>522.07000000000005</v>
      </c>
      <c r="P471" s="43">
        <v>522.07000000000005</v>
      </c>
      <c r="Q471" s="43">
        <v>522.07000000000005</v>
      </c>
      <c r="R471" s="43">
        <v>522.07000000000005</v>
      </c>
      <c r="S471" s="43">
        <v>522.07000000000005</v>
      </c>
      <c r="T471" s="43">
        <v>522.07000000000005</v>
      </c>
      <c r="U471" s="43">
        <v>522.07000000000005</v>
      </c>
      <c r="V471" s="43">
        <v>522.07000000000005</v>
      </c>
      <c r="W471" s="43">
        <v>522.07000000000005</v>
      </c>
      <c r="X471" s="43">
        <v>522.07000000000005</v>
      </c>
      <c r="Y471" s="43">
        <v>522.07000000000005</v>
      </c>
    </row>
    <row r="472" spans="1:25" outlineLevel="1" x14ac:dyDescent="0.2">
      <c r="A472" s="17" t="s">
        <v>4</v>
      </c>
      <c r="B472" s="43">
        <v>73.88</v>
      </c>
      <c r="C472" s="43">
        <v>73.88</v>
      </c>
      <c r="D472" s="43">
        <v>73.88</v>
      </c>
      <c r="E472" s="43">
        <v>73.88</v>
      </c>
      <c r="F472" s="43">
        <v>73.88</v>
      </c>
      <c r="G472" s="43">
        <v>73.88</v>
      </c>
      <c r="H472" s="43">
        <v>73.88</v>
      </c>
      <c r="I472" s="43">
        <v>73.88</v>
      </c>
      <c r="J472" s="43">
        <v>73.88</v>
      </c>
      <c r="K472" s="43">
        <v>73.88</v>
      </c>
      <c r="L472" s="43">
        <v>73.88</v>
      </c>
      <c r="M472" s="43">
        <v>73.88</v>
      </c>
      <c r="N472" s="43">
        <v>73.88</v>
      </c>
      <c r="O472" s="43">
        <v>73.88</v>
      </c>
      <c r="P472" s="43">
        <v>73.88</v>
      </c>
      <c r="Q472" s="43">
        <v>73.88</v>
      </c>
      <c r="R472" s="43">
        <v>73.88</v>
      </c>
      <c r="S472" s="43">
        <v>73.88</v>
      </c>
      <c r="T472" s="43">
        <v>73.88</v>
      </c>
      <c r="U472" s="43">
        <v>73.88</v>
      </c>
      <c r="V472" s="43">
        <v>73.88</v>
      </c>
      <c r="W472" s="43">
        <v>73.88</v>
      </c>
      <c r="X472" s="43">
        <v>73.88</v>
      </c>
      <c r="Y472" s="43">
        <v>73.88</v>
      </c>
    </row>
    <row r="473" spans="1:25" ht="15" outlineLevel="1" thickBot="1" x14ac:dyDescent="0.25">
      <c r="A473" s="35" t="s">
        <v>118</v>
      </c>
      <c r="B473" s="43">
        <v>2.90284421</v>
      </c>
      <c r="C473" s="43">
        <v>2.90284421</v>
      </c>
      <c r="D473" s="43">
        <v>2.90284421</v>
      </c>
      <c r="E473" s="43">
        <v>2.90284421</v>
      </c>
      <c r="F473" s="43">
        <v>2.90284421</v>
      </c>
      <c r="G473" s="43">
        <v>2.90284421</v>
      </c>
      <c r="H473" s="43">
        <v>2.90284421</v>
      </c>
      <c r="I473" s="43">
        <v>2.90284421</v>
      </c>
      <c r="J473" s="43">
        <v>2.90284421</v>
      </c>
      <c r="K473" s="43">
        <v>2.90284421</v>
      </c>
      <c r="L473" s="43">
        <v>2.90284421</v>
      </c>
      <c r="M473" s="43">
        <v>2.90284421</v>
      </c>
      <c r="N473" s="43">
        <v>2.90284421</v>
      </c>
      <c r="O473" s="43">
        <v>2.90284421</v>
      </c>
      <c r="P473" s="43">
        <v>2.90284421</v>
      </c>
      <c r="Q473" s="43">
        <v>2.90284421</v>
      </c>
      <c r="R473" s="43">
        <v>2.90284421</v>
      </c>
      <c r="S473" s="43">
        <v>2.90284421</v>
      </c>
      <c r="T473" s="43">
        <v>2.90284421</v>
      </c>
      <c r="U473" s="43">
        <v>2.90284421</v>
      </c>
      <c r="V473" s="43">
        <v>2.90284421</v>
      </c>
      <c r="W473" s="43">
        <v>2.90284421</v>
      </c>
      <c r="X473" s="43">
        <v>2.90284421</v>
      </c>
      <c r="Y473" s="43">
        <v>2.90284421</v>
      </c>
    </row>
    <row r="474" spans="1:25" ht="15" thickBot="1" x14ac:dyDescent="0.25">
      <c r="A474" s="27">
        <v>15</v>
      </c>
      <c r="B474" s="145">
        <v>2260.09</v>
      </c>
      <c r="C474" s="145">
        <v>2201.9499999999998</v>
      </c>
      <c r="D474" s="145">
        <v>2154.35</v>
      </c>
      <c r="E474" s="145">
        <v>2026.66</v>
      </c>
      <c r="F474" s="145">
        <v>2099.71</v>
      </c>
      <c r="G474" s="145">
        <v>2133.1799999999998</v>
      </c>
      <c r="H474" s="145">
        <v>2089.96</v>
      </c>
      <c r="I474" s="145">
        <v>2208.13</v>
      </c>
      <c r="J474" s="145">
        <v>2272.5</v>
      </c>
      <c r="K474" s="145">
        <v>2338.09</v>
      </c>
      <c r="L474" s="145">
        <v>2348.4899999999998</v>
      </c>
      <c r="M474" s="145">
        <v>2371.7600000000002</v>
      </c>
      <c r="N474" s="145">
        <v>2339.0300000000002</v>
      </c>
      <c r="O474" s="145">
        <v>2343.13</v>
      </c>
      <c r="P474" s="145">
        <v>2304.87</v>
      </c>
      <c r="Q474" s="145">
        <v>2313.41</v>
      </c>
      <c r="R474" s="145">
        <v>2290.91</v>
      </c>
      <c r="S474" s="145">
        <v>2293.5300000000002</v>
      </c>
      <c r="T474" s="145">
        <v>2171.77</v>
      </c>
      <c r="U474" s="145">
        <v>2137.4899999999998</v>
      </c>
      <c r="V474" s="145">
        <v>2165.64</v>
      </c>
      <c r="W474" s="145">
        <v>2224.84</v>
      </c>
      <c r="X474" s="145">
        <v>2243.66</v>
      </c>
      <c r="Y474" s="145">
        <v>2217.35</v>
      </c>
    </row>
    <row r="475" spans="1:25" ht="51" outlineLevel="1" x14ac:dyDescent="0.2">
      <c r="A475" s="16" t="s">
        <v>70</v>
      </c>
      <c r="B475" s="43">
        <v>1463.21579989</v>
      </c>
      <c r="C475" s="43">
        <v>1405.0818733399999</v>
      </c>
      <c r="D475" s="43">
        <v>1357.47393889</v>
      </c>
      <c r="E475" s="43">
        <v>1229.7839525100001</v>
      </c>
      <c r="F475" s="43">
        <v>1302.8384869900001</v>
      </c>
      <c r="G475" s="43">
        <v>1336.30500568</v>
      </c>
      <c r="H475" s="43">
        <v>1293.08981834</v>
      </c>
      <c r="I475" s="43">
        <v>1411.2551766199999</v>
      </c>
      <c r="J475" s="43">
        <v>1475.6238986599999</v>
      </c>
      <c r="K475" s="43">
        <v>1541.21475762</v>
      </c>
      <c r="L475" s="43">
        <v>1551.6220803000001</v>
      </c>
      <c r="M475" s="43">
        <v>1574.8829679600001</v>
      </c>
      <c r="N475" s="43">
        <v>1542.15725544</v>
      </c>
      <c r="O475" s="43">
        <v>1546.2557430700001</v>
      </c>
      <c r="P475" s="43">
        <v>1508.00113635</v>
      </c>
      <c r="Q475" s="43">
        <v>1516.5375937900001</v>
      </c>
      <c r="R475" s="43">
        <v>1494.04181092</v>
      </c>
      <c r="S475" s="43">
        <v>1496.65226132</v>
      </c>
      <c r="T475" s="43">
        <v>1374.90172334</v>
      </c>
      <c r="U475" s="43">
        <v>1340.62029807</v>
      </c>
      <c r="V475" s="43">
        <v>1368.76932485</v>
      </c>
      <c r="W475" s="43">
        <v>1427.96622901</v>
      </c>
      <c r="X475" s="43">
        <v>1446.7899168700001</v>
      </c>
      <c r="Y475" s="43">
        <v>1420.47598874</v>
      </c>
    </row>
    <row r="476" spans="1:25" ht="38.25" outlineLevel="1" x14ac:dyDescent="0.2">
      <c r="A476" s="16" t="s">
        <v>71</v>
      </c>
      <c r="B476" s="43">
        <v>198.02</v>
      </c>
      <c r="C476" s="43">
        <v>198.02</v>
      </c>
      <c r="D476" s="43">
        <v>198.02</v>
      </c>
      <c r="E476" s="43">
        <v>198.02</v>
      </c>
      <c r="F476" s="43">
        <v>198.02</v>
      </c>
      <c r="G476" s="43">
        <v>198.02</v>
      </c>
      <c r="H476" s="43">
        <v>198.02</v>
      </c>
      <c r="I476" s="43">
        <v>198.02</v>
      </c>
      <c r="J476" s="43">
        <v>198.02</v>
      </c>
      <c r="K476" s="43">
        <v>198.02</v>
      </c>
      <c r="L476" s="43">
        <v>198.02</v>
      </c>
      <c r="M476" s="43">
        <v>198.02</v>
      </c>
      <c r="N476" s="43">
        <v>198.02</v>
      </c>
      <c r="O476" s="43">
        <v>198.02</v>
      </c>
      <c r="P476" s="43">
        <v>198.02</v>
      </c>
      <c r="Q476" s="43">
        <v>198.02</v>
      </c>
      <c r="R476" s="43">
        <v>198.02</v>
      </c>
      <c r="S476" s="43">
        <v>198.02</v>
      </c>
      <c r="T476" s="43">
        <v>198.02</v>
      </c>
      <c r="U476" s="43">
        <v>198.02</v>
      </c>
      <c r="V476" s="43">
        <v>198.02</v>
      </c>
      <c r="W476" s="43">
        <v>198.02</v>
      </c>
      <c r="X476" s="43">
        <v>198.02</v>
      </c>
      <c r="Y476" s="43">
        <v>198.02</v>
      </c>
    </row>
    <row r="477" spans="1:25" outlineLevel="1" x14ac:dyDescent="0.2">
      <c r="A477" s="16" t="s">
        <v>3</v>
      </c>
      <c r="B477" s="43">
        <v>522.07000000000005</v>
      </c>
      <c r="C477" s="43">
        <v>522.07000000000005</v>
      </c>
      <c r="D477" s="43">
        <v>522.07000000000005</v>
      </c>
      <c r="E477" s="43">
        <v>522.07000000000005</v>
      </c>
      <c r="F477" s="43">
        <v>522.07000000000005</v>
      </c>
      <c r="G477" s="43">
        <v>522.07000000000005</v>
      </c>
      <c r="H477" s="43">
        <v>522.07000000000005</v>
      </c>
      <c r="I477" s="43">
        <v>522.07000000000005</v>
      </c>
      <c r="J477" s="43">
        <v>522.07000000000005</v>
      </c>
      <c r="K477" s="43">
        <v>522.07000000000005</v>
      </c>
      <c r="L477" s="43">
        <v>522.07000000000005</v>
      </c>
      <c r="M477" s="43">
        <v>522.07000000000005</v>
      </c>
      <c r="N477" s="43">
        <v>522.07000000000005</v>
      </c>
      <c r="O477" s="43">
        <v>522.07000000000005</v>
      </c>
      <c r="P477" s="43">
        <v>522.07000000000005</v>
      </c>
      <c r="Q477" s="43">
        <v>522.07000000000005</v>
      </c>
      <c r="R477" s="43">
        <v>522.07000000000005</v>
      </c>
      <c r="S477" s="43">
        <v>522.07000000000005</v>
      </c>
      <c r="T477" s="43">
        <v>522.07000000000005</v>
      </c>
      <c r="U477" s="43">
        <v>522.07000000000005</v>
      </c>
      <c r="V477" s="43">
        <v>522.07000000000005</v>
      </c>
      <c r="W477" s="43">
        <v>522.07000000000005</v>
      </c>
      <c r="X477" s="43">
        <v>522.07000000000005</v>
      </c>
      <c r="Y477" s="43">
        <v>522.07000000000005</v>
      </c>
    </row>
    <row r="478" spans="1:25" outlineLevel="1" x14ac:dyDescent="0.2">
      <c r="A478" s="17" t="s">
        <v>4</v>
      </c>
      <c r="B478" s="43">
        <v>73.88</v>
      </c>
      <c r="C478" s="43">
        <v>73.88</v>
      </c>
      <c r="D478" s="43">
        <v>73.88</v>
      </c>
      <c r="E478" s="43">
        <v>73.88</v>
      </c>
      <c r="F478" s="43">
        <v>73.88</v>
      </c>
      <c r="G478" s="43">
        <v>73.88</v>
      </c>
      <c r="H478" s="43">
        <v>73.88</v>
      </c>
      <c r="I478" s="43">
        <v>73.88</v>
      </c>
      <c r="J478" s="43">
        <v>73.88</v>
      </c>
      <c r="K478" s="43">
        <v>73.88</v>
      </c>
      <c r="L478" s="43">
        <v>73.88</v>
      </c>
      <c r="M478" s="43">
        <v>73.88</v>
      </c>
      <c r="N478" s="43">
        <v>73.88</v>
      </c>
      <c r="O478" s="43">
        <v>73.88</v>
      </c>
      <c r="P478" s="43">
        <v>73.88</v>
      </c>
      <c r="Q478" s="43">
        <v>73.88</v>
      </c>
      <c r="R478" s="43">
        <v>73.88</v>
      </c>
      <c r="S478" s="43">
        <v>73.88</v>
      </c>
      <c r="T478" s="43">
        <v>73.88</v>
      </c>
      <c r="U478" s="43">
        <v>73.88</v>
      </c>
      <c r="V478" s="43">
        <v>73.88</v>
      </c>
      <c r="W478" s="43">
        <v>73.88</v>
      </c>
      <c r="X478" s="43">
        <v>73.88</v>
      </c>
      <c r="Y478" s="43">
        <v>73.88</v>
      </c>
    </row>
    <row r="479" spans="1:25" ht="15" outlineLevel="1" thickBot="1" x14ac:dyDescent="0.25">
      <c r="A479" s="35" t="s">
        <v>118</v>
      </c>
      <c r="B479" s="43">
        <v>2.90284421</v>
      </c>
      <c r="C479" s="43">
        <v>2.90284421</v>
      </c>
      <c r="D479" s="43">
        <v>2.90284421</v>
      </c>
      <c r="E479" s="43">
        <v>2.90284421</v>
      </c>
      <c r="F479" s="43">
        <v>2.90284421</v>
      </c>
      <c r="G479" s="43">
        <v>2.90284421</v>
      </c>
      <c r="H479" s="43">
        <v>2.90284421</v>
      </c>
      <c r="I479" s="43">
        <v>2.90284421</v>
      </c>
      <c r="J479" s="43">
        <v>2.90284421</v>
      </c>
      <c r="K479" s="43">
        <v>2.90284421</v>
      </c>
      <c r="L479" s="43">
        <v>2.90284421</v>
      </c>
      <c r="M479" s="43">
        <v>2.90284421</v>
      </c>
      <c r="N479" s="43">
        <v>2.90284421</v>
      </c>
      <c r="O479" s="43">
        <v>2.90284421</v>
      </c>
      <c r="P479" s="43">
        <v>2.90284421</v>
      </c>
      <c r="Q479" s="43">
        <v>2.90284421</v>
      </c>
      <c r="R479" s="43">
        <v>2.90284421</v>
      </c>
      <c r="S479" s="43">
        <v>2.90284421</v>
      </c>
      <c r="T479" s="43">
        <v>2.90284421</v>
      </c>
      <c r="U479" s="43">
        <v>2.90284421</v>
      </c>
      <c r="V479" s="43">
        <v>2.90284421</v>
      </c>
      <c r="W479" s="43">
        <v>2.90284421</v>
      </c>
      <c r="X479" s="43">
        <v>2.90284421</v>
      </c>
      <c r="Y479" s="43">
        <v>2.90284421</v>
      </c>
    </row>
    <row r="480" spans="1:25" ht="15" thickBot="1" x14ac:dyDescent="0.25">
      <c r="A480" s="27">
        <v>16</v>
      </c>
      <c r="B480" s="145">
        <v>2071.5300000000002</v>
      </c>
      <c r="C480" s="145">
        <v>2126.21</v>
      </c>
      <c r="D480" s="145">
        <v>1992.07</v>
      </c>
      <c r="E480" s="145">
        <v>2036.7</v>
      </c>
      <c r="F480" s="145">
        <v>2078.65</v>
      </c>
      <c r="G480" s="145">
        <v>2087.4699999999998</v>
      </c>
      <c r="H480" s="145">
        <v>2071.0300000000002</v>
      </c>
      <c r="I480" s="145">
        <v>2125.2199999999998</v>
      </c>
      <c r="J480" s="145">
        <v>2172.5100000000002</v>
      </c>
      <c r="K480" s="145">
        <v>2292.9499999999998</v>
      </c>
      <c r="L480" s="145">
        <v>2316.0700000000002</v>
      </c>
      <c r="M480" s="145">
        <v>2360.79</v>
      </c>
      <c r="N480" s="145">
        <v>2334.8200000000002</v>
      </c>
      <c r="O480" s="145">
        <v>2330.31</v>
      </c>
      <c r="P480" s="145">
        <v>2326.5300000000002</v>
      </c>
      <c r="Q480" s="145">
        <v>2348.56</v>
      </c>
      <c r="R480" s="145">
        <v>2343.5300000000002</v>
      </c>
      <c r="S480" s="145">
        <v>2372.21</v>
      </c>
      <c r="T480" s="145">
        <v>2329.73</v>
      </c>
      <c r="U480" s="145">
        <v>2295.12</v>
      </c>
      <c r="V480" s="145">
        <v>2283</v>
      </c>
      <c r="W480" s="145">
        <v>2316.4299999999998</v>
      </c>
      <c r="X480" s="145">
        <v>2338.08</v>
      </c>
      <c r="Y480" s="145">
        <v>2215.6</v>
      </c>
    </row>
    <row r="481" spans="1:25" ht="51" outlineLevel="1" x14ac:dyDescent="0.2">
      <c r="A481" s="111" t="s">
        <v>70</v>
      </c>
      <c r="B481" s="43">
        <v>1274.6568979000001</v>
      </c>
      <c r="C481" s="43">
        <v>1329.34055685</v>
      </c>
      <c r="D481" s="43">
        <v>1195.1924787</v>
      </c>
      <c r="E481" s="43">
        <v>1239.82998918</v>
      </c>
      <c r="F481" s="43">
        <v>1281.7790493299999</v>
      </c>
      <c r="G481" s="43">
        <v>1290.5949868800001</v>
      </c>
      <c r="H481" s="43">
        <v>1274.1530736899999</v>
      </c>
      <c r="I481" s="43">
        <v>1328.34638707</v>
      </c>
      <c r="J481" s="43">
        <v>1375.6399106199999</v>
      </c>
      <c r="K481" s="43">
        <v>1496.0818587199999</v>
      </c>
      <c r="L481" s="43">
        <v>1519.1973720000001</v>
      </c>
      <c r="M481" s="43">
        <v>1563.92152569</v>
      </c>
      <c r="N481" s="43">
        <v>1537.9434640699999</v>
      </c>
      <c r="O481" s="43">
        <v>1533.4351102999999</v>
      </c>
      <c r="P481" s="43">
        <v>1529.6523325000001</v>
      </c>
      <c r="Q481" s="43">
        <v>1551.68262888</v>
      </c>
      <c r="R481" s="43">
        <v>1546.6621238099999</v>
      </c>
      <c r="S481" s="43">
        <v>1575.33617422</v>
      </c>
      <c r="T481" s="43">
        <v>1532.85922587</v>
      </c>
      <c r="U481" s="43">
        <v>1498.2511525299999</v>
      </c>
      <c r="V481" s="43">
        <v>1486.12372719</v>
      </c>
      <c r="W481" s="43">
        <v>1519.56006551</v>
      </c>
      <c r="X481" s="43">
        <v>1541.2022783</v>
      </c>
      <c r="Y481" s="43">
        <v>1418.72584207</v>
      </c>
    </row>
    <row r="482" spans="1:25" ht="38.25" outlineLevel="1" x14ac:dyDescent="0.2">
      <c r="A482" s="16" t="s">
        <v>71</v>
      </c>
      <c r="B482" s="43">
        <v>198.02</v>
      </c>
      <c r="C482" s="43">
        <v>198.02</v>
      </c>
      <c r="D482" s="43">
        <v>198.02</v>
      </c>
      <c r="E482" s="43">
        <v>198.02</v>
      </c>
      <c r="F482" s="43">
        <v>198.02</v>
      </c>
      <c r="G482" s="43">
        <v>198.02</v>
      </c>
      <c r="H482" s="43">
        <v>198.02</v>
      </c>
      <c r="I482" s="43">
        <v>198.02</v>
      </c>
      <c r="J482" s="43">
        <v>198.02</v>
      </c>
      <c r="K482" s="43">
        <v>198.02</v>
      </c>
      <c r="L482" s="43">
        <v>198.02</v>
      </c>
      <c r="M482" s="43">
        <v>198.02</v>
      </c>
      <c r="N482" s="43">
        <v>198.02</v>
      </c>
      <c r="O482" s="43">
        <v>198.02</v>
      </c>
      <c r="P482" s="43">
        <v>198.02</v>
      </c>
      <c r="Q482" s="43">
        <v>198.02</v>
      </c>
      <c r="R482" s="43">
        <v>198.02</v>
      </c>
      <c r="S482" s="43">
        <v>198.02</v>
      </c>
      <c r="T482" s="43">
        <v>198.02</v>
      </c>
      <c r="U482" s="43">
        <v>198.02</v>
      </c>
      <c r="V482" s="43">
        <v>198.02</v>
      </c>
      <c r="W482" s="43">
        <v>198.02</v>
      </c>
      <c r="X482" s="43">
        <v>198.02</v>
      </c>
      <c r="Y482" s="43">
        <v>198.02</v>
      </c>
    </row>
    <row r="483" spans="1:25" outlineLevel="1" x14ac:dyDescent="0.2">
      <c r="A483" s="16" t="s">
        <v>3</v>
      </c>
      <c r="B483" s="43">
        <v>522.07000000000005</v>
      </c>
      <c r="C483" s="43">
        <v>522.07000000000005</v>
      </c>
      <c r="D483" s="43">
        <v>522.07000000000005</v>
      </c>
      <c r="E483" s="43">
        <v>522.07000000000005</v>
      </c>
      <c r="F483" s="43">
        <v>522.07000000000005</v>
      </c>
      <c r="G483" s="43">
        <v>522.07000000000005</v>
      </c>
      <c r="H483" s="43">
        <v>522.07000000000005</v>
      </c>
      <c r="I483" s="43">
        <v>522.07000000000005</v>
      </c>
      <c r="J483" s="43">
        <v>522.07000000000005</v>
      </c>
      <c r="K483" s="43">
        <v>522.07000000000005</v>
      </c>
      <c r="L483" s="43">
        <v>522.07000000000005</v>
      </c>
      <c r="M483" s="43">
        <v>522.07000000000005</v>
      </c>
      <c r="N483" s="43">
        <v>522.07000000000005</v>
      </c>
      <c r="O483" s="43">
        <v>522.07000000000005</v>
      </c>
      <c r="P483" s="43">
        <v>522.07000000000005</v>
      </c>
      <c r="Q483" s="43">
        <v>522.07000000000005</v>
      </c>
      <c r="R483" s="43">
        <v>522.07000000000005</v>
      </c>
      <c r="S483" s="43">
        <v>522.07000000000005</v>
      </c>
      <c r="T483" s="43">
        <v>522.07000000000005</v>
      </c>
      <c r="U483" s="43">
        <v>522.07000000000005</v>
      </c>
      <c r="V483" s="43">
        <v>522.07000000000005</v>
      </c>
      <c r="W483" s="43">
        <v>522.07000000000005</v>
      </c>
      <c r="X483" s="43">
        <v>522.07000000000005</v>
      </c>
      <c r="Y483" s="43">
        <v>522.07000000000005</v>
      </c>
    </row>
    <row r="484" spans="1:25" outlineLevel="1" x14ac:dyDescent="0.2">
      <c r="A484" s="17" t="s">
        <v>4</v>
      </c>
      <c r="B484" s="43">
        <v>73.88</v>
      </c>
      <c r="C484" s="43">
        <v>73.88</v>
      </c>
      <c r="D484" s="43">
        <v>73.88</v>
      </c>
      <c r="E484" s="43">
        <v>73.88</v>
      </c>
      <c r="F484" s="43">
        <v>73.88</v>
      </c>
      <c r="G484" s="43">
        <v>73.88</v>
      </c>
      <c r="H484" s="43">
        <v>73.88</v>
      </c>
      <c r="I484" s="43">
        <v>73.88</v>
      </c>
      <c r="J484" s="43">
        <v>73.88</v>
      </c>
      <c r="K484" s="43">
        <v>73.88</v>
      </c>
      <c r="L484" s="43">
        <v>73.88</v>
      </c>
      <c r="M484" s="43">
        <v>73.88</v>
      </c>
      <c r="N484" s="43">
        <v>73.88</v>
      </c>
      <c r="O484" s="43">
        <v>73.88</v>
      </c>
      <c r="P484" s="43">
        <v>73.88</v>
      </c>
      <c r="Q484" s="43">
        <v>73.88</v>
      </c>
      <c r="R484" s="43">
        <v>73.88</v>
      </c>
      <c r="S484" s="43">
        <v>73.88</v>
      </c>
      <c r="T484" s="43">
        <v>73.88</v>
      </c>
      <c r="U484" s="43">
        <v>73.88</v>
      </c>
      <c r="V484" s="43">
        <v>73.88</v>
      </c>
      <c r="W484" s="43">
        <v>73.88</v>
      </c>
      <c r="X484" s="43">
        <v>73.88</v>
      </c>
      <c r="Y484" s="43">
        <v>73.88</v>
      </c>
    </row>
    <row r="485" spans="1:25" ht="15" outlineLevel="1" thickBot="1" x14ac:dyDescent="0.25">
      <c r="A485" s="35" t="s">
        <v>118</v>
      </c>
      <c r="B485" s="43">
        <v>2.90284421</v>
      </c>
      <c r="C485" s="43">
        <v>2.90284421</v>
      </c>
      <c r="D485" s="43">
        <v>2.90284421</v>
      </c>
      <c r="E485" s="43">
        <v>2.90284421</v>
      </c>
      <c r="F485" s="43">
        <v>2.90284421</v>
      </c>
      <c r="G485" s="43">
        <v>2.90284421</v>
      </c>
      <c r="H485" s="43">
        <v>2.90284421</v>
      </c>
      <c r="I485" s="43">
        <v>2.90284421</v>
      </c>
      <c r="J485" s="43">
        <v>2.90284421</v>
      </c>
      <c r="K485" s="43">
        <v>2.90284421</v>
      </c>
      <c r="L485" s="43">
        <v>2.90284421</v>
      </c>
      <c r="M485" s="43">
        <v>2.90284421</v>
      </c>
      <c r="N485" s="43">
        <v>2.90284421</v>
      </c>
      <c r="O485" s="43">
        <v>2.90284421</v>
      </c>
      <c r="P485" s="43">
        <v>2.90284421</v>
      </c>
      <c r="Q485" s="43">
        <v>2.90284421</v>
      </c>
      <c r="R485" s="43">
        <v>2.90284421</v>
      </c>
      <c r="S485" s="43">
        <v>2.90284421</v>
      </c>
      <c r="T485" s="43">
        <v>2.90284421</v>
      </c>
      <c r="U485" s="43">
        <v>2.90284421</v>
      </c>
      <c r="V485" s="43">
        <v>2.90284421</v>
      </c>
      <c r="W485" s="43">
        <v>2.90284421</v>
      </c>
      <c r="X485" s="43">
        <v>2.90284421</v>
      </c>
      <c r="Y485" s="43">
        <v>2.90284421</v>
      </c>
    </row>
    <row r="486" spans="1:25" ht="15" thickBot="1" x14ac:dyDescent="0.25">
      <c r="A486" s="27">
        <v>17</v>
      </c>
      <c r="B486" s="145">
        <v>2145.64</v>
      </c>
      <c r="C486" s="145">
        <v>2158.56</v>
      </c>
      <c r="D486" s="145">
        <v>2240.3200000000002</v>
      </c>
      <c r="E486" s="145">
        <v>2265.15</v>
      </c>
      <c r="F486" s="145">
        <v>2383.5100000000002</v>
      </c>
      <c r="G486" s="145">
        <v>2311.44</v>
      </c>
      <c r="H486" s="145">
        <v>2254.1999999999998</v>
      </c>
      <c r="I486" s="145">
        <v>2246.73</v>
      </c>
      <c r="J486" s="145">
        <v>2268.41</v>
      </c>
      <c r="K486" s="145">
        <v>2330.0100000000002</v>
      </c>
      <c r="L486" s="145">
        <v>2372.1799999999998</v>
      </c>
      <c r="M486" s="145">
        <v>2374.3200000000002</v>
      </c>
      <c r="N486" s="145">
        <v>2370.56</v>
      </c>
      <c r="O486" s="145">
        <v>2410.02</v>
      </c>
      <c r="P486" s="145">
        <v>2379.4899999999998</v>
      </c>
      <c r="Q486" s="145">
        <v>2392.5300000000002</v>
      </c>
      <c r="R486" s="145">
        <v>2395.67</v>
      </c>
      <c r="S486" s="145">
        <v>2384.08</v>
      </c>
      <c r="T486" s="145">
        <v>2343.8000000000002</v>
      </c>
      <c r="U486" s="145">
        <v>2268.56</v>
      </c>
      <c r="V486" s="145">
        <v>2240.06</v>
      </c>
      <c r="W486" s="145">
        <v>2239.1999999999998</v>
      </c>
      <c r="X486" s="145">
        <v>2269.8000000000002</v>
      </c>
      <c r="Y486" s="145">
        <v>2135.0700000000002</v>
      </c>
    </row>
    <row r="487" spans="1:25" ht="51" outlineLevel="1" x14ac:dyDescent="0.2">
      <c r="A487" s="16" t="s">
        <v>70</v>
      </c>
      <c r="B487" s="43">
        <v>1348.7685326200001</v>
      </c>
      <c r="C487" s="43">
        <v>1361.68276868</v>
      </c>
      <c r="D487" s="43">
        <v>1443.4516887499999</v>
      </c>
      <c r="E487" s="43">
        <v>1468.2806202199999</v>
      </c>
      <c r="F487" s="43">
        <v>1586.6347458299999</v>
      </c>
      <c r="G487" s="43">
        <v>1514.5680613699999</v>
      </c>
      <c r="H487" s="43">
        <v>1457.3235381</v>
      </c>
      <c r="I487" s="43">
        <v>1449.8609979800001</v>
      </c>
      <c r="J487" s="43">
        <v>1471.5332325700001</v>
      </c>
      <c r="K487" s="43">
        <v>1533.1340320100001</v>
      </c>
      <c r="L487" s="43">
        <v>1575.30790037</v>
      </c>
      <c r="M487" s="43">
        <v>1577.44410808</v>
      </c>
      <c r="N487" s="43">
        <v>1573.6902501500001</v>
      </c>
      <c r="O487" s="43">
        <v>1613.14600333</v>
      </c>
      <c r="P487" s="43">
        <v>1582.61976179</v>
      </c>
      <c r="Q487" s="43">
        <v>1595.65453533</v>
      </c>
      <c r="R487" s="43">
        <v>1598.79906596</v>
      </c>
      <c r="S487" s="43">
        <v>1587.2115631500001</v>
      </c>
      <c r="T487" s="43">
        <v>1546.92604852</v>
      </c>
      <c r="U487" s="43">
        <v>1471.6855963</v>
      </c>
      <c r="V487" s="43">
        <v>1443.1897393900001</v>
      </c>
      <c r="W487" s="43">
        <v>1442.3293776</v>
      </c>
      <c r="X487" s="43">
        <v>1472.93187676</v>
      </c>
      <c r="Y487" s="43">
        <v>1338.19297428</v>
      </c>
    </row>
    <row r="488" spans="1:25" ht="38.25" outlineLevel="1" x14ac:dyDescent="0.2">
      <c r="A488" s="16" t="s">
        <v>71</v>
      </c>
      <c r="B488" s="43">
        <v>198.02</v>
      </c>
      <c r="C488" s="43">
        <v>198.02</v>
      </c>
      <c r="D488" s="43">
        <v>198.02</v>
      </c>
      <c r="E488" s="43">
        <v>198.02</v>
      </c>
      <c r="F488" s="43">
        <v>198.02</v>
      </c>
      <c r="G488" s="43">
        <v>198.02</v>
      </c>
      <c r="H488" s="43">
        <v>198.02</v>
      </c>
      <c r="I488" s="43">
        <v>198.02</v>
      </c>
      <c r="J488" s="43">
        <v>198.02</v>
      </c>
      <c r="K488" s="43">
        <v>198.02</v>
      </c>
      <c r="L488" s="43">
        <v>198.02</v>
      </c>
      <c r="M488" s="43">
        <v>198.02</v>
      </c>
      <c r="N488" s="43">
        <v>198.02</v>
      </c>
      <c r="O488" s="43">
        <v>198.02</v>
      </c>
      <c r="P488" s="43">
        <v>198.02</v>
      </c>
      <c r="Q488" s="43">
        <v>198.02</v>
      </c>
      <c r="R488" s="43">
        <v>198.02</v>
      </c>
      <c r="S488" s="43">
        <v>198.02</v>
      </c>
      <c r="T488" s="43">
        <v>198.02</v>
      </c>
      <c r="U488" s="43">
        <v>198.02</v>
      </c>
      <c r="V488" s="43">
        <v>198.02</v>
      </c>
      <c r="W488" s="43">
        <v>198.02</v>
      </c>
      <c r="X488" s="43">
        <v>198.02</v>
      </c>
      <c r="Y488" s="43">
        <v>198.02</v>
      </c>
    </row>
    <row r="489" spans="1:25" outlineLevel="1" x14ac:dyDescent="0.2">
      <c r="A489" s="16" t="s">
        <v>3</v>
      </c>
      <c r="B489" s="43">
        <v>522.07000000000005</v>
      </c>
      <c r="C489" s="43">
        <v>522.07000000000005</v>
      </c>
      <c r="D489" s="43">
        <v>522.07000000000005</v>
      </c>
      <c r="E489" s="43">
        <v>522.07000000000005</v>
      </c>
      <c r="F489" s="43">
        <v>522.07000000000005</v>
      </c>
      <c r="G489" s="43">
        <v>522.07000000000005</v>
      </c>
      <c r="H489" s="43">
        <v>522.07000000000005</v>
      </c>
      <c r="I489" s="43">
        <v>522.07000000000005</v>
      </c>
      <c r="J489" s="43">
        <v>522.07000000000005</v>
      </c>
      <c r="K489" s="43">
        <v>522.07000000000005</v>
      </c>
      <c r="L489" s="43">
        <v>522.07000000000005</v>
      </c>
      <c r="M489" s="43">
        <v>522.07000000000005</v>
      </c>
      <c r="N489" s="43">
        <v>522.07000000000005</v>
      </c>
      <c r="O489" s="43">
        <v>522.07000000000005</v>
      </c>
      <c r="P489" s="43">
        <v>522.07000000000005</v>
      </c>
      <c r="Q489" s="43">
        <v>522.07000000000005</v>
      </c>
      <c r="R489" s="43">
        <v>522.07000000000005</v>
      </c>
      <c r="S489" s="43">
        <v>522.07000000000005</v>
      </c>
      <c r="T489" s="43">
        <v>522.07000000000005</v>
      </c>
      <c r="U489" s="43">
        <v>522.07000000000005</v>
      </c>
      <c r="V489" s="43">
        <v>522.07000000000005</v>
      </c>
      <c r="W489" s="43">
        <v>522.07000000000005</v>
      </c>
      <c r="X489" s="43">
        <v>522.07000000000005</v>
      </c>
      <c r="Y489" s="43">
        <v>522.07000000000005</v>
      </c>
    </row>
    <row r="490" spans="1:25" outlineLevel="1" x14ac:dyDescent="0.2">
      <c r="A490" s="17" t="s">
        <v>4</v>
      </c>
      <c r="B490" s="43">
        <v>73.88</v>
      </c>
      <c r="C490" s="43">
        <v>73.88</v>
      </c>
      <c r="D490" s="43">
        <v>73.88</v>
      </c>
      <c r="E490" s="43">
        <v>73.88</v>
      </c>
      <c r="F490" s="43">
        <v>73.88</v>
      </c>
      <c r="G490" s="43">
        <v>73.88</v>
      </c>
      <c r="H490" s="43">
        <v>73.88</v>
      </c>
      <c r="I490" s="43">
        <v>73.88</v>
      </c>
      <c r="J490" s="43">
        <v>73.88</v>
      </c>
      <c r="K490" s="43">
        <v>73.88</v>
      </c>
      <c r="L490" s="43">
        <v>73.88</v>
      </c>
      <c r="M490" s="43">
        <v>73.88</v>
      </c>
      <c r="N490" s="43">
        <v>73.88</v>
      </c>
      <c r="O490" s="43">
        <v>73.88</v>
      </c>
      <c r="P490" s="43">
        <v>73.88</v>
      </c>
      <c r="Q490" s="43">
        <v>73.88</v>
      </c>
      <c r="R490" s="43">
        <v>73.88</v>
      </c>
      <c r="S490" s="43">
        <v>73.88</v>
      </c>
      <c r="T490" s="43">
        <v>73.88</v>
      </c>
      <c r="U490" s="43">
        <v>73.88</v>
      </c>
      <c r="V490" s="43">
        <v>73.88</v>
      </c>
      <c r="W490" s="43">
        <v>73.88</v>
      </c>
      <c r="X490" s="43">
        <v>73.88</v>
      </c>
      <c r="Y490" s="43">
        <v>73.88</v>
      </c>
    </row>
    <row r="491" spans="1:25" ht="15" outlineLevel="1" thickBot="1" x14ac:dyDescent="0.25">
      <c r="A491" s="35" t="s">
        <v>118</v>
      </c>
      <c r="B491" s="43">
        <v>2.90284421</v>
      </c>
      <c r="C491" s="43">
        <v>2.90284421</v>
      </c>
      <c r="D491" s="43">
        <v>2.90284421</v>
      </c>
      <c r="E491" s="43">
        <v>2.90284421</v>
      </c>
      <c r="F491" s="43">
        <v>2.90284421</v>
      </c>
      <c r="G491" s="43">
        <v>2.90284421</v>
      </c>
      <c r="H491" s="43">
        <v>2.90284421</v>
      </c>
      <c r="I491" s="43">
        <v>2.90284421</v>
      </c>
      <c r="J491" s="43">
        <v>2.90284421</v>
      </c>
      <c r="K491" s="43">
        <v>2.90284421</v>
      </c>
      <c r="L491" s="43">
        <v>2.90284421</v>
      </c>
      <c r="M491" s="43">
        <v>2.90284421</v>
      </c>
      <c r="N491" s="43">
        <v>2.90284421</v>
      </c>
      <c r="O491" s="43">
        <v>2.90284421</v>
      </c>
      <c r="P491" s="43">
        <v>2.90284421</v>
      </c>
      <c r="Q491" s="43">
        <v>2.90284421</v>
      </c>
      <c r="R491" s="43">
        <v>2.90284421</v>
      </c>
      <c r="S491" s="43">
        <v>2.90284421</v>
      </c>
      <c r="T491" s="43">
        <v>2.90284421</v>
      </c>
      <c r="U491" s="43">
        <v>2.90284421</v>
      </c>
      <c r="V491" s="43">
        <v>2.90284421</v>
      </c>
      <c r="W491" s="43">
        <v>2.90284421</v>
      </c>
      <c r="X491" s="43">
        <v>2.90284421</v>
      </c>
      <c r="Y491" s="43">
        <v>2.90284421</v>
      </c>
    </row>
    <row r="492" spans="1:25" ht="15" thickBot="1" x14ac:dyDescent="0.25">
      <c r="A492" s="28">
        <v>18</v>
      </c>
      <c r="B492" s="145">
        <v>2037.11</v>
      </c>
      <c r="C492" s="145">
        <v>2078.6999999999998</v>
      </c>
      <c r="D492" s="145">
        <v>2065.61</v>
      </c>
      <c r="E492" s="145">
        <v>2073.84</v>
      </c>
      <c r="F492" s="145">
        <v>2163.31</v>
      </c>
      <c r="G492" s="145">
        <v>2149.29</v>
      </c>
      <c r="H492" s="145">
        <v>2154.65</v>
      </c>
      <c r="I492" s="145">
        <v>2165.13</v>
      </c>
      <c r="J492" s="145">
        <v>2220.1</v>
      </c>
      <c r="K492" s="145">
        <v>2338.52</v>
      </c>
      <c r="L492" s="145">
        <v>2341.67</v>
      </c>
      <c r="M492" s="145">
        <v>2367.27</v>
      </c>
      <c r="N492" s="145">
        <v>2343.9699999999998</v>
      </c>
      <c r="O492" s="145">
        <v>2357.66</v>
      </c>
      <c r="P492" s="145">
        <v>2333</v>
      </c>
      <c r="Q492" s="145">
        <v>2315.8200000000002</v>
      </c>
      <c r="R492" s="145">
        <v>2301.65</v>
      </c>
      <c r="S492" s="145">
        <v>2320.54</v>
      </c>
      <c r="T492" s="145">
        <v>2275.0500000000002</v>
      </c>
      <c r="U492" s="145">
        <v>2208.84</v>
      </c>
      <c r="V492" s="145">
        <v>2157.5</v>
      </c>
      <c r="W492" s="145">
        <v>2169</v>
      </c>
      <c r="X492" s="145">
        <v>2190.38</v>
      </c>
      <c r="Y492" s="145">
        <v>2080.71</v>
      </c>
    </row>
    <row r="493" spans="1:25" ht="51" outlineLevel="1" x14ac:dyDescent="0.2">
      <c r="A493" s="16" t="s">
        <v>70</v>
      </c>
      <c r="B493" s="43">
        <v>1240.23599117</v>
      </c>
      <c r="C493" s="43">
        <v>1281.8294997400001</v>
      </c>
      <c r="D493" s="43">
        <v>1268.7383299400001</v>
      </c>
      <c r="E493" s="43">
        <v>1276.96767101</v>
      </c>
      <c r="F493" s="43">
        <v>1366.4331643</v>
      </c>
      <c r="G493" s="43">
        <v>1352.4202521499999</v>
      </c>
      <c r="H493" s="43">
        <v>1357.77310324</v>
      </c>
      <c r="I493" s="43">
        <v>1368.2597626199999</v>
      </c>
      <c r="J493" s="43">
        <v>1423.2225907</v>
      </c>
      <c r="K493" s="43">
        <v>1541.6432719100001</v>
      </c>
      <c r="L493" s="43">
        <v>1544.79463171</v>
      </c>
      <c r="M493" s="43">
        <v>1570.4002283699999</v>
      </c>
      <c r="N493" s="43">
        <v>1547.0935288999999</v>
      </c>
      <c r="O493" s="43">
        <v>1560.78412637</v>
      </c>
      <c r="P493" s="43">
        <v>1536.1316308600001</v>
      </c>
      <c r="Q493" s="43">
        <v>1518.949173</v>
      </c>
      <c r="R493" s="43">
        <v>1504.7747757499999</v>
      </c>
      <c r="S493" s="43">
        <v>1523.6673674900001</v>
      </c>
      <c r="T493" s="43">
        <v>1478.18169263</v>
      </c>
      <c r="U493" s="43">
        <v>1411.96902819</v>
      </c>
      <c r="V493" s="43">
        <v>1360.6232935200001</v>
      </c>
      <c r="W493" s="43">
        <v>1372.1306942599999</v>
      </c>
      <c r="X493" s="43">
        <v>1393.5105728799999</v>
      </c>
      <c r="Y493" s="43">
        <v>1283.83944167</v>
      </c>
    </row>
    <row r="494" spans="1:25" ht="38.25" outlineLevel="1" x14ac:dyDescent="0.2">
      <c r="A494" s="16" t="s">
        <v>71</v>
      </c>
      <c r="B494" s="43">
        <v>198.02</v>
      </c>
      <c r="C494" s="43">
        <v>198.02</v>
      </c>
      <c r="D494" s="43">
        <v>198.02</v>
      </c>
      <c r="E494" s="43">
        <v>198.02</v>
      </c>
      <c r="F494" s="43">
        <v>198.02</v>
      </c>
      <c r="G494" s="43">
        <v>198.02</v>
      </c>
      <c r="H494" s="43">
        <v>198.02</v>
      </c>
      <c r="I494" s="43">
        <v>198.02</v>
      </c>
      <c r="J494" s="43">
        <v>198.02</v>
      </c>
      <c r="K494" s="43">
        <v>198.02</v>
      </c>
      <c r="L494" s="43">
        <v>198.02</v>
      </c>
      <c r="M494" s="43">
        <v>198.02</v>
      </c>
      <c r="N494" s="43">
        <v>198.02</v>
      </c>
      <c r="O494" s="43">
        <v>198.02</v>
      </c>
      <c r="P494" s="43">
        <v>198.02</v>
      </c>
      <c r="Q494" s="43">
        <v>198.02</v>
      </c>
      <c r="R494" s="43">
        <v>198.02</v>
      </c>
      <c r="S494" s="43">
        <v>198.02</v>
      </c>
      <c r="T494" s="43">
        <v>198.02</v>
      </c>
      <c r="U494" s="43">
        <v>198.02</v>
      </c>
      <c r="V494" s="43">
        <v>198.02</v>
      </c>
      <c r="W494" s="43">
        <v>198.02</v>
      </c>
      <c r="X494" s="43">
        <v>198.02</v>
      </c>
      <c r="Y494" s="43">
        <v>198.02</v>
      </c>
    </row>
    <row r="495" spans="1:25" outlineLevel="1" x14ac:dyDescent="0.2">
      <c r="A495" s="16" t="s">
        <v>3</v>
      </c>
      <c r="B495" s="43">
        <v>522.07000000000005</v>
      </c>
      <c r="C495" s="43">
        <v>522.07000000000005</v>
      </c>
      <c r="D495" s="43">
        <v>522.07000000000005</v>
      </c>
      <c r="E495" s="43">
        <v>522.07000000000005</v>
      </c>
      <c r="F495" s="43">
        <v>522.07000000000005</v>
      </c>
      <c r="G495" s="43">
        <v>522.07000000000005</v>
      </c>
      <c r="H495" s="43">
        <v>522.07000000000005</v>
      </c>
      <c r="I495" s="43">
        <v>522.07000000000005</v>
      </c>
      <c r="J495" s="43">
        <v>522.07000000000005</v>
      </c>
      <c r="K495" s="43">
        <v>522.07000000000005</v>
      </c>
      <c r="L495" s="43">
        <v>522.07000000000005</v>
      </c>
      <c r="M495" s="43">
        <v>522.07000000000005</v>
      </c>
      <c r="N495" s="43">
        <v>522.07000000000005</v>
      </c>
      <c r="O495" s="43">
        <v>522.07000000000005</v>
      </c>
      <c r="P495" s="43">
        <v>522.07000000000005</v>
      </c>
      <c r="Q495" s="43">
        <v>522.07000000000005</v>
      </c>
      <c r="R495" s="43">
        <v>522.07000000000005</v>
      </c>
      <c r="S495" s="43">
        <v>522.07000000000005</v>
      </c>
      <c r="T495" s="43">
        <v>522.07000000000005</v>
      </c>
      <c r="U495" s="43">
        <v>522.07000000000005</v>
      </c>
      <c r="V495" s="43">
        <v>522.07000000000005</v>
      </c>
      <c r="W495" s="43">
        <v>522.07000000000005</v>
      </c>
      <c r="X495" s="43">
        <v>522.07000000000005</v>
      </c>
      <c r="Y495" s="43">
        <v>522.07000000000005</v>
      </c>
    </row>
    <row r="496" spans="1:25" outlineLevel="1" x14ac:dyDescent="0.2">
      <c r="A496" s="17" t="s">
        <v>4</v>
      </c>
      <c r="B496" s="43">
        <v>73.88</v>
      </c>
      <c r="C496" s="43">
        <v>73.88</v>
      </c>
      <c r="D496" s="43">
        <v>73.88</v>
      </c>
      <c r="E496" s="43">
        <v>73.88</v>
      </c>
      <c r="F496" s="43">
        <v>73.88</v>
      </c>
      <c r="G496" s="43">
        <v>73.88</v>
      </c>
      <c r="H496" s="43">
        <v>73.88</v>
      </c>
      <c r="I496" s="43">
        <v>73.88</v>
      </c>
      <c r="J496" s="43">
        <v>73.88</v>
      </c>
      <c r="K496" s="43">
        <v>73.88</v>
      </c>
      <c r="L496" s="43">
        <v>73.88</v>
      </c>
      <c r="M496" s="43">
        <v>73.88</v>
      </c>
      <c r="N496" s="43">
        <v>73.88</v>
      </c>
      <c r="O496" s="43">
        <v>73.88</v>
      </c>
      <c r="P496" s="43">
        <v>73.88</v>
      </c>
      <c r="Q496" s="43">
        <v>73.88</v>
      </c>
      <c r="R496" s="43">
        <v>73.88</v>
      </c>
      <c r="S496" s="43">
        <v>73.88</v>
      </c>
      <c r="T496" s="43">
        <v>73.88</v>
      </c>
      <c r="U496" s="43">
        <v>73.88</v>
      </c>
      <c r="V496" s="43">
        <v>73.88</v>
      </c>
      <c r="W496" s="43">
        <v>73.88</v>
      </c>
      <c r="X496" s="43">
        <v>73.88</v>
      </c>
      <c r="Y496" s="43">
        <v>73.88</v>
      </c>
    </row>
    <row r="497" spans="1:25" ht="15" outlineLevel="1" thickBot="1" x14ac:dyDescent="0.25">
      <c r="A497" s="35" t="s">
        <v>118</v>
      </c>
      <c r="B497" s="43">
        <v>2.90284421</v>
      </c>
      <c r="C497" s="43">
        <v>2.90284421</v>
      </c>
      <c r="D497" s="43">
        <v>2.90284421</v>
      </c>
      <c r="E497" s="43">
        <v>2.90284421</v>
      </c>
      <c r="F497" s="43">
        <v>2.90284421</v>
      </c>
      <c r="G497" s="43">
        <v>2.90284421</v>
      </c>
      <c r="H497" s="43">
        <v>2.90284421</v>
      </c>
      <c r="I497" s="43">
        <v>2.90284421</v>
      </c>
      <c r="J497" s="43">
        <v>2.90284421</v>
      </c>
      <c r="K497" s="43">
        <v>2.90284421</v>
      </c>
      <c r="L497" s="43">
        <v>2.90284421</v>
      </c>
      <c r="M497" s="43">
        <v>2.90284421</v>
      </c>
      <c r="N497" s="43">
        <v>2.90284421</v>
      </c>
      <c r="O497" s="43">
        <v>2.90284421</v>
      </c>
      <c r="P497" s="43">
        <v>2.90284421</v>
      </c>
      <c r="Q497" s="43">
        <v>2.90284421</v>
      </c>
      <c r="R497" s="43">
        <v>2.90284421</v>
      </c>
      <c r="S497" s="43">
        <v>2.90284421</v>
      </c>
      <c r="T497" s="43">
        <v>2.90284421</v>
      </c>
      <c r="U497" s="43">
        <v>2.90284421</v>
      </c>
      <c r="V497" s="43">
        <v>2.90284421</v>
      </c>
      <c r="W497" s="43">
        <v>2.90284421</v>
      </c>
      <c r="X497" s="43">
        <v>2.90284421</v>
      </c>
      <c r="Y497" s="43">
        <v>2.90284421</v>
      </c>
    </row>
    <row r="498" spans="1:25" x14ac:dyDescent="0.2">
      <c r="A498" s="29">
        <v>19</v>
      </c>
      <c r="B498" s="145">
        <v>2054.08</v>
      </c>
      <c r="C498" s="145">
        <v>2051.44</v>
      </c>
      <c r="D498" s="145">
        <v>2004.52</v>
      </c>
      <c r="E498" s="145">
        <v>2047.08</v>
      </c>
      <c r="F498" s="145">
        <v>2126.7600000000002</v>
      </c>
      <c r="G498" s="145">
        <v>2154.37</v>
      </c>
      <c r="H498" s="145">
        <v>2092.44</v>
      </c>
      <c r="I498" s="145">
        <v>2175.7399999999998</v>
      </c>
      <c r="J498" s="145">
        <v>2258.34</v>
      </c>
      <c r="K498" s="145">
        <v>2350.83</v>
      </c>
      <c r="L498" s="145">
        <v>2374.35</v>
      </c>
      <c r="M498" s="145">
        <v>2396.91</v>
      </c>
      <c r="N498" s="145">
        <v>2365.38</v>
      </c>
      <c r="O498" s="145">
        <v>2393.11</v>
      </c>
      <c r="P498" s="145">
        <v>2382.11</v>
      </c>
      <c r="Q498" s="145">
        <v>2369.83</v>
      </c>
      <c r="R498" s="145">
        <v>2404.94</v>
      </c>
      <c r="S498" s="145">
        <v>2417.33</v>
      </c>
      <c r="T498" s="145">
        <v>2352.89</v>
      </c>
      <c r="U498" s="145">
        <v>2350.5300000000002</v>
      </c>
      <c r="V498" s="145">
        <v>2284.27</v>
      </c>
      <c r="W498" s="145">
        <v>2333.33</v>
      </c>
      <c r="X498" s="145">
        <v>2287.0100000000002</v>
      </c>
      <c r="Y498" s="145">
        <v>2198.14</v>
      </c>
    </row>
    <row r="499" spans="1:25" ht="51" outlineLevel="1" x14ac:dyDescent="0.2">
      <c r="A499" s="16" t="s">
        <v>70</v>
      </c>
      <c r="B499" s="43">
        <v>1257.2037087599999</v>
      </c>
      <c r="C499" s="43">
        <v>1254.5656550799999</v>
      </c>
      <c r="D499" s="43">
        <v>1207.6476177300001</v>
      </c>
      <c r="E499" s="43">
        <v>1250.20674052</v>
      </c>
      <c r="F499" s="43">
        <v>1329.88237742</v>
      </c>
      <c r="G499" s="43">
        <v>1357.49750318</v>
      </c>
      <c r="H499" s="43">
        <v>1295.5713679099999</v>
      </c>
      <c r="I499" s="43">
        <v>1378.8656354499999</v>
      </c>
      <c r="J499" s="43">
        <v>1461.4682347400001</v>
      </c>
      <c r="K499" s="43">
        <v>1553.9566330600001</v>
      </c>
      <c r="L499" s="43">
        <v>1577.47844854</v>
      </c>
      <c r="M499" s="43">
        <v>1600.0338599700001</v>
      </c>
      <c r="N499" s="43">
        <v>1568.5118569900001</v>
      </c>
      <c r="O499" s="43">
        <v>1596.23826444</v>
      </c>
      <c r="P499" s="43">
        <v>1585.23282582</v>
      </c>
      <c r="Q499" s="43">
        <v>1572.95748914</v>
      </c>
      <c r="R499" s="43">
        <v>1608.0639636799999</v>
      </c>
      <c r="S499" s="43">
        <v>1620.4598099299999</v>
      </c>
      <c r="T499" s="43">
        <v>1556.0208735599999</v>
      </c>
      <c r="U499" s="43">
        <v>1553.6575594599999</v>
      </c>
      <c r="V499" s="43">
        <v>1487.3988174399999</v>
      </c>
      <c r="W499" s="43">
        <v>1536.45777507</v>
      </c>
      <c r="X499" s="43">
        <v>1490.1416877700001</v>
      </c>
      <c r="Y499" s="43">
        <v>1401.26903995</v>
      </c>
    </row>
    <row r="500" spans="1:25" ht="38.25" outlineLevel="1" x14ac:dyDescent="0.2">
      <c r="A500" s="16" t="s">
        <v>71</v>
      </c>
      <c r="B500" s="43">
        <v>198.02</v>
      </c>
      <c r="C500" s="43">
        <v>198.02</v>
      </c>
      <c r="D500" s="43">
        <v>198.02</v>
      </c>
      <c r="E500" s="43">
        <v>198.02</v>
      </c>
      <c r="F500" s="43">
        <v>198.02</v>
      </c>
      <c r="G500" s="43">
        <v>198.02</v>
      </c>
      <c r="H500" s="43">
        <v>198.02</v>
      </c>
      <c r="I500" s="43">
        <v>198.02</v>
      </c>
      <c r="J500" s="43">
        <v>198.02</v>
      </c>
      <c r="K500" s="43">
        <v>198.02</v>
      </c>
      <c r="L500" s="43">
        <v>198.02</v>
      </c>
      <c r="M500" s="43">
        <v>198.02</v>
      </c>
      <c r="N500" s="43">
        <v>198.02</v>
      </c>
      <c r="O500" s="43">
        <v>198.02</v>
      </c>
      <c r="P500" s="43">
        <v>198.02</v>
      </c>
      <c r="Q500" s="43">
        <v>198.02</v>
      </c>
      <c r="R500" s="43">
        <v>198.02</v>
      </c>
      <c r="S500" s="43">
        <v>198.02</v>
      </c>
      <c r="T500" s="43">
        <v>198.02</v>
      </c>
      <c r="U500" s="43">
        <v>198.02</v>
      </c>
      <c r="V500" s="43">
        <v>198.02</v>
      </c>
      <c r="W500" s="43">
        <v>198.02</v>
      </c>
      <c r="X500" s="43">
        <v>198.02</v>
      </c>
      <c r="Y500" s="43">
        <v>198.02</v>
      </c>
    </row>
    <row r="501" spans="1:25" outlineLevel="1" x14ac:dyDescent="0.2">
      <c r="A501" s="16" t="s">
        <v>3</v>
      </c>
      <c r="B501" s="43">
        <v>522.07000000000005</v>
      </c>
      <c r="C501" s="43">
        <v>522.07000000000005</v>
      </c>
      <c r="D501" s="43">
        <v>522.07000000000005</v>
      </c>
      <c r="E501" s="43">
        <v>522.07000000000005</v>
      </c>
      <c r="F501" s="43">
        <v>522.07000000000005</v>
      </c>
      <c r="G501" s="43">
        <v>522.07000000000005</v>
      </c>
      <c r="H501" s="43">
        <v>522.07000000000005</v>
      </c>
      <c r="I501" s="43">
        <v>522.07000000000005</v>
      </c>
      <c r="J501" s="43">
        <v>522.07000000000005</v>
      </c>
      <c r="K501" s="43">
        <v>522.07000000000005</v>
      </c>
      <c r="L501" s="43">
        <v>522.07000000000005</v>
      </c>
      <c r="M501" s="43">
        <v>522.07000000000005</v>
      </c>
      <c r="N501" s="43">
        <v>522.07000000000005</v>
      </c>
      <c r="O501" s="43">
        <v>522.07000000000005</v>
      </c>
      <c r="P501" s="43">
        <v>522.07000000000005</v>
      </c>
      <c r="Q501" s="43">
        <v>522.07000000000005</v>
      </c>
      <c r="R501" s="43">
        <v>522.07000000000005</v>
      </c>
      <c r="S501" s="43">
        <v>522.07000000000005</v>
      </c>
      <c r="T501" s="43">
        <v>522.07000000000005</v>
      </c>
      <c r="U501" s="43">
        <v>522.07000000000005</v>
      </c>
      <c r="V501" s="43">
        <v>522.07000000000005</v>
      </c>
      <c r="W501" s="43">
        <v>522.07000000000005</v>
      </c>
      <c r="X501" s="43">
        <v>522.07000000000005</v>
      </c>
      <c r="Y501" s="43">
        <v>522.07000000000005</v>
      </c>
    </row>
    <row r="502" spans="1:25" outlineLevel="1" x14ac:dyDescent="0.2">
      <c r="A502" s="17" t="s">
        <v>4</v>
      </c>
      <c r="B502" s="43">
        <v>73.88</v>
      </c>
      <c r="C502" s="43">
        <v>73.88</v>
      </c>
      <c r="D502" s="43">
        <v>73.88</v>
      </c>
      <c r="E502" s="43">
        <v>73.88</v>
      </c>
      <c r="F502" s="43">
        <v>73.88</v>
      </c>
      <c r="G502" s="43">
        <v>73.88</v>
      </c>
      <c r="H502" s="43">
        <v>73.88</v>
      </c>
      <c r="I502" s="43">
        <v>73.88</v>
      </c>
      <c r="J502" s="43">
        <v>73.88</v>
      </c>
      <c r="K502" s="43">
        <v>73.88</v>
      </c>
      <c r="L502" s="43">
        <v>73.88</v>
      </c>
      <c r="M502" s="43">
        <v>73.88</v>
      </c>
      <c r="N502" s="43">
        <v>73.88</v>
      </c>
      <c r="O502" s="43">
        <v>73.88</v>
      </c>
      <c r="P502" s="43">
        <v>73.88</v>
      </c>
      <c r="Q502" s="43">
        <v>73.88</v>
      </c>
      <c r="R502" s="43">
        <v>73.88</v>
      </c>
      <c r="S502" s="43">
        <v>73.88</v>
      </c>
      <c r="T502" s="43">
        <v>73.88</v>
      </c>
      <c r="U502" s="43">
        <v>73.88</v>
      </c>
      <c r="V502" s="43">
        <v>73.88</v>
      </c>
      <c r="W502" s="43">
        <v>73.88</v>
      </c>
      <c r="X502" s="43">
        <v>73.88</v>
      </c>
      <c r="Y502" s="43">
        <v>73.88</v>
      </c>
    </row>
    <row r="503" spans="1:25" ht="15" outlineLevel="1" thickBot="1" x14ac:dyDescent="0.25">
      <c r="A503" s="35" t="s">
        <v>118</v>
      </c>
      <c r="B503" s="43">
        <v>2.90284421</v>
      </c>
      <c r="C503" s="43">
        <v>2.90284421</v>
      </c>
      <c r="D503" s="43">
        <v>2.90284421</v>
      </c>
      <c r="E503" s="43">
        <v>2.90284421</v>
      </c>
      <c r="F503" s="43">
        <v>2.90284421</v>
      </c>
      <c r="G503" s="43">
        <v>2.90284421</v>
      </c>
      <c r="H503" s="43">
        <v>2.90284421</v>
      </c>
      <c r="I503" s="43">
        <v>2.90284421</v>
      </c>
      <c r="J503" s="43">
        <v>2.90284421</v>
      </c>
      <c r="K503" s="43">
        <v>2.90284421</v>
      </c>
      <c r="L503" s="43">
        <v>2.90284421</v>
      </c>
      <c r="M503" s="43">
        <v>2.90284421</v>
      </c>
      <c r="N503" s="43">
        <v>2.90284421</v>
      </c>
      <c r="O503" s="43">
        <v>2.90284421</v>
      </c>
      <c r="P503" s="43">
        <v>2.90284421</v>
      </c>
      <c r="Q503" s="43">
        <v>2.90284421</v>
      </c>
      <c r="R503" s="43">
        <v>2.90284421</v>
      </c>
      <c r="S503" s="43">
        <v>2.90284421</v>
      </c>
      <c r="T503" s="43">
        <v>2.90284421</v>
      </c>
      <c r="U503" s="43">
        <v>2.90284421</v>
      </c>
      <c r="V503" s="43">
        <v>2.90284421</v>
      </c>
      <c r="W503" s="43">
        <v>2.90284421</v>
      </c>
      <c r="X503" s="43">
        <v>2.90284421</v>
      </c>
      <c r="Y503" s="43">
        <v>2.90284421</v>
      </c>
    </row>
    <row r="504" spans="1:25" ht="15" thickBot="1" x14ac:dyDescent="0.25">
      <c r="A504" s="27">
        <v>20</v>
      </c>
      <c r="B504" s="145">
        <v>2153.1</v>
      </c>
      <c r="C504" s="145">
        <v>2121.37</v>
      </c>
      <c r="D504" s="145">
        <v>2121.37</v>
      </c>
      <c r="E504" s="145">
        <v>2076.75</v>
      </c>
      <c r="F504" s="145">
        <v>2215.4899999999998</v>
      </c>
      <c r="G504" s="145">
        <v>2248.6999999999998</v>
      </c>
      <c r="H504" s="145">
        <v>2210.59</v>
      </c>
      <c r="I504" s="145">
        <v>2191.59</v>
      </c>
      <c r="J504" s="145">
        <v>2182.67</v>
      </c>
      <c r="K504" s="145">
        <v>2292.9499999999998</v>
      </c>
      <c r="L504" s="145">
        <v>2357.02</v>
      </c>
      <c r="M504" s="145">
        <v>2334.42</v>
      </c>
      <c r="N504" s="145">
        <v>2367.2600000000002</v>
      </c>
      <c r="O504" s="145">
        <v>2333.94</v>
      </c>
      <c r="P504" s="145">
        <v>2404.2800000000002</v>
      </c>
      <c r="Q504" s="145">
        <v>2381.2800000000002</v>
      </c>
      <c r="R504" s="145">
        <v>2349.79</v>
      </c>
      <c r="S504" s="145">
        <v>2347.56</v>
      </c>
      <c r="T504" s="145">
        <v>2305.7199999999998</v>
      </c>
      <c r="U504" s="145">
        <v>2209.5500000000002</v>
      </c>
      <c r="V504" s="145">
        <v>2160.66</v>
      </c>
      <c r="W504" s="145">
        <v>2358.66</v>
      </c>
      <c r="X504" s="145">
        <v>2217.5</v>
      </c>
      <c r="Y504" s="145">
        <v>2179.12</v>
      </c>
    </row>
    <row r="505" spans="1:25" ht="51" outlineLevel="1" x14ac:dyDescent="0.2">
      <c r="A505" s="16" t="s">
        <v>70</v>
      </c>
      <c r="B505" s="43">
        <v>1356.2293036200001</v>
      </c>
      <c r="C505" s="43">
        <v>1324.4950792699999</v>
      </c>
      <c r="D505" s="43">
        <v>1324.4982283500001</v>
      </c>
      <c r="E505" s="43">
        <v>1279.87678826</v>
      </c>
      <c r="F505" s="43">
        <v>1418.6132563599999</v>
      </c>
      <c r="G505" s="43">
        <v>1451.82331604</v>
      </c>
      <c r="H505" s="43">
        <v>1413.7199874999999</v>
      </c>
      <c r="I505" s="43">
        <v>1394.7148798999999</v>
      </c>
      <c r="J505" s="43">
        <v>1385.79536132</v>
      </c>
      <c r="K505" s="43">
        <v>1496.07590624</v>
      </c>
      <c r="L505" s="43">
        <v>1560.1443621400001</v>
      </c>
      <c r="M505" s="43">
        <v>1537.54788194</v>
      </c>
      <c r="N505" s="43">
        <v>1570.3902806399999</v>
      </c>
      <c r="O505" s="43">
        <v>1537.0703607</v>
      </c>
      <c r="P505" s="43">
        <v>1607.40405749</v>
      </c>
      <c r="Q505" s="43">
        <v>1584.4071624799999</v>
      </c>
      <c r="R505" s="43">
        <v>1552.9215321199999</v>
      </c>
      <c r="S505" s="43">
        <v>1550.6886487199999</v>
      </c>
      <c r="T505" s="43">
        <v>1508.8509237999999</v>
      </c>
      <c r="U505" s="43">
        <v>1412.6789042099999</v>
      </c>
      <c r="V505" s="43">
        <v>1363.78345956</v>
      </c>
      <c r="W505" s="43">
        <v>1561.78254696</v>
      </c>
      <c r="X505" s="43">
        <v>1420.62901698</v>
      </c>
      <c r="Y505" s="43">
        <v>1382.24229982</v>
      </c>
    </row>
    <row r="506" spans="1:25" ht="38.25" outlineLevel="1" x14ac:dyDescent="0.2">
      <c r="A506" s="16" t="s">
        <v>71</v>
      </c>
      <c r="B506" s="43">
        <v>198.02</v>
      </c>
      <c r="C506" s="43">
        <v>198.02</v>
      </c>
      <c r="D506" s="43">
        <v>198.02</v>
      </c>
      <c r="E506" s="43">
        <v>198.02</v>
      </c>
      <c r="F506" s="43">
        <v>198.02</v>
      </c>
      <c r="G506" s="43">
        <v>198.02</v>
      </c>
      <c r="H506" s="43">
        <v>198.02</v>
      </c>
      <c r="I506" s="43">
        <v>198.02</v>
      </c>
      <c r="J506" s="43">
        <v>198.02</v>
      </c>
      <c r="K506" s="43">
        <v>198.02</v>
      </c>
      <c r="L506" s="43">
        <v>198.02</v>
      </c>
      <c r="M506" s="43">
        <v>198.02</v>
      </c>
      <c r="N506" s="43">
        <v>198.02</v>
      </c>
      <c r="O506" s="43">
        <v>198.02</v>
      </c>
      <c r="P506" s="43">
        <v>198.02</v>
      </c>
      <c r="Q506" s="43">
        <v>198.02</v>
      </c>
      <c r="R506" s="43">
        <v>198.02</v>
      </c>
      <c r="S506" s="43">
        <v>198.02</v>
      </c>
      <c r="T506" s="43">
        <v>198.02</v>
      </c>
      <c r="U506" s="43">
        <v>198.02</v>
      </c>
      <c r="V506" s="43">
        <v>198.02</v>
      </c>
      <c r="W506" s="43">
        <v>198.02</v>
      </c>
      <c r="X506" s="43">
        <v>198.02</v>
      </c>
      <c r="Y506" s="43">
        <v>198.02</v>
      </c>
    </row>
    <row r="507" spans="1:25" outlineLevel="1" x14ac:dyDescent="0.2">
      <c r="A507" s="16" t="s">
        <v>3</v>
      </c>
      <c r="B507" s="43">
        <v>522.07000000000005</v>
      </c>
      <c r="C507" s="43">
        <v>522.07000000000005</v>
      </c>
      <c r="D507" s="43">
        <v>522.07000000000005</v>
      </c>
      <c r="E507" s="43">
        <v>522.07000000000005</v>
      </c>
      <c r="F507" s="43">
        <v>522.07000000000005</v>
      </c>
      <c r="G507" s="43">
        <v>522.07000000000005</v>
      </c>
      <c r="H507" s="43">
        <v>522.07000000000005</v>
      </c>
      <c r="I507" s="43">
        <v>522.07000000000005</v>
      </c>
      <c r="J507" s="43">
        <v>522.07000000000005</v>
      </c>
      <c r="K507" s="43">
        <v>522.07000000000005</v>
      </c>
      <c r="L507" s="43">
        <v>522.07000000000005</v>
      </c>
      <c r="M507" s="43">
        <v>522.07000000000005</v>
      </c>
      <c r="N507" s="43">
        <v>522.07000000000005</v>
      </c>
      <c r="O507" s="43">
        <v>522.07000000000005</v>
      </c>
      <c r="P507" s="43">
        <v>522.07000000000005</v>
      </c>
      <c r="Q507" s="43">
        <v>522.07000000000005</v>
      </c>
      <c r="R507" s="43">
        <v>522.07000000000005</v>
      </c>
      <c r="S507" s="43">
        <v>522.07000000000005</v>
      </c>
      <c r="T507" s="43">
        <v>522.07000000000005</v>
      </c>
      <c r="U507" s="43">
        <v>522.07000000000005</v>
      </c>
      <c r="V507" s="43">
        <v>522.07000000000005</v>
      </c>
      <c r="W507" s="43">
        <v>522.07000000000005</v>
      </c>
      <c r="X507" s="43">
        <v>522.07000000000005</v>
      </c>
      <c r="Y507" s="43">
        <v>522.07000000000005</v>
      </c>
    </row>
    <row r="508" spans="1:25" outlineLevel="1" x14ac:dyDescent="0.2">
      <c r="A508" s="17" t="s">
        <v>4</v>
      </c>
      <c r="B508" s="43">
        <v>73.88</v>
      </c>
      <c r="C508" s="43">
        <v>73.88</v>
      </c>
      <c r="D508" s="43">
        <v>73.88</v>
      </c>
      <c r="E508" s="43">
        <v>73.88</v>
      </c>
      <c r="F508" s="43">
        <v>73.88</v>
      </c>
      <c r="G508" s="43">
        <v>73.88</v>
      </c>
      <c r="H508" s="43">
        <v>73.88</v>
      </c>
      <c r="I508" s="43">
        <v>73.88</v>
      </c>
      <c r="J508" s="43">
        <v>73.88</v>
      </c>
      <c r="K508" s="43">
        <v>73.88</v>
      </c>
      <c r="L508" s="43">
        <v>73.88</v>
      </c>
      <c r="M508" s="43">
        <v>73.88</v>
      </c>
      <c r="N508" s="43">
        <v>73.88</v>
      </c>
      <c r="O508" s="43">
        <v>73.88</v>
      </c>
      <c r="P508" s="43">
        <v>73.88</v>
      </c>
      <c r="Q508" s="43">
        <v>73.88</v>
      </c>
      <c r="R508" s="43">
        <v>73.88</v>
      </c>
      <c r="S508" s="43">
        <v>73.88</v>
      </c>
      <c r="T508" s="43">
        <v>73.88</v>
      </c>
      <c r="U508" s="43">
        <v>73.88</v>
      </c>
      <c r="V508" s="43">
        <v>73.88</v>
      </c>
      <c r="W508" s="43">
        <v>73.88</v>
      </c>
      <c r="X508" s="43">
        <v>73.88</v>
      </c>
      <c r="Y508" s="43">
        <v>73.88</v>
      </c>
    </row>
    <row r="509" spans="1:25" ht="15" outlineLevel="1" thickBot="1" x14ac:dyDescent="0.25">
      <c r="A509" s="35" t="s">
        <v>118</v>
      </c>
      <c r="B509" s="43">
        <v>2.90284421</v>
      </c>
      <c r="C509" s="43">
        <v>2.90284421</v>
      </c>
      <c r="D509" s="43">
        <v>2.90284421</v>
      </c>
      <c r="E509" s="43">
        <v>2.90284421</v>
      </c>
      <c r="F509" s="43">
        <v>2.90284421</v>
      </c>
      <c r="G509" s="43">
        <v>2.90284421</v>
      </c>
      <c r="H509" s="43">
        <v>2.90284421</v>
      </c>
      <c r="I509" s="43">
        <v>2.90284421</v>
      </c>
      <c r="J509" s="43">
        <v>2.90284421</v>
      </c>
      <c r="K509" s="43">
        <v>2.90284421</v>
      </c>
      <c r="L509" s="43">
        <v>2.90284421</v>
      </c>
      <c r="M509" s="43">
        <v>2.90284421</v>
      </c>
      <c r="N509" s="43">
        <v>2.90284421</v>
      </c>
      <c r="O509" s="43">
        <v>2.90284421</v>
      </c>
      <c r="P509" s="43">
        <v>2.90284421</v>
      </c>
      <c r="Q509" s="43">
        <v>2.90284421</v>
      </c>
      <c r="R509" s="43">
        <v>2.90284421</v>
      </c>
      <c r="S509" s="43">
        <v>2.90284421</v>
      </c>
      <c r="T509" s="43">
        <v>2.90284421</v>
      </c>
      <c r="U509" s="43">
        <v>2.90284421</v>
      </c>
      <c r="V509" s="43">
        <v>2.90284421</v>
      </c>
      <c r="W509" s="43">
        <v>2.90284421</v>
      </c>
      <c r="X509" s="43">
        <v>2.90284421</v>
      </c>
      <c r="Y509" s="43">
        <v>2.90284421</v>
      </c>
    </row>
    <row r="510" spans="1:25" ht="15" thickBot="1" x14ac:dyDescent="0.25">
      <c r="A510" s="27">
        <v>21</v>
      </c>
      <c r="B510" s="145">
        <v>2140.75</v>
      </c>
      <c r="C510" s="145">
        <v>2138.67</v>
      </c>
      <c r="D510" s="145">
        <v>2154.71</v>
      </c>
      <c r="E510" s="145">
        <v>2091.27</v>
      </c>
      <c r="F510" s="145">
        <v>2212.62</v>
      </c>
      <c r="G510" s="145">
        <v>2251.6999999999998</v>
      </c>
      <c r="H510" s="145">
        <v>2191.31</v>
      </c>
      <c r="I510" s="145">
        <v>2148.81</v>
      </c>
      <c r="J510" s="145">
        <v>2210.0700000000002</v>
      </c>
      <c r="K510" s="145">
        <v>2249.65</v>
      </c>
      <c r="L510" s="145">
        <v>2299.9</v>
      </c>
      <c r="M510" s="145">
        <v>2334.71</v>
      </c>
      <c r="N510" s="145">
        <v>2350.7600000000002</v>
      </c>
      <c r="O510" s="145">
        <v>2349.71</v>
      </c>
      <c r="P510" s="145">
        <v>2378.9899999999998</v>
      </c>
      <c r="Q510" s="145">
        <v>2359.81</v>
      </c>
      <c r="R510" s="145">
        <v>2327.6</v>
      </c>
      <c r="S510" s="145">
        <v>2315.39</v>
      </c>
      <c r="T510" s="145">
        <v>2336.81</v>
      </c>
      <c r="U510" s="145">
        <v>2311.06</v>
      </c>
      <c r="V510" s="145">
        <v>2305.6999999999998</v>
      </c>
      <c r="W510" s="145">
        <v>2265.48</v>
      </c>
      <c r="X510" s="145">
        <v>2316.13</v>
      </c>
      <c r="Y510" s="145">
        <v>2202.1</v>
      </c>
    </row>
    <row r="511" spans="1:25" ht="51" outlineLevel="1" x14ac:dyDescent="0.2">
      <c r="A511" s="111" t="s">
        <v>70</v>
      </c>
      <c r="B511" s="43">
        <v>1343.8796371000001</v>
      </c>
      <c r="C511" s="43">
        <v>1341.79809763</v>
      </c>
      <c r="D511" s="43">
        <v>1357.8358631900001</v>
      </c>
      <c r="E511" s="43">
        <v>1294.3943813999999</v>
      </c>
      <c r="F511" s="43">
        <v>1415.7503028900001</v>
      </c>
      <c r="G511" s="43">
        <v>1454.8253346500001</v>
      </c>
      <c r="H511" s="43">
        <v>1394.4376963899999</v>
      </c>
      <c r="I511" s="43">
        <v>1351.9409795199999</v>
      </c>
      <c r="J511" s="43">
        <v>1413.1933294</v>
      </c>
      <c r="K511" s="43">
        <v>1452.77625126</v>
      </c>
      <c r="L511" s="43">
        <v>1503.03180845</v>
      </c>
      <c r="M511" s="43">
        <v>1537.83302809</v>
      </c>
      <c r="N511" s="43">
        <v>1553.8892191299999</v>
      </c>
      <c r="O511" s="43">
        <v>1552.8327846</v>
      </c>
      <c r="P511" s="43">
        <v>1582.11799606</v>
      </c>
      <c r="Q511" s="43">
        <v>1562.9332589200001</v>
      </c>
      <c r="R511" s="43">
        <v>1530.7273585999999</v>
      </c>
      <c r="S511" s="43">
        <v>1518.51699429</v>
      </c>
      <c r="T511" s="43">
        <v>1539.93256999</v>
      </c>
      <c r="U511" s="43">
        <v>1514.19016822</v>
      </c>
      <c r="V511" s="43">
        <v>1508.82231495</v>
      </c>
      <c r="W511" s="43">
        <v>1468.6035107099999</v>
      </c>
      <c r="X511" s="43">
        <v>1519.25325367</v>
      </c>
      <c r="Y511" s="43">
        <v>1405.2249062400001</v>
      </c>
    </row>
    <row r="512" spans="1:25" ht="38.25" outlineLevel="1" x14ac:dyDescent="0.2">
      <c r="A512" s="16" t="s">
        <v>71</v>
      </c>
      <c r="B512" s="43">
        <v>198.02</v>
      </c>
      <c r="C512" s="43">
        <v>198.02</v>
      </c>
      <c r="D512" s="43">
        <v>198.02</v>
      </c>
      <c r="E512" s="43">
        <v>198.02</v>
      </c>
      <c r="F512" s="43">
        <v>198.02</v>
      </c>
      <c r="G512" s="43">
        <v>198.02</v>
      </c>
      <c r="H512" s="43">
        <v>198.02</v>
      </c>
      <c r="I512" s="43">
        <v>198.02</v>
      </c>
      <c r="J512" s="43">
        <v>198.02</v>
      </c>
      <c r="K512" s="43">
        <v>198.02</v>
      </c>
      <c r="L512" s="43">
        <v>198.02</v>
      </c>
      <c r="M512" s="43">
        <v>198.02</v>
      </c>
      <c r="N512" s="43">
        <v>198.02</v>
      </c>
      <c r="O512" s="43">
        <v>198.02</v>
      </c>
      <c r="P512" s="43">
        <v>198.02</v>
      </c>
      <c r="Q512" s="43">
        <v>198.02</v>
      </c>
      <c r="R512" s="43">
        <v>198.02</v>
      </c>
      <c r="S512" s="43">
        <v>198.02</v>
      </c>
      <c r="T512" s="43">
        <v>198.02</v>
      </c>
      <c r="U512" s="43">
        <v>198.02</v>
      </c>
      <c r="V512" s="43">
        <v>198.02</v>
      </c>
      <c r="W512" s="43">
        <v>198.02</v>
      </c>
      <c r="X512" s="43">
        <v>198.02</v>
      </c>
      <c r="Y512" s="43">
        <v>198.02</v>
      </c>
    </row>
    <row r="513" spans="1:25" outlineLevel="1" x14ac:dyDescent="0.2">
      <c r="A513" s="16" t="s">
        <v>3</v>
      </c>
      <c r="B513" s="43">
        <v>522.07000000000005</v>
      </c>
      <c r="C513" s="43">
        <v>522.07000000000005</v>
      </c>
      <c r="D513" s="43">
        <v>522.07000000000005</v>
      </c>
      <c r="E513" s="43">
        <v>522.07000000000005</v>
      </c>
      <c r="F513" s="43">
        <v>522.07000000000005</v>
      </c>
      <c r="G513" s="43">
        <v>522.07000000000005</v>
      </c>
      <c r="H513" s="43">
        <v>522.07000000000005</v>
      </c>
      <c r="I513" s="43">
        <v>522.07000000000005</v>
      </c>
      <c r="J513" s="43">
        <v>522.07000000000005</v>
      </c>
      <c r="K513" s="43">
        <v>522.07000000000005</v>
      </c>
      <c r="L513" s="43">
        <v>522.07000000000005</v>
      </c>
      <c r="M513" s="43">
        <v>522.07000000000005</v>
      </c>
      <c r="N513" s="43">
        <v>522.07000000000005</v>
      </c>
      <c r="O513" s="43">
        <v>522.07000000000005</v>
      </c>
      <c r="P513" s="43">
        <v>522.07000000000005</v>
      </c>
      <c r="Q513" s="43">
        <v>522.07000000000005</v>
      </c>
      <c r="R513" s="43">
        <v>522.07000000000005</v>
      </c>
      <c r="S513" s="43">
        <v>522.07000000000005</v>
      </c>
      <c r="T513" s="43">
        <v>522.07000000000005</v>
      </c>
      <c r="U513" s="43">
        <v>522.07000000000005</v>
      </c>
      <c r="V513" s="43">
        <v>522.07000000000005</v>
      </c>
      <c r="W513" s="43">
        <v>522.07000000000005</v>
      </c>
      <c r="X513" s="43">
        <v>522.07000000000005</v>
      </c>
      <c r="Y513" s="43">
        <v>522.07000000000005</v>
      </c>
    </row>
    <row r="514" spans="1:25" outlineLevel="1" x14ac:dyDescent="0.2">
      <c r="A514" s="17" t="s">
        <v>4</v>
      </c>
      <c r="B514" s="43">
        <v>73.88</v>
      </c>
      <c r="C514" s="43">
        <v>73.88</v>
      </c>
      <c r="D514" s="43">
        <v>73.88</v>
      </c>
      <c r="E514" s="43">
        <v>73.88</v>
      </c>
      <c r="F514" s="43">
        <v>73.88</v>
      </c>
      <c r="G514" s="43">
        <v>73.88</v>
      </c>
      <c r="H514" s="43">
        <v>73.88</v>
      </c>
      <c r="I514" s="43">
        <v>73.88</v>
      </c>
      <c r="J514" s="43">
        <v>73.88</v>
      </c>
      <c r="K514" s="43">
        <v>73.88</v>
      </c>
      <c r="L514" s="43">
        <v>73.88</v>
      </c>
      <c r="M514" s="43">
        <v>73.88</v>
      </c>
      <c r="N514" s="43">
        <v>73.88</v>
      </c>
      <c r="O514" s="43">
        <v>73.88</v>
      </c>
      <c r="P514" s="43">
        <v>73.88</v>
      </c>
      <c r="Q514" s="43">
        <v>73.88</v>
      </c>
      <c r="R514" s="43">
        <v>73.88</v>
      </c>
      <c r="S514" s="43">
        <v>73.88</v>
      </c>
      <c r="T514" s="43">
        <v>73.88</v>
      </c>
      <c r="U514" s="43">
        <v>73.88</v>
      </c>
      <c r="V514" s="43">
        <v>73.88</v>
      </c>
      <c r="W514" s="43">
        <v>73.88</v>
      </c>
      <c r="X514" s="43">
        <v>73.88</v>
      </c>
      <c r="Y514" s="43">
        <v>73.88</v>
      </c>
    </row>
    <row r="515" spans="1:25" ht="15" outlineLevel="1" thickBot="1" x14ac:dyDescent="0.25">
      <c r="A515" s="35" t="s">
        <v>118</v>
      </c>
      <c r="B515" s="43">
        <v>2.90284421</v>
      </c>
      <c r="C515" s="43">
        <v>2.90284421</v>
      </c>
      <c r="D515" s="43">
        <v>2.90284421</v>
      </c>
      <c r="E515" s="43">
        <v>2.90284421</v>
      </c>
      <c r="F515" s="43">
        <v>2.90284421</v>
      </c>
      <c r="G515" s="43">
        <v>2.90284421</v>
      </c>
      <c r="H515" s="43">
        <v>2.90284421</v>
      </c>
      <c r="I515" s="43">
        <v>2.90284421</v>
      </c>
      <c r="J515" s="43">
        <v>2.90284421</v>
      </c>
      <c r="K515" s="43">
        <v>2.90284421</v>
      </c>
      <c r="L515" s="43">
        <v>2.90284421</v>
      </c>
      <c r="M515" s="43">
        <v>2.90284421</v>
      </c>
      <c r="N515" s="43">
        <v>2.90284421</v>
      </c>
      <c r="O515" s="43">
        <v>2.90284421</v>
      </c>
      <c r="P515" s="43">
        <v>2.90284421</v>
      </c>
      <c r="Q515" s="43">
        <v>2.90284421</v>
      </c>
      <c r="R515" s="43">
        <v>2.90284421</v>
      </c>
      <c r="S515" s="43">
        <v>2.90284421</v>
      </c>
      <c r="T515" s="43">
        <v>2.90284421</v>
      </c>
      <c r="U515" s="43">
        <v>2.90284421</v>
      </c>
      <c r="V515" s="43">
        <v>2.90284421</v>
      </c>
      <c r="W515" s="43">
        <v>2.90284421</v>
      </c>
      <c r="X515" s="43">
        <v>2.90284421</v>
      </c>
      <c r="Y515" s="43">
        <v>2.90284421</v>
      </c>
    </row>
    <row r="516" spans="1:25" ht="15" thickBot="1" x14ac:dyDescent="0.25">
      <c r="A516" s="27">
        <v>22</v>
      </c>
      <c r="B516" s="145">
        <v>2161.85</v>
      </c>
      <c r="C516" s="145">
        <v>2169.84</v>
      </c>
      <c r="D516" s="145">
        <v>1976.15</v>
      </c>
      <c r="E516" s="145">
        <v>1921.71</v>
      </c>
      <c r="F516" s="145">
        <v>1955.23</v>
      </c>
      <c r="G516" s="145">
        <v>1959.37</v>
      </c>
      <c r="H516" s="145">
        <v>2020.28</v>
      </c>
      <c r="I516" s="145">
        <v>2113.8000000000002</v>
      </c>
      <c r="J516" s="145">
        <v>2249.63</v>
      </c>
      <c r="K516" s="145">
        <v>2317.17</v>
      </c>
      <c r="L516" s="145">
        <v>2347.48</v>
      </c>
      <c r="M516" s="145">
        <v>2311.21</v>
      </c>
      <c r="N516" s="145">
        <v>2290.58</v>
      </c>
      <c r="O516" s="145">
        <v>2371.79</v>
      </c>
      <c r="P516" s="145">
        <v>2390.0700000000002</v>
      </c>
      <c r="Q516" s="145">
        <v>2391.54</v>
      </c>
      <c r="R516" s="145">
        <v>2360.7199999999998</v>
      </c>
      <c r="S516" s="145">
        <v>2343.39</v>
      </c>
      <c r="T516" s="145">
        <v>2325.0700000000002</v>
      </c>
      <c r="U516" s="145">
        <v>2312.13</v>
      </c>
      <c r="V516" s="145">
        <v>2282.54</v>
      </c>
      <c r="W516" s="145">
        <v>2302.54</v>
      </c>
      <c r="X516" s="145">
        <v>2293.73</v>
      </c>
      <c r="Y516" s="145">
        <v>2197.89</v>
      </c>
    </row>
    <row r="517" spans="1:25" ht="51" outlineLevel="1" x14ac:dyDescent="0.2">
      <c r="A517" s="16" t="s">
        <v>70</v>
      </c>
      <c r="B517" s="43">
        <v>1364.97964217</v>
      </c>
      <c r="C517" s="43">
        <v>1372.9715375200001</v>
      </c>
      <c r="D517" s="43">
        <v>1179.2777624099999</v>
      </c>
      <c r="E517" s="43">
        <v>1124.8360755599999</v>
      </c>
      <c r="F517" s="43">
        <v>1158.3562082999999</v>
      </c>
      <c r="G517" s="43">
        <v>1162.49422521</v>
      </c>
      <c r="H517" s="43">
        <v>1223.4021669700001</v>
      </c>
      <c r="I517" s="43">
        <v>1316.92383737</v>
      </c>
      <c r="J517" s="43">
        <v>1452.7570609100001</v>
      </c>
      <c r="K517" s="43">
        <v>1520.29370352</v>
      </c>
      <c r="L517" s="43">
        <v>1550.6039693099999</v>
      </c>
      <c r="M517" s="43">
        <v>1514.33285886</v>
      </c>
      <c r="N517" s="43">
        <v>1493.7086381399999</v>
      </c>
      <c r="O517" s="43">
        <v>1574.9164655699999</v>
      </c>
      <c r="P517" s="43">
        <v>1593.19468734</v>
      </c>
      <c r="Q517" s="43">
        <v>1594.66606563</v>
      </c>
      <c r="R517" s="43">
        <v>1563.8491084100001</v>
      </c>
      <c r="S517" s="43">
        <v>1546.5200182399999</v>
      </c>
      <c r="T517" s="43">
        <v>1528.1992491399999</v>
      </c>
      <c r="U517" s="43">
        <v>1515.25823122</v>
      </c>
      <c r="V517" s="43">
        <v>1485.66994161</v>
      </c>
      <c r="W517" s="43">
        <v>1505.6642705899999</v>
      </c>
      <c r="X517" s="43">
        <v>1496.8591073</v>
      </c>
      <c r="Y517" s="43">
        <v>1401.0145496499999</v>
      </c>
    </row>
    <row r="518" spans="1:25" ht="38.25" outlineLevel="1" x14ac:dyDescent="0.2">
      <c r="A518" s="16" t="s">
        <v>71</v>
      </c>
      <c r="B518" s="43">
        <v>198.02</v>
      </c>
      <c r="C518" s="43">
        <v>198.02</v>
      </c>
      <c r="D518" s="43">
        <v>198.02</v>
      </c>
      <c r="E518" s="43">
        <v>198.02</v>
      </c>
      <c r="F518" s="43">
        <v>198.02</v>
      </c>
      <c r="G518" s="43">
        <v>198.02</v>
      </c>
      <c r="H518" s="43">
        <v>198.02</v>
      </c>
      <c r="I518" s="43">
        <v>198.02</v>
      </c>
      <c r="J518" s="43">
        <v>198.02</v>
      </c>
      <c r="K518" s="43">
        <v>198.02</v>
      </c>
      <c r="L518" s="43">
        <v>198.02</v>
      </c>
      <c r="M518" s="43">
        <v>198.02</v>
      </c>
      <c r="N518" s="43">
        <v>198.02</v>
      </c>
      <c r="O518" s="43">
        <v>198.02</v>
      </c>
      <c r="P518" s="43">
        <v>198.02</v>
      </c>
      <c r="Q518" s="43">
        <v>198.02</v>
      </c>
      <c r="R518" s="43">
        <v>198.02</v>
      </c>
      <c r="S518" s="43">
        <v>198.02</v>
      </c>
      <c r="T518" s="43">
        <v>198.02</v>
      </c>
      <c r="U518" s="43">
        <v>198.02</v>
      </c>
      <c r="V518" s="43">
        <v>198.02</v>
      </c>
      <c r="W518" s="43">
        <v>198.02</v>
      </c>
      <c r="X518" s="43">
        <v>198.02</v>
      </c>
      <c r="Y518" s="43">
        <v>198.02</v>
      </c>
    </row>
    <row r="519" spans="1:25" outlineLevel="1" x14ac:dyDescent="0.2">
      <c r="A519" s="16" t="s">
        <v>3</v>
      </c>
      <c r="B519" s="43">
        <v>522.07000000000005</v>
      </c>
      <c r="C519" s="43">
        <v>522.07000000000005</v>
      </c>
      <c r="D519" s="43">
        <v>522.07000000000005</v>
      </c>
      <c r="E519" s="43">
        <v>522.07000000000005</v>
      </c>
      <c r="F519" s="43">
        <v>522.07000000000005</v>
      </c>
      <c r="G519" s="43">
        <v>522.07000000000005</v>
      </c>
      <c r="H519" s="43">
        <v>522.07000000000005</v>
      </c>
      <c r="I519" s="43">
        <v>522.07000000000005</v>
      </c>
      <c r="J519" s="43">
        <v>522.07000000000005</v>
      </c>
      <c r="K519" s="43">
        <v>522.07000000000005</v>
      </c>
      <c r="L519" s="43">
        <v>522.07000000000005</v>
      </c>
      <c r="M519" s="43">
        <v>522.07000000000005</v>
      </c>
      <c r="N519" s="43">
        <v>522.07000000000005</v>
      </c>
      <c r="O519" s="43">
        <v>522.07000000000005</v>
      </c>
      <c r="P519" s="43">
        <v>522.07000000000005</v>
      </c>
      <c r="Q519" s="43">
        <v>522.07000000000005</v>
      </c>
      <c r="R519" s="43">
        <v>522.07000000000005</v>
      </c>
      <c r="S519" s="43">
        <v>522.07000000000005</v>
      </c>
      <c r="T519" s="43">
        <v>522.07000000000005</v>
      </c>
      <c r="U519" s="43">
        <v>522.07000000000005</v>
      </c>
      <c r="V519" s="43">
        <v>522.07000000000005</v>
      </c>
      <c r="W519" s="43">
        <v>522.07000000000005</v>
      </c>
      <c r="X519" s="43">
        <v>522.07000000000005</v>
      </c>
      <c r="Y519" s="43">
        <v>522.07000000000005</v>
      </c>
    </row>
    <row r="520" spans="1:25" outlineLevel="1" x14ac:dyDescent="0.2">
      <c r="A520" s="17" t="s">
        <v>4</v>
      </c>
      <c r="B520" s="43">
        <v>73.88</v>
      </c>
      <c r="C520" s="43">
        <v>73.88</v>
      </c>
      <c r="D520" s="43">
        <v>73.88</v>
      </c>
      <c r="E520" s="43">
        <v>73.88</v>
      </c>
      <c r="F520" s="43">
        <v>73.88</v>
      </c>
      <c r="G520" s="43">
        <v>73.88</v>
      </c>
      <c r="H520" s="43">
        <v>73.88</v>
      </c>
      <c r="I520" s="43">
        <v>73.88</v>
      </c>
      <c r="J520" s="43">
        <v>73.88</v>
      </c>
      <c r="K520" s="43">
        <v>73.88</v>
      </c>
      <c r="L520" s="43">
        <v>73.88</v>
      </c>
      <c r="M520" s="43">
        <v>73.88</v>
      </c>
      <c r="N520" s="43">
        <v>73.88</v>
      </c>
      <c r="O520" s="43">
        <v>73.88</v>
      </c>
      <c r="P520" s="43">
        <v>73.88</v>
      </c>
      <c r="Q520" s="43">
        <v>73.88</v>
      </c>
      <c r="R520" s="43">
        <v>73.88</v>
      </c>
      <c r="S520" s="43">
        <v>73.88</v>
      </c>
      <c r="T520" s="43">
        <v>73.88</v>
      </c>
      <c r="U520" s="43">
        <v>73.88</v>
      </c>
      <c r="V520" s="43">
        <v>73.88</v>
      </c>
      <c r="W520" s="43">
        <v>73.88</v>
      </c>
      <c r="X520" s="43">
        <v>73.88</v>
      </c>
      <c r="Y520" s="43">
        <v>73.88</v>
      </c>
    </row>
    <row r="521" spans="1:25" ht="15" outlineLevel="1" thickBot="1" x14ac:dyDescent="0.25">
      <c r="A521" s="35" t="s">
        <v>118</v>
      </c>
      <c r="B521" s="43">
        <v>2.90284421</v>
      </c>
      <c r="C521" s="43">
        <v>2.90284421</v>
      </c>
      <c r="D521" s="43">
        <v>2.90284421</v>
      </c>
      <c r="E521" s="43">
        <v>2.90284421</v>
      </c>
      <c r="F521" s="43">
        <v>2.90284421</v>
      </c>
      <c r="G521" s="43">
        <v>2.90284421</v>
      </c>
      <c r="H521" s="43">
        <v>2.90284421</v>
      </c>
      <c r="I521" s="43">
        <v>2.90284421</v>
      </c>
      <c r="J521" s="43">
        <v>2.90284421</v>
      </c>
      <c r="K521" s="43">
        <v>2.90284421</v>
      </c>
      <c r="L521" s="43">
        <v>2.90284421</v>
      </c>
      <c r="M521" s="43">
        <v>2.90284421</v>
      </c>
      <c r="N521" s="43">
        <v>2.90284421</v>
      </c>
      <c r="O521" s="43">
        <v>2.90284421</v>
      </c>
      <c r="P521" s="43">
        <v>2.90284421</v>
      </c>
      <c r="Q521" s="43">
        <v>2.90284421</v>
      </c>
      <c r="R521" s="43">
        <v>2.90284421</v>
      </c>
      <c r="S521" s="43">
        <v>2.90284421</v>
      </c>
      <c r="T521" s="43">
        <v>2.90284421</v>
      </c>
      <c r="U521" s="43">
        <v>2.90284421</v>
      </c>
      <c r="V521" s="43">
        <v>2.90284421</v>
      </c>
      <c r="W521" s="43">
        <v>2.90284421</v>
      </c>
      <c r="X521" s="43">
        <v>2.90284421</v>
      </c>
      <c r="Y521" s="43">
        <v>2.90284421</v>
      </c>
    </row>
    <row r="522" spans="1:25" ht="15" thickBot="1" x14ac:dyDescent="0.25">
      <c r="A522" s="27">
        <v>23</v>
      </c>
      <c r="B522" s="145">
        <v>2063.75</v>
      </c>
      <c r="C522" s="145">
        <v>2142.52</v>
      </c>
      <c r="D522" s="145">
        <v>2100.46</v>
      </c>
      <c r="E522" s="145">
        <v>2079.67</v>
      </c>
      <c r="F522" s="145">
        <v>2141.4</v>
      </c>
      <c r="G522" s="145">
        <v>2235.4499999999998</v>
      </c>
      <c r="H522" s="145">
        <v>2121.7199999999998</v>
      </c>
      <c r="I522" s="145">
        <v>2163.17</v>
      </c>
      <c r="J522" s="145">
        <v>2252.36</v>
      </c>
      <c r="K522" s="145">
        <v>2305.44</v>
      </c>
      <c r="L522" s="145">
        <v>2324.7600000000002</v>
      </c>
      <c r="M522" s="145">
        <v>2318.89</v>
      </c>
      <c r="N522" s="145">
        <v>2290.71</v>
      </c>
      <c r="O522" s="145">
        <v>2328.71</v>
      </c>
      <c r="P522" s="145">
        <v>2320.81</v>
      </c>
      <c r="Q522" s="145">
        <v>2332.06</v>
      </c>
      <c r="R522" s="145">
        <v>2318.7399999999998</v>
      </c>
      <c r="S522" s="145">
        <v>2274.81</v>
      </c>
      <c r="T522" s="145">
        <v>2217.1799999999998</v>
      </c>
      <c r="U522" s="145">
        <v>2186.94</v>
      </c>
      <c r="V522" s="145">
        <v>2181.41</v>
      </c>
      <c r="W522" s="145">
        <v>2165.06</v>
      </c>
      <c r="X522" s="145">
        <v>2168.87</v>
      </c>
      <c r="Y522" s="145">
        <v>2110.1</v>
      </c>
    </row>
    <row r="523" spans="1:25" ht="51" outlineLevel="1" x14ac:dyDescent="0.2">
      <c r="A523" s="111" t="s">
        <v>70</v>
      </c>
      <c r="B523" s="43">
        <v>1266.87604816</v>
      </c>
      <c r="C523" s="43">
        <v>1345.64711382</v>
      </c>
      <c r="D523" s="43">
        <v>1303.58344115</v>
      </c>
      <c r="E523" s="43">
        <v>1282.79675802</v>
      </c>
      <c r="F523" s="43">
        <v>1344.53050553</v>
      </c>
      <c r="G523" s="43">
        <v>1438.5803821699999</v>
      </c>
      <c r="H523" s="43">
        <v>1324.8520911799999</v>
      </c>
      <c r="I523" s="43">
        <v>1366.2997186299999</v>
      </c>
      <c r="J523" s="43">
        <v>1455.4916077800001</v>
      </c>
      <c r="K523" s="43">
        <v>1508.56809987</v>
      </c>
      <c r="L523" s="43">
        <v>1527.8872788799999</v>
      </c>
      <c r="M523" s="43">
        <v>1522.0212093499999</v>
      </c>
      <c r="N523" s="43">
        <v>1493.83322782</v>
      </c>
      <c r="O523" s="43">
        <v>1531.8405832599999</v>
      </c>
      <c r="P523" s="43">
        <v>1523.93359534</v>
      </c>
      <c r="Q523" s="43">
        <v>1535.1875956199999</v>
      </c>
      <c r="R523" s="43">
        <v>1521.8665891099999</v>
      </c>
      <c r="S523" s="43">
        <v>1477.93950077</v>
      </c>
      <c r="T523" s="43">
        <v>1420.3085179699999</v>
      </c>
      <c r="U523" s="43">
        <v>1390.0688694299999</v>
      </c>
      <c r="V523" s="43">
        <v>1384.54178628</v>
      </c>
      <c r="W523" s="43">
        <v>1368.18404689</v>
      </c>
      <c r="X523" s="43">
        <v>1371.99393014</v>
      </c>
      <c r="Y523" s="43">
        <v>1313.22762829</v>
      </c>
    </row>
    <row r="524" spans="1:25" ht="38.25" outlineLevel="1" x14ac:dyDescent="0.2">
      <c r="A524" s="16" t="s">
        <v>71</v>
      </c>
      <c r="B524" s="43">
        <v>198.02</v>
      </c>
      <c r="C524" s="43">
        <v>198.02</v>
      </c>
      <c r="D524" s="43">
        <v>198.02</v>
      </c>
      <c r="E524" s="43">
        <v>198.02</v>
      </c>
      <c r="F524" s="43">
        <v>198.02</v>
      </c>
      <c r="G524" s="43">
        <v>198.02</v>
      </c>
      <c r="H524" s="43">
        <v>198.02</v>
      </c>
      <c r="I524" s="43">
        <v>198.02</v>
      </c>
      <c r="J524" s="43">
        <v>198.02</v>
      </c>
      <c r="K524" s="43">
        <v>198.02</v>
      </c>
      <c r="L524" s="43">
        <v>198.02</v>
      </c>
      <c r="M524" s="43">
        <v>198.02</v>
      </c>
      <c r="N524" s="43">
        <v>198.02</v>
      </c>
      <c r="O524" s="43">
        <v>198.02</v>
      </c>
      <c r="P524" s="43">
        <v>198.02</v>
      </c>
      <c r="Q524" s="43">
        <v>198.02</v>
      </c>
      <c r="R524" s="43">
        <v>198.02</v>
      </c>
      <c r="S524" s="43">
        <v>198.02</v>
      </c>
      <c r="T524" s="43">
        <v>198.02</v>
      </c>
      <c r="U524" s="43">
        <v>198.02</v>
      </c>
      <c r="V524" s="43">
        <v>198.02</v>
      </c>
      <c r="W524" s="43">
        <v>198.02</v>
      </c>
      <c r="X524" s="43">
        <v>198.02</v>
      </c>
      <c r="Y524" s="43">
        <v>198.02</v>
      </c>
    </row>
    <row r="525" spans="1:25" outlineLevel="1" x14ac:dyDescent="0.2">
      <c r="A525" s="16" t="s">
        <v>3</v>
      </c>
      <c r="B525" s="43">
        <v>522.07000000000005</v>
      </c>
      <c r="C525" s="43">
        <v>522.07000000000005</v>
      </c>
      <c r="D525" s="43">
        <v>522.07000000000005</v>
      </c>
      <c r="E525" s="43">
        <v>522.07000000000005</v>
      </c>
      <c r="F525" s="43">
        <v>522.07000000000005</v>
      </c>
      <c r="G525" s="43">
        <v>522.07000000000005</v>
      </c>
      <c r="H525" s="43">
        <v>522.07000000000005</v>
      </c>
      <c r="I525" s="43">
        <v>522.07000000000005</v>
      </c>
      <c r="J525" s="43">
        <v>522.07000000000005</v>
      </c>
      <c r="K525" s="43">
        <v>522.07000000000005</v>
      </c>
      <c r="L525" s="43">
        <v>522.07000000000005</v>
      </c>
      <c r="M525" s="43">
        <v>522.07000000000005</v>
      </c>
      <c r="N525" s="43">
        <v>522.07000000000005</v>
      </c>
      <c r="O525" s="43">
        <v>522.07000000000005</v>
      </c>
      <c r="P525" s="43">
        <v>522.07000000000005</v>
      </c>
      <c r="Q525" s="43">
        <v>522.07000000000005</v>
      </c>
      <c r="R525" s="43">
        <v>522.07000000000005</v>
      </c>
      <c r="S525" s="43">
        <v>522.07000000000005</v>
      </c>
      <c r="T525" s="43">
        <v>522.07000000000005</v>
      </c>
      <c r="U525" s="43">
        <v>522.07000000000005</v>
      </c>
      <c r="V525" s="43">
        <v>522.07000000000005</v>
      </c>
      <c r="W525" s="43">
        <v>522.07000000000005</v>
      </c>
      <c r="X525" s="43">
        <v>522.07000000000005</v>
      </c>
      <c r="Y525" s="43">
        <v>522.07000000000005</v>
      </c>
    </row>
    <row r="526" spans="1:25" outlineLevel="1" x14ac:dyDescent="0.2">
      <c r="A526" s="17" t="s">
        <v>4</v>
      </c>
      <c r="B526" s="43">
        <v>73.88</v>
      </c>
      <c r="C526" s="43">
        <v>73.88</v>
      </c>
      <c r="D526" s="43">
        <v>73.88</v>
      </c>
      <c r="E526" s="43">
        <v>73.88</v>
      </c>
      <c r="F526" s="43">
        <v>73.88</v>
      </c>
      <c r="G526" s="43">
        <v>73.88</v>
      </c>
      <c r="H526" s="43">
        <v>73.88</v>
      </c>
      <c r="I526" s="43">
        <v>73.88</v>
      </c>
      <c r="J526" s="43">
        <v>73.88</v>
      </c>
      <c r="K526" s="43">
        <v>73.88</v>
      </c>
      <c r="L526" s="43">
        <v>73.88</v>
      </c>
      <c r="M526" s="43">
        <v>73.88</v>
      </c>
      <c r="N526" s="43">
        <v>73.88</v>
      </c>
      <c r="O526" s="43">
        <v>73.88</v>
      </c>
      <c r="P526" s="43">
        <v>73.88</v>
      </c>
      <c r="Q526" s="43">
        <v>73.88</v>
      </c>
      <c r="R526" s="43">
        <v>73.88</v>
      </c>
      <c r="S526" s="43">
        <v>73.88</v>
      </c>
      <c r="T526" s="43">
        <v>73.88</v>
      </c>
      <c r="U526" s="43">
        <v>73.88</v>
      </c>
      <c r="V526" s="43">
        <v>73.88</v>
      </c>
      <c r="W526" s="43">
        <v>73.88</v>
      </c>
      <c r="X526" s="43">
        <v>73.88</v>
      </c>
      <c r="Y526" s="43">
        <v>73.88</v>
      </c>
    </row>
    <row r="527" spans="1:25" ht="15" outlineLevel="1" thickBot="1" x14ac:dyDescent="0.25">
      <c r="A527" s="35" t="s">
        <v>118</v>
      </c>
      <c r="B527" s="43">
        <v>2.90284421</v>
      </c>
      <c r="C527" s="43">
        <v>2.90284421</v>
      </c>
      <c r="D527" s="43">
        <v>2.90284421</v>
      </c>
      <c r="E527" s="43">
        <v>2.90284421</v>
      </c>
      <c r="F527" s="43">
        <v>2.90284421</v>
      </c>
      <c r="G527" s="43">
        <v>2.90284421</v>
      </c>
      <c r="H527" s="43">
        <v>2.90284421</v>
      </c>
      <c r="I527" s="43">
        <v>2.90284421</v>
      </c>
      <c r="J527" s="43">
        <v>2.90284421</v>
      </c>
      <c r="K527" s="43">
        <v>2.90284421</v>
      </c>
      <c r="L527" s="43">
        <v>2.90284421</v>
      </c>
      <c r="M527" s="43">
        <v>2.90284421</v>
      </c>
      <c r="N527" s="43">
        <v>2.90284421</v>
      </c>
      <c r="O527" s="43">
        <v>2.90284421</v>
      </c>
      <c r="P527" s="43">
        <v>2.90284421</v>
      </c>
      <c r="Q527" s="43">
        <v>2.90284421</v>
      </c>
      <c r="R527" s="43">
        <v>2.90284421</v>
      </c>
      <c r="S527" s="43">
        <v>2.90284421</v>
      </c>
      <c r="T527" s="43">
        <v>2.90284421</v>
      </c>
      <c r="U527" s="43">
        <v>2.90284421</v>
      </c>
      <c r="V527" s="43">
        <v>2.90284421</v>
      </c>
      <c r="W527" s="43">
        <v>2.90284421</v>
      </c>
      <c r="X527" s="43">
        <v>2.90284421</v>
      </c>
      <c r="Y527" s="43">
        <v>2.90284421</v>
      </c>
    </row>
    <row r="528" spans="1:25" ht="15" thickBot="1" x14ac:dyDescent="0.25">
      <c r="A528" s="27">
        <v>24</v>
      </c>
      <c r="B528" s="145">
        <v>2061.36</v>
      </c>
      <c r="C528" s="145">
        <v>2143.71</v>
      </c>
      <c r="D528" s="145">
        <v>2162.6</v>
      </c>
      <c r="E528" s="145">
        <v>2046.22</v>
      </c>
      <c r="F528" s="145">
        <v>2148.4</v>
      </c>
      <c r="G528" s="145">
        <v>2171.67</v>
      </c>
      <c r="H528" s="145">
        <v>2145.2399999999998</v>
      </c>
      <c r="I528" s="145">
        <v>2176.56</v>
      </c>
      <c r="J528" s="145">
        <v>2255.8000000000002</v>
      </c>
      <c r="K528" s="145">
        <v>2319.73</v>
      </c>
      <c r="L528" s="145">
        <v>2334.59</v>
      </c>
      <c r="M528" s="145">
        <v>2315.31</v>
      </c>
      <c r="N528" s="145">
        <v>2317.4499999999998</v>
      </c>
      <c r="O528" s="145">
        <v>2335.5700000000002</v>
      </c>
      <c r="P528" s="145">
        <v>2343.3200000000002</v>
      </c>
      <c r="Q528" s="145">
        <v>2338.42</v>
      </c>
      <c r="R528" s="145">
        <v>2349.67</v>
      </c>
      <c r="S528" s="145">
        <v>2299.9699999999998</v>
      </c>
      <c r="T528" s="145">
        <v>2308.41</v>
      </c>
      <c r="U528" s="145">
        <v>2265.19</v>
      </c>
      <c r="V528" s="145">
        <v>2208.7600000000002</v>
      </c>
      <c r="W528" s="145">
        <v>2258.5700000000002</v>
      </c>
      <c r="X528" s="145">
        <v>2277.94</v>
      </c>
      <c r="Y528" s="145">
        <v>2167.7600000000002</v>
      </c>
    </row>
    <row r="529" spans="1:25" ht="51" outlineLevel="1" x14ac:dyDescent="0.2">
      <c r="A529" s="111" t="s">
        <v>70</v>
      </c>
      <c r="B529" s="43">
        <v>1264.4823536900001</v>
      </c>
      <c r="C529" s="43">
        <v>1346.8399438900001</v>
      </c>
      <c r="D529" s="43">
        <v>1365.7320635999999</v>
      </c>
      <c r="E529" s="43">
        <v>1249.34689572</v>
      </c>
      <c r="F529" s="43">
        <v>1351.5269297</v>
      </c>
      <c r="G529" s="43">
        <v>1374.8019365099999</v>
      </c>
      <c r="H529" s="43">
        <v>1348.36775156</v>
      </c>
      <c r="I529" s="43">
        <v>1379.68947026</v>
      </c>
      <c r="J529" s="43">
        <v>1458.9278648</v>
      </c>
      <c r="K529" s="43">
        <v>1522.85745501</v>
      </c>
      <c r="L529" s="43">
        <v>1537.71971259</v>
      </c>
      <c r="M529" s="43">
        <v>1518.4359888399999</v>
      </c>
      <c r="N529" s="43">
        <v>1520.5736795</v>
      </c>
      <c r="O529" s="43">
        <v>1538.69463137</v>
      </c>
      <c r="P529" s="43">
        <v>1546.4485655799999</v>
      </c>
      <c r="Q529" s="43">
        <v>1541.5469605000001</v>
      </c>
      <c r="R529" s="43">
        <v>1552.80011659</v>
      </c>
      <c r="S529" s="43">
        <v>1503.09672976</v>
      </c>
      <c r="T529" s="43">
        <v>1511.5399004200001</v>
      </c>
      <c r="U529" s="43">
        <v>1468.31962215</v>
      </c>
      <c r="V529" s="43">
        <v>1411.8840367400001</v>
      </c>
      <c r="W529" s="43">
        <v>1461.70022965</v>
      </c>
      <c r="X529" s="43">
        <v>1481.0653971500001</v>
      </c>
      <c r="Y529" s="43">
        <v>1370.88267808</v>
      </c>
    </row>
    <row r="530" spans="1:25" ht="38.25" outlineLevel="1" x14ac:dyDescent="0.2">
      <c r="A530" s="16" t="s">
        <v>71</v>
      </c>
      <c r="B530" s="43">
        <v>198.02</v>
      </c>
      <c r="C530" s="43">
        <v>198.02</v>
      </c>
      <c r="D530" s="43">
        <v>198.02</v>
      </c>
      <c r="E530" s="43">
        <v>198.02</v>
      </c>
      <c r="F530" s="43">
        <v>198.02</v>
      </c>
      <c r="G530" s="43">
        <v>198.02</v>
      </c>
      <c r="H530" s="43">
        <v>198.02</v>
      </c>
      <c r="I530" s="43">
        <v>198.02</v>
      </c>
      <c r="J530" s="43">
        <v>198.02</v>
      </c>
      <c r="K530" s="43">
        <v>198.02</v>
      </c>
      <c r="L530" s="43">
        <v>198.02</v>
      </c>
      <c r="M530" s="43">
        <v>198.02</v>
      </c>
      <c r="N530" s="43">
        <v>198.02</v>
      </c>
      <c r="O530" s="43">
        <v>198.02</v>
      </c>
      <c r="P530" s="43">
        <v>198.02</v>
      </c>
      <c r="Q530" s="43">
        <v>198.02</v>
      </c>
      <c r="R530" s="43">
        <v>198.02</v>
      </c>
      <c r="S530" s="43">
        <v>198.02</v>
      </c>
      <c r="T530" s="43">
        <v>198.02</v>
      </c>
      <c r="U530" s="43">
        <v>198.02</v>
      </c>
      <c r="V530" s="43">
        <v>198.02</v>
      </c>
      <c r="W530" s="43">
        <v>198.02</v>
      </c>
      <c r="X530" s="43">
        <v>198.02</v>
      </c>
      <c r="Y530" s="43">
        <v>198.02</v>
      </c>
    </row>
    <row r="531" spans="1:25" outlineLevel="1" x14ac:dyDescent="0.2">
      <c r="A531" s="16" t="s">
        <v>3</v>
      </c>
      <c r="B531" s="43">
        <v>522.07000000000005</v>
      </c>
      <c r="C531" s="43">
        <v>522.07000000000005</v>
      </c>
      <c r="D531" s="43">
        <v>522.07000000000005</v>
      </c>
      <c r="E531" s="43">
        <v>522.07000000000005</v>
      </c>
      <c r="F531" s="43">
        <v>522.07000000000005</v>
      </c>
      <c r="G531" s="43">
        <v>522.07000000000005</v>
      </c>
      <c r="H531" s="43">
        <v>522.07000000000005</v>
      </c>
      <c r="I531" s="43">
        <v>522.07000000000005</v>
      </c>
      <c r="J531" s="43">
        <v>522.07000000000005</v>
      </c>
      <c r="K531" s="43">
        <v>522.07000000000005</v>
      </c>
      <c r="L531" s="43">
        <v>522.07000000000005</v>
      </c>
      <c r="M531" s="43">
        <v>522.07000000000005</v>
      </c>
      <c r="N531" s="43">
        <v>522.07000000000005</v>
      </c>
      <c r="O531" s="43">
        <v>522.07000000000005</v>
      </c>
      <c r="P531" s="43">
        <v>522.07000000000005</v>
      </c>
      <c r="Q531" s="43">
        <v>522.07000000000005</v>
      </c>
      <c r="R531" s="43">
        <v>522.07000000000005</v>
      </c>
      <c r="S531" s="43">
        <v>522.07000000000005</v>
      </c>
      <c r="T531" s="43">
        <v>522.07000000000005</v>
      </c>
      <c r="U531" s="43">
        <v>522.07000000000005</v>
      </c>
      <c r="V531" s="43">
        <v>522.07000000000005</v>
      </c>
      <c r="W531" s="43">
        <v>522.07000000000005</v>
      </c>
      <c r="X531" s="43">
        <v>522.07000000000005</v>
      </c>
      <c r="Y531" s="43">
        <v>522.07000000000005</v>
      </c>
    </row>
    <row r="532" spans="1:25" outlineLevel="1" x14ac:dyDescent="0.2">
      <c r="A532" s="17" t="s">
        <v>4</v>
      </c>
      <c r="B532" s="43">
        <v>73.88</v>
      </c>
      <c r="C532" s="43">
        <v>73.88</v>
      </c>
      <c r="D532" s="43">
        <v>73.88</v>
      </c>
      <c r="E532" s="43">
        <v>73.88</v>
      </c>
      <c r="F532" s="43">
        <v>73.88</v>
      </c>
      <c r="G532" s="43">
        <v>73.88</v>
      </c>
      <c r="H532" s="43">
        <v>73.88</v>
      </c>
      <c r="I532" s="43">
        <v>73.88</v>
      </c>
      <c r="J532" s="43">
        <v>73.88</v>
      </c>
      <c r="K532" s="43">
        <v>73.88</v>
      </c>
      <c r="L532" s="43">
        <v>73.88</v>
      </c>
      <c r="M532" s="43">
        <v>73.88</v>
      </c>
      <c r="N532" s="43">
        <v>73.88</v>
      </c>
      <c r="O532" s="43">
        <v>73.88</v>
      </c>
      <c r="P532" s="43">
        <v>73.88</v>
      </c>
      <c r="Q532" s="43">
        <v>73.88</v>
      </c>
      <c r="R532" s="43">
        <v>73.88</v>
      </c>
      <c r="S532" s="43">
        <v>73.88</v>
      </c>
      <c r="T532" s="43">
        <v>73.88</v>
      </c>
      <c r="U532" s="43">
        <v>73.88</v>
      </c>
      <c r="V532" s="43">
        <v>73.88</v>
      </c>
      <c r="W532" s="43">
        <v>73.88</v>
      </c>
      <c r="X532" s="43">
        <v>73.88</v>
      </c>
      <c r="Y532" s="43">
        <v>73.88</v>
      </c>
    </row>
    <row r="533" spans="1:25" ht="15" outlineLevel="1" thickBot="1" x14ac:dyDescent="0.25">
      <c r="A533" s="35" t="s">
        <v>118</v>
      </c>
      <c r="B533" s="43">
        <v>2.90284421</v>
      </c>
      <c r="C533" s="43">
        <v>2.90284421</v>
      </c>
      <c r="D533" s="43">
        <v>2.90284421</v>
      </c>
      <c r="E533" s="43">
        <v>2.90284421</v>
      </c>
      <c r="F533" s="43">
        <v>2.90284421</v>
      </c>
      <c r="G533" s="43">
        <v>2.90284421</v>
      </c>
      <c r="H533" s="43">
        <v>2.90284421</v>
      </c>
      <c r="I533" s="43">
        <v>2.90284421</v>
      </c>
      <c r="J533" s="43">
        <v>2.90284421</v>
      </c>
      <c r="K533" s="43">
        <v>2.90284421</v>
      </c>
      <c r="L533" s="43">
        <v>2.90284421</v>
      </c>
      <c r="M533" s="43">
        <v>2.90284421</v>
      </c>
      <c r="N533" s="43">
        <v>2.90284421</v>
      </c>
      <c r="O533" s="43">
        <v>2.90284421</v>
      </c>
      <c r="P533" s="43">
        <v>2.90284421</v>
      </c>
      <c r="Q533" s="43">
        <v>2.90284421</v>
      </c>
      <c r="R533" s="43">
        <v>2.90284421</v>
      </c>
      <c r="S533" s="43">
        <v>2.90284421</v>
      </c>
      <c r="T533" s="43">
        <v>2.90284421</v>
      </c>
      <c r="U533" s="43">
        <v>2.90284421</v>
      </c>
      <c r="V533" s="43">
        <v>2.90284421</v>
      </c>
      <c r="W533" s="43">
        <v>2.90284421</v>
      </c>
      <c r="X533" s="43">
        <v>2.90284421</v>
      </c>
      <c r="Y533" s="43">
        <v>2.90284421</v>
      </c>
    </row>
    <row r="534" spans="1:25" ht="15" thickBot="1" x14ac:dyDescent="0.25">
      <c r="A534" s="27">
        <v>25</v>
      </c>
      <c r="B534" s="145">
        <v>2079.9699999999998</v>
      </c>
      <c r="C534" s="145">
        <v>2139.98</v>
      </c>
      <c r="D534" s="145">
        <v>2151.2800000000002</v>
      </c>
      <c r="E534" s="145">
        <v>2095.4899999999998</v>
      </c>
      <c r="F534" s="145">
        <v>2166.0300000000002</v>
      </c>
      <c r="G534" s="145">
        <v>2154.38</v>
      </c>
      <c r="H534" s="145">
        <v>2108.7600000000002</v>
      </c>
      <c r="I534" s="145">
        <v>2128.98</v>
      </c>
      <c r="J534" s="145">
        <v>2246.11</v>
      </c>
      <c r="K534" s="145">
        <v>2262.75</v>
      </c>
      <c r="L534" s="145">
        <v>2311.66</v>
      </c>
      <c r="M534" s="145">
        <v>2320.9299999999998</v>
      </c>
      <c r="N534" s="145">
        <v>2291.21</v>
      </c>
      <c r="O534" s="145">
        <v>2299.33</v>
      </c>
      <c r="P534" s="145">
        <v>2361.5100000000002</v>
      </c>
      <c r="Q534" s="145">
        <v>2358.11</v>
      </c>
      <c r="R534" s="145">
        <v>2306.21</v>
      </c>
      <c r="S534" s="145">
        <v>2280.36</v>
      </c>
      <c r="T534" s="145">
        <v>2221.31</v>
      </c>
      <c r="U534" s="145">
        <v>2152.0300000000002</v>
      </c>
      <c r="V534" s="145">
        <v>2127.65</v>
      </c>
      <c r="W534" s="145">
        <v>2200.85</v>
      </c>
      <c r="X534" s="145">
        <v>2223.09</v>
      </c>
      <c r="Y534" s="145">
        <v>2113.8000000000002</v>
      </c>
    </row>
    <row r="535" spans="1:25" ht="51" outlineLevel="1" x14ac:dyDescent="0.2">
      <c r="A535" s="16" t="s">
        <v>70</v>
      </c>
      <c r="B535" s="43">
        <v>1283.0969659100001</v>
      </c>
      <c r="C535" s="43">
        <v>1343.1073213499999</v>
      </c>
      <c r="D535" s="43">
        <v>1354.4102698700001</v>
      </c>
      <c r="E535" s="43">
        <v>1298.6134117900001</v>
      </c>
      <c r="F535" s="43">
        <v>1369.1613954100001</v>
      </c>
      <c r="G535" s="43">
        <v>1357.5073561199999</v>
      </c>
      <c r="H535" s="43">
        <v>1311.8860111700001</v>
      </c>
      <c r="I535" s="43">
        <v>1332.1043537099999</v>
      </c>
      <c r="J535" s="43">
        <v>1449.2407183099999</v>
      </c>
      <c r="K535" s="43">
        <v>1465.87299839</v>
      </c>
      <c r="L535" s="43">
        <v>1514.7888072999999</v>
      </c>
      <c r="M535" s="43">
        <v>1524.0575505199999</v>
      </c>
      <c r="N535" s="43">
        <v>1494.3415071500001</v>
      </c>
      <c r="O535" s="43">
        <v>1502.4557956799999</v>
      </c>
      <c r="P535" s="43">
        <v>1564.63345671</v>
      </c>
      <c r="Q535" s="43">
        <v>1561.2345609900001</v>
      </c>
      <c r="R535" s="43">
        <v>1509.3381097900001</v>
      </c>
      <c r="S535" s="43">
        <v>1483.4887095500001</v>
      </c>
      <c r="T535" s="43">
        <v>1424.4324032</v>
      </c>
      <c r="U535" s="43">
        <v>1355.15341685</v>
      </c>
      <c r="V535" s="43">
        <v>1330.7818772200001</v>
      </c>
      <c r="W535" s="43">
        <v>1403.97648865</v>
      </c>
      <c r="X535" s="43">
        <v>1426.21628839</v>
      </c>
      <c r="Y535" s="43">
        <v>1316.9240000899999</v>
      </c>
    </row>
    <row r="536" spans="1:25" ht="38.25" outlineLevel="1" x14ac:dyDescent="0.2">
      <c r="A536" s="16" t="s">
        <v>71</v>
      </c>
      <c r="B536" s="43">
        <v>198.02</v>
      </c>
      <c r="C536" s="43">
        <v>198.02</v>
      </c>
      <c r="D536" s="43">
        <v>198.02</v>
      </c>
      <c r="E536" s="43">
        <v>198.02</v>
      </c>
      <c r="F536" s="43">
        <v>198.02</v>
      </c>
      <c r="G536" s="43">
        <v>198.02</v>
      </c>
      <c r="H536" s="43">
        <v>198.02</v>
      </c>
      <c r="I536" s="43">
        <v>198.02</v>
      </c>
      <c r="J536" s="43">
        <v>198.02</v>
      </c>
      <c r="K536" s="43">
        <v>198.02</v>
      </c>
      <c r="L536" s="43">
        <v>198.02</v>
      </c>
      <c r="M536" s="43">
        <v>198.02</v>
      </c>
      <c r="N536" s="43">
        <v>198.02</v>
      </c>
      <c r="O536" s="43">
        <v>198.02</v>
      </c>
      <c r="P536" s="43">
        <v>198.02</v>
      </c>
      <c r="Q536" s="43">
        <v>198.02</v>
      </c>
      <c r="R536" s="43">
        <v>198.02</v>
      </c>
      <c r="S536" s="43">
        <v>198.02</v>
      </c>
      <c r="T536" s="43">
        <v>198.02</v>
      </c>
      <c r="U536" s="43">
        <v>198.02</v>
      </c>
      <c r="V536" s="43">
        <v>198.02</v>
      </c>
      <c r="W536" s="43">
        <v>198.02</v>
      </c>
      <c r="X536" s="43">
        <v>198.02</v>
      </c>
      <c r="Y536" s="43">
        <v>198.02</v>
      </c>
    </row>
    <row r="537" spans="1:25" outlineLevel="1" x14ac:dyDescent="0.2">
      <c r="A537" s="16" t="s">
        <v>3</v>
      </c>
      <c r="B537" s="43">
        <v>522.07000000000005</v>
      </c>
      <c r="C537" s="43">
        <v>522.07000000000005</v>
      </c>
      <c r="D537" s="43">
        <v>522.07000000000005</v>
      </c>
      <c r="E537" s="43">
        <v>522.07000000000005</v>
      </c>
      <c r="F537" s="43">
        <v>522.07000000000005</v>
      </c>
      <c r="G537" s="43">
        <v>522.07000000000005</v>
      </c>
      <c r="H537" s="43">
        <v>522.07000000000005</v>
      </c>
      <c r="I537" s="43">
        <v>522.07000000000005</v>
      </c>
      <c r="J537" s="43">
        <v>522.07000000000005</v>
      </c>
      <c r="K537" s="43">
        <v>522.07000000000005</v>
      </c>
      <c r="L537" s="43">
        <v>522.07000000000005</v>
      </c>
      <c r="M537" s="43">
        <v>522.07000000000005</v>
      </c>
      <c r="N537" s="43">
        <v>522.07000000000005</v>
      </c>
      <c r="O537" s="43">
        <v>522.07000000000005</v>
      </c>
      <c r="P537" s="43">
        <v>522.07000000000005</v>
      </c>
      <c r="Q537" s="43">
        <v>522.07000000000005</v>
      </c>
      <c r="R537" s="43">
        <v>522.07000000000005</v>
      </c>
      <c r="S537" s="43">
        <v>522.07000000000005</v>
      </c>
      <c r="T537" s="43">
        <v>522.07000000000005</v>
      </c>
      <c r="U537" s="43">
        <v>522.07000000000005</v>
      </c>
      <c r="V537" s="43">
        <v>522.07000000000005</v>
      </c>
      <c r="W537" s="43">
        <v>522.07000000000005</v>
      </c>
      <c r="X537" s="43">
        <v>522.07000000000005</v>
      </c>
      <c r="Y537" s="43">
        <v>522.07000000000005</v>
      </c>
    </row>
    <row r="538" spans="1:25" outlineLevel="1" x14ac:dyDescent="0.2">
      <c r="A538" s="17" t="s">
        <v>4</v>
      </c>
      <c r="B538" s="43">
        <v>73.88</v>
      </c>
      <c r="C538" s="43">
        <v>73.88</v>
      </c>
      <c r="D538" s="43">
        <v>73.88</v>
      </c>
      <c r="E538" s="43">
        <v>73.88</v>
      </c>
      <c r="F538" s="43">
        <v>73.88</v>
      </c>
      <c r="G538" s="43">
        <v>73.88</v>
      </c>
      <c r="H538" s="43">
        <v>73.88</v>
      </c>
      <c r="I538" s="43">
        <v>73.88</v>
      </c>
      <c r="J538" s="43">
        <v>73.88</v>
      </c>
      <c r="K538" s="43">
        <v>73.88</v>
      </c>
      <c r="L538" s="43">
        <v>73.88</v>
      </c>
      <c r="M538" s="43">
        <v>73.88</v>
      </c>
      <c r="N538" s="43">
        <v>73.88</v>
      </c>
      <c r="O538" s="43">
        <v>73.88</v>
      </c>
      <c r="P538" s="43">
        <v>73.88</v>
      </c>
      <c r="Q538" s="43">
        <v>73.88</v>
      </c>
      <c r="R538" s="43">
        <v>73.88</v>
      </c>
      <c r="S538" s="43">
        <v>73.88</v>
      </c>
      <c r="T538" s="43">
        <v>73.88</v>
      </c>
      <c r="U538" s="43">
        <v>73.88</v>
      </c>
      <c r="V538" s="43">
        <v>73.88</v>
      </c>
      <c r="W538" s="43">
        <v>73.88</v>
      </c>
      <c r="X538" s="43">
        <v>73.88</v>
      </c>
      <c r="Y538" s="43">
        <v>73.88</v>
      </c>
    </row>
    <row r="539" spans="1:25" ht="15" outlineLevel="1" thickBot="1" x14ac:dyDescent="0.25">
      <c r="A539" s="35" t="s">
        <v>118</v>
      </c>
      <c r="B539" s="43">
        <v>2.90284421</v>
      </c>
      <c r="C539" s="43">
        <v>2.90284421</v>
      </c>
      <c r="D539" s="43">
        <v>2.90284421</v>
      </c>
      <c r="E539" s="43">
        <v>2.90284421</v>
      </c>
      <c r="F539" s="43">
        <v>2.90284421</v>
      </c>
      <c r="G539" s="43">
        <v>2.90284421</v>
      </c>
      <c r="H539" s="43">
        <v>2.90284421</v>
      </c>
      <c r="I539" s="43">
        <v>2.90284421</v>
      </c>
      <c r="J539" s="43">
        <v>2.90284421</v>
      </c>
      <c r="K539" s="43">
        <v>2.90284421</v>
      </c>
      <c r="L539" s="43">
        <v>2.90284421</v>
      </c>
      <c r="M539" s="43">
        <v>2.90284421</v>
      </c>
      <c r="N539" s="43">
        <v>2.90284421</v>
      </c>
      <c r="O539" s="43">
        <v>2.90284421</v>
      </c>
      <c r="P539" s="43">
        <v>2.90284421</v>
      </c>
      <c r="Q539" s="43">
        <v>2.90284421</v>
      </c>
      <c r="R539" s="43">
        <v>2.90284421</v>
      </c>
      <c r="S539" s="43">
        <v>2.90284421</v>
      </c>
      <c r="T539" s="43">
        <v>2.90284421</v>
      </c>
      <c r="U539" s="43">
        <v>2.90284421</v>
      </c>
      <c r="V539" s="43">
        <v>2.90284421</v>
      </c>
      <c r="W539" s="43">
        <v>2.90284421</v>
      </c>
      <c r="X539" s="43">
        <v>2.90284421</v>
      </c>
      <c r="Y539" s="43">
        <v>2.90284421</v>
      </c>
    </row>
    <row r="540" spans="1:25" ht="15" thickBot="1" x14ac:dyDescent="0.25">
      <c r="A540" s="28">
        <v>26</v>
      </c>
      <c r="B540" s="145">
        <v>2051.31</v>
      </c>
      <c r="C540" s="145">
        <v>2033.5</v>
      </c>
      <c r="D540" s="145">
        <v>2031.56</v>
      </c>
      <c r="E540" s="145">
        <v>1936.11</v>
      </c>
      <c r="F540" s="145">
        <v>1975.88</v>
      </c>
      <c r="G540" s="145">
        <v>2004.92</v>
      </c>
      <c r="H540" s="145">
        <v>2034.67</v>
      </c>
      <c r="I540" s="145">
        <v>2114.14</v>
      </c>
      <c r="J540" s="145">
        <v>2280.19</v>
      </c>
      <c r="K540" s="145">
        <v>2290.5100000000002</v>
      </c>
      <c r="L540" s="145">
        <v>2336.41</v>
      </c>
      <c r="M540" s="145">
        <v>2337.1</v>
      </c>
      <c r="N540" s="145">
        <v>2330.3000000000002</v>
      </c>
      <c r="O540" s="145">
        <v>2537.56</v>
      </c>
      <c r="P540" s="145">
        <v>2391.52</v>
      </c>
      <c r="Q540" s="145">
        <v>2396.36</v>
      </c>
      <c r="R540" s="145">
        <v>2398.19</v>
      </c>
      <c r="S540" s="145">
        <v>2404.44</v>
      </c>
      <c r="T540" s="145">
        <v>2344.29</v>
      </c>
      <c r="U540" s="145">
        <v>2508.94</v>
      </c>
      <c r="V540" s="145">
        <v>2501.16</v>
      </c>
      <c r="W540" s="145">
        <v>2381.21</v>
      </c>
      <c r="X540" s="145">
        <v>2328.0300000000002</v>
      </c>
      <c r="Y540" s="145">
        <v>2232.15</v>
      </c>
    </row>
    <row r="541" spans="1:25" ht="51" outlineLevel="1" x14ac:dyDescent="0.2">
      <c r="A541" s="16" t="s">
        <v>70</v>
      </c>
      <c r="B541" s="43">
        <v>1254.43458865</v>
      </c>
      <c r="C541" s="43">
        <v>1236.6309022200001</v>
      </c>
      <c r="D541" s="43">
        <v>1234.6833545500001</v>
      </c>
      <c r="E541" s="43">
        <v>1139.23434952</v>
      </c>
      <c r="F541" s="43">
        <v>1179.0053483500001</v>
      </c>
      <c r="G541" s="43">
        <v>1208.0431909700001</v>
      </c>
      <c r="H541" s="43">
        <v>1237.80035817</v>
      </c>
      <c r="I541" s="43">
        <v>1317.2706229200001</v>
      </c>
      <c r="J541" s="43">
        <v>1483.3184433900001</v>
      </c>
      <c r="K541" s="43">
        <v>1493.63294894</v>
      </c>
      <c r="L541" s="43">
        <v>1539.54002339</v>
      </c>
      <c r="M541" s="43">
        <v>1540.22469151</v>
      </c>
      <c r="N541" s="43">
        <v>1533.4251326399999</v>
      </c>
      <c r="O541" s="43">
        <v>1740.6825492800001</v>
      </c>
      <c r="P541" s="43">
        <v>1594.6475973199999</v>
      </c>
      <c r="Q541" s="43">
        <v>1599.4899194899999</v>
      </c>
      <c r="R541" s="43">
        <v>1601.3142000099999</v>
      </c>
      <c r="S541" s="43">
        <v>1607.568446</v>
      </c>
      <c r="T541" s="43">
        <v>1547.41835582</v>
      </c>
      <c r="U541" s="43">
        <v>1712.06584625</v>
      </c>
      <c r="V541" s="43">
        <v>1704.28734351</v>
      </c>
      <c r="W541" s="43">
        <v>1584.33570824</v>
      </c>
      <c r="X541" s="43">
        <v>1531.1606333</v>
      </c>
      <c r="Y541" s="43">
        <v>1435.2788235200001</v>
      </c>
    </row>
    <row r="542" spans="1:25" ht="38.25" outlineLevel="1" x14ac:dyDescent="0.2">
      <c r="A542" s="16" t="s">
        <v>71</v>
      </c>
      <c r="B542" s="43">
        <v>198.02</v>
      </c>
      <c r="C542" s="43">
        <v>198.02</v>
      </c>
      <c r="D542" s="43">
        <v>198.02</v>
      </c>
      <c r="E542" s="43">
        <v>198.02</v>
      </c>
      <c r="F542" s="43">
        <v>198.02</v>
      </c>
      <c r="G542" s="43">
        <v>198.02</v>
      </c>
      <c r="H542" s="43">
        <v>198.02</v>
      </c>
      <c r="I542" s="43">
        <v>198.02</v>
      </c>
      <c r="J542" s="43">
        <v>198.02</v>
      </c>
      <c r="K542" s="43">
        <v>198.02</v>
      </c>
      <c r="L542" s="43">
        <v>198.02</v>
      </c>
      <c r="M542" s="43">
        <v>198.02</v>
      </c>
      <c r="N542" s="43">
        <v>198.02</v>
      </c>
      <c r="O542" s="43">
        <v>198.02</v>
      </c>
      <c r="P542" s="43">
        <v>198.02</v>
      </c>
      <c r="Q542" s="43">
        <v>198.02</v>
      </c>
      <c r="R542" s="43">
        <v>198.02</v>
      </c>
      <c r="S542" s="43">
        <v>198.02</v>
      </c>
      <c r="T542" s="43">
        <v>198.02</v>
      </c>
      <c r="U542" s="43">
        <v>198.02</v>
      </c>
      <c r="V542" s="43">
        <v>198.02</v>
      </c>
      <c r="W542" s="43">
        <v>198.02</v>
      </c>
      <c r="X542" s="43">
        <v>198.02</v>
      </c>
      <c r="Y542" s="43">
        <v>198.02</v>
      </c>
    </row>
    <row r="543" spans="1:25" outlineLevel="1" x14ac:dyDescent="0.2">
      <c r="A543" s="16" t="s">
        <v>3</v>
      </c>
      <c r="B543" s="43">
        <v>522.07000000000005</v>
      </c>
      <c r="C543" s="43">
        <v>522.07000000000005</v>
      </c>
      <c r="D543" s="43">
        <v>522.07000000000005</v>
      </c>
      <c r="E543" s="43">
        <v>522.07000000000005</v>
      </c>
      <c r="F543" s="43">
        <v>522.07000000000005</v>
      </c>
      <c r="G543" s="43">
        <v>522.07000000000005</v>
      </c>
      <c r="H543" s="43">
        <v>522.07000000000005</v>
      </c>
      <c r="I543" s="43">
        <v>522.07000000000005</v>
      </c>
      <c r="J543" s="43">
        <v>522.07000000000005</v>
      </c>
      <c r="K543" s="43">
        <v>522.07000000000005</v>
      </c>
      <c r="L543" s="43">
        <v>522.07000000000005</v>
      </c>
      <c r="M543" s="43">
        <v>522.07000000000005</v>
      </c>
      <c r="N543" s="43">
        <v>522.07000000000005</v>
      </c>
      <c r="O543" s="43">
        <v>522.07000000000005</v>
      </c>
      <c r="P543" s="43">
        <v>522.07000000000005</v>
      </c>
      <c r="Q543" s="43">
        <v>522.07000000000005</v>
      </c>
      <c r="R543" s="43">
        <v>522.07000000000005</v>
      </c>
      <c r="S543" s="43">
        <v>522.07000000000005</v>
      </c>
      <c r="T543" s="43">
        <v>522.07000000000005</v>
      </c>
      <c r="U543" s="43">
        <v>522.07000000000005</v>
      </c>
      <c r="V543" s="43">
        <v>522.07000000000005</v>
      </c>
      <c r="W543" s="43">
        <v>522.07000000000005</v>
      </c>
      <c r="X543" s="43">
        <v>522.07000000000005</v>
      </c>
      <c r="Y543" s="43">
        <v>522.07000000000005</v>
      </c>
    </row>
    <row r="544" spans="1:25" outlineLevel="1" x14ac:dyDescent="0.2">
      <c r="A544" s="17" t="s">
        <v>4</v>
      </c>
      <c r="B544" s="43">
        <v>73.88</v>
      </c>
      <c r="C544" s="43">
        <v>73.88</v>
      </c>
      <c r="D544" s="43">
        <v>73.88</v>
      </c>
      <c r="E544" s="43">
        <v>73.88</v>
      </c>
      <c r="F544" s="43">
        <v>73.88</v>
      </c>
      <c r="G544" s="43">
        <v>73.88</v>
      </c>
      <c r="H544" s="43">
        <v>73.88</v>
      </c>
      <c r="I544" s="43">
        <v>73.88</v>
      </c>
      <c r="J544" s="43">
        <v>73.88</v>
      </c>
      <c r="K544" s="43">
        <v>73.88</v>
      </c>
      <c r="L544" s="43">
        <v>73.88</v>
      </c>
      <c r="M544" s="43">
        <v>73.88</v>
      </c>
      <c r="N544" s="43">
        <v>73.88</v>
      </c>
      <c r="O544" s="43">
        <v>73.88</v>
      </c>
      <c r="P544" s="43">
        <v>73.88</v>
      </c>
      <c r="Q544" s="43">
        <v>73.88</v>
      </c>
      <c r="R544" s="43">
        <v>73.88</v>
      </c>
      <c r="S544" s="43">
        <v>73.88</v>
      </c>
      <c r="T544" s="43">
        <v>73.88</v>
      </c>
      <c r="U544" s="43">
        <v>73.88</v>
      </c>
      <c r="V544" s="43">
        <v>73.88</v>
      </c>
      <c r="W544" s="43">
        <v>73.88</v>
      </c>
      <c r="X544" s="43">
        <v>73.88</v>
      </c>
      <c r="Y544" s="43">
        <v>73.88</v>
      </c>
    </row>
    <row r="545" spans="1:25" ht="15" outlineLevel="1" thickBot="1" x14ac:dyDescent="0.25">
      <c r="A545" s="35" t="s">
        <v>118</v>
      </c>
      <c r="B545" s="43">
        <v>2.90284421</v>
      </c>
      <c r="C545" s="43">
        <v>2.90284421</v>
      </c>
      <c r="D545" s="43">
        <v>2.90284421</v>
      </c>
      <c r="E545" s="43">
        <v>2.90284421</v>
      </c>
      <c r="F545" s="43">
        <v>2.90284421</v>
      </c>
      <c r="G545" s="43">
        <v>2.90284421</v>
      </c>
      <c r="H545" s="43">
        <v>2.90284421</v>
      </c>
      <c r="I545" s="43">
        <v>2.90284421</v>
      </c>
      <c r="J545" s="43">
        <v>2.90284421</v>
      </c>
      <c r="K545" s="43">
        <v>2.90284421</v>
      </c>
      <c r="L545" s="43">
        <v>2.90284421</v>
      </c>
      <c r="M545" s="43">
        <v>2.90284421</v>
      </c>
      <c r="N545" s="43">
        <v>2.90284421</v>
      </c>
      <c r="O545" s="43">
        <v>2.90284421</v>
      </c>
      <c r="P545" s="43">
        <v>2.90284421</v>
      </c>
      <c r="Q545" s="43">
        <v>2.90284421</v>
      </c>
      <c r="R545" s="43">
        <v>2.90284421</v>
      </c>
      <c r="S545" s="43">
        <v>2.90284421</v>
      </c>
      <c r="T545" s="43">
        <v>2.90284421</v>
      </c>
      <c r="U545" s="43">
        <v>2.90284421</v>
      </c>
      <c r="V545" s="43">
        <v>2.90284421</v>
      </c>
      <c r="W545" s="43">
        <v>2.90284421</v>
      </c>
      <c r="X545" s="43">
        <v>2.90284421</v>
      </c>
      <c r="Y545" s="43">
        <v>2.90284421</v>
      </c>
    </row>
    <row r="546" spans="1:25" ht="15" thickBot="1" x14ac:dyDescent="0.25">
      <c r="A546" s="27">
        <v>27</v>
      </c>
      <c r="B546" s="145">
        <v>2214.5</v>
      </c>
      <c r="C546" s="145">
        <v>2184</v>
      </c>
      <c r="D546" s="145">
        <v>2162.5700000000002</v>
      </c>
      <c r="E546" s="145">
        <v>2071.77</v>
      </c>
      <c r="F546" s="145">
        <v>2125.96</v>
      </c>
      <c r="G546" s="145">
        <v>2119.84</v>
      </c>
      <c r="H546" s="145">
        <v>2172.13</v>
      </c>
      <c r="I546" s="145">
        <v>2180.27</v>
      </c>
      <c r="J546" s="145">
        <v>2369.94</v>
      </c>
      <c r="K546" s="145">
        <v>2402.4699999999998</v>
      </c>
      <c r="L546" s="145">
        <v>2427.9</v>
      </c>
      <c r="M546" s="145">
        <v>2447.0500000000002</v>
      </c>
      <c r="N546" s="145">
        <v>2383.29</v>
      </c>
      <c r="O546" s="145">
        <v>2393.85</v>
      </c>
      <c r="P546" s="145">
        <v>2418.9499999999998</v>
      </c>
      <c r="Q546" s="145">
        <v>2340.13</v>
      </c>
      <c r="R546" s="145">
        <v>2331.4899999999998</v>
      </c>
      <c r="S546" s="145">
        <v>2386.14</v>
      </c>
      <c r="T546" s="145">
        <v>2360.29</v>
      </c>
      <c r="U546" s="145">
        <v>2379.14</v>
      </c>
      <c r="V546" s="145">
        <v>2381.2399999999998</v>
      </c>
      <c r="W546" s="145">
        <v>2439.5300000000002</v>
      </c>
      <c r="X546" s="145">
        <v>2417.52</v>
      </c>
      <c r="Y546" s="145">
        <v>2302.59</v>
      </c>
    </row>
    <row r="547" spans="1:25" ht="51" outlineLevel="1" x14ac:dyDescent="0.2">
      <c r="A547" s="111" t="s">
        <v>70</v>
      </c>
      <c r="B547" s="43">
        <v>1417.6307403799999</v>
      </c>
      <c r="C547" s="43">
        <v>1387.1298845599999</v>
      </c>
      <c r="D547" s="43">
        <v>1365.70007996</v>
      </c>
      <c r="E547" s="43">
        <v>1274.89307515</v>
      </c>
      <c r="F547" s="43">
        <v>1329.0897805100001</v>
      </c>
      <c r="G547" s="43">
        <v>1322.96992991</v>
      </c>
      <c r="H547" s="43">
        <v>1375.26140844</v>
      </c>
      <c r="I547" s="43">
        <v>1383.3949331700001</v>
      </c>
      <c r="J547" s="43">
        <v>1573.06615693</v>
      </c>
      <c r="K547" s="43">
        <v>1605.59825103</v>
      </c>
      <c r="L547" s="43">
        <v>1631.02954961</v>
      </c>
      <c r="M547" s="43">
        <v>1650.1732919900001</v>
      </c>
      <c r="N547" s="43">
        <v>1586.41460525</v>
      </c>
      <c r="O547" s="43">
        <v>1596.9747313600001</v>
      </c>
      <c r="P547" s="43">
        <v>1622.0790408600001</v>
      </c>
      <c r="Q547" s="43">
        <v>1543.2566214999999</v>
      </c>
      <c r="R547" s="43">
        <v>1534.6156936299999</v>
      </c>
      <c r="S547" s="43">
        <v>1589.26900918</v>
      </c>
      <c r="T547" s="43">
        <v>1563.4200331699999</v>
      </c>
      <c r="U547" s="43">
        <v>1582.2645921799999</v>
      </c>
      <c r="V547" s="43">
        <v>1584.3632808100001</v>
      </c>
      <c r="W547" s="43">
        <v>1642.6616593399999</v>
      </c>
      <c r="X547" s="43">
        <v>1620.6507625500001</v>
      </c>
      <c r="Y547" s="43">
        <v>1505.71475379</v>
      </c>
    </row>
    <row r="548" spans="1:25" ht="38.25" outlineLevel="1" x14ac:dyDescent="0.2">
      <c r="A548" s="16" t="s">
        <v>71</v>
      </c>
      <c r="B548" s="43">
        <v>198.02</v>
      </c>
      <c r="C548" s="43">
        <v>198.02</v>
      </c>
      <c r="D548" s="43">
        <v>198.02</v>
      </c>
      <c r="E548" s="43">
        <v>198.02</v>
      </c>
      <c r="F548" s="43">
        <v>198.02</v>
      </c>
      <c r="G548" s="43">
        <v>198.02</v>
      </c>
      <c r="H548" s="43">
        <v>198.02</v>
      </c>
      <c r="I548" s="43">
        <v>198.02</v>
      </c>
      <c r="J548" s="43">
        <v>198.02</v>
      </c>
      <c r="K548" s="43">
        <v>198.02</v>
      </c>
      <c r="L548" s="43">
        <v>198.02</v>
      </c>
      <c r="M548" s="43">
        <v>198.02</v>
      </c>
      <c r="N548" s="43">
        <v>198.02</v>
      </c>
      <c r="O548" s="43">
        <v>198.02</v>
      </c>
      <c r="P548" s="43">
        <v>198.02</v>
      </c>
      <c r="Q548" s="43">
        <v>198.02</v>
      </c>
      <c r="R548" s="43">
        <v>198.02</v>
      </c>
      <c r="S548" s="43">
        <v>198.02</v>
      </c>
      <c r="T548" s="43">
        <v>198.02</v>
      </c>
      <c r="U548" s="43">
        <v>198.02</v>
      </c>
      <c r="V548" s="43">
        <v>198.02</v>
      </c>
      <c r="W548" s="43">
        <v>198.02</v>
      </c>
      <c r="X548" s="43">
        <v>198.02</v>
      </c>
      <c r="Y548" s="43">
        <v>198.02</v>
      </c>
    </row>
    <row r="549" spans="1:25" outlineLevel="1" x14ac:dyDescent="0.2">
      <c r="A549" s="16" t="s">
        <v>3</v>
      </c>
      <c r="B549" s="43">
        <v>522.07000000000005</v>
      </c>
      <c r="C549" s="43">
        <v>522.07000000000005</v>
      </c>
      <c r="D549" s="43">
        <v>522.07000000000005</v>
      </c>
      <c r="E549" s="43">
        <v>522.07000000000005</v>
      </c>
      <c r="F549" s="43">
        <v>522.07000000000005</v>
      </c>
      <c r="G549" s="43">
        <v>522.07000000000005</v>
      </c>
      <c r="H549" s="43">
        <v>522.07000000000005</v>
      </c>
      <c r="I549" s="43">
        <v>522.07000000000005</v>
      </c>
      <c r="J549" s="43">
        <v>522.07000000000005</v>
      </c>
      <c r="K549" s="43">
        <v>522.07000000000005</v>
      </c>
      <c r="L549" s="43">
        <v>522.07000000000005</v>
      </c>
      <c r="M549" s="43">
        <v>522.07000000000005</v>
      </c>
      <c r="N549" s="43">
        <v>522.07000000000005</v>
      </c>
      <c r="O549" s="43">
        <v>522.07000000000005</v>
      </c>
      <c r="P549" s="43">
        <v>522.07000000000005</v>
      </c>
      <c r="Q549" s="43">
        <v>522.07000000000005</v>
      </c>
      <c r="R549" s="43">
        <v>522.07000000000005</v>
      </c>
      <c r="S549" s="43">
        <v>522.07000000000005</v>
      </c>
      <c r="T549" s="43">
        <v>522.07000000000005</v>
      </c>
      <c r="U549" s="43">
        <v>522.07000000000005</v>
      </c>
      <c r="V549" s="43">
        <v>522.07000000000005</v>
      </c>
      <c r="W549" s="43">
        <v>522.07000000000005</v>
      </c>
      <c r="X549" s="43">
        <v>522.07000000000005</v>
      </c>
      <c r="Y549" s="43">
        <v>522.07000000000005</v>
      </c>
    </row>
    <row r="550" spans="1:25" outlineLevel="1" x14ac:dyDescent="0.2">
      <c r="A550" s="17" t="s">
        <v>4</v>
      </c>
      <c r="B550" s="43">
        <v>73.88</v>
      </c>
      <c r="C550" s="43">
        <v>73.88</v>
      </c>
      <c r="D550" s="43">
        <v>73.88</v>
      </c>
      <c r="E550" s="43">
        <v>73.88</v>
      </c>
      <c r="F550" s="43">
        <v>73.88</v>
      </c>
      <c r="G550" s="43">
        <v>73.88</v>
      </c>
      <c r="H550" s="43">
        <v>73.88</v>
      </c>
      <c r="I550" s="43">
        <v>73.88</v>
      </c>
      <c r="J550" s="43">
        <v>73.88</v>
      </c>
      <c r="K550" s="43">
        <v>73.88</v>
      </c>
      <c r="L550" s="43">
        <v>73.88</v>
      </c>
      <c r="M550" s="43">
        <v>73.88</v>
      </c>
      <c r="N550" s="43">
        <v>73.88</v>
      </c>
      <c r="O550" s="43">
        <v>73.88</v>
      </c>
      <c r="P550" s="43">
        <v>73.88</v>
      </c>
      <c r="Q550" s="43">
        <v>73.88</v>
      </c>
      <c r="R550" s="43">
        <v>73.88</v>
      </c>
      <c r="S550" s="43">
        <v>73.88</v>
      </c>
      <c r="T550" s="43">
        <v>73.88</v>
      </c>
      <c r="U550" s="43">
        <v>73.88</v>
      </c>
      <c r="V550" s="43">
        <v>73.88</v>
      </c>
      <c r="W550" s="43">
        <v>73.88</v>
      </c>
      <c r="X550" s="43">
        <v>73.88</v>
      </c>
      <c r="Y550" s="43">
        <v>73.88</v>
      </c>
    </row>
    <row r="551" spans="1:25" ht="15" outlineLevel="1" thickBot="1" x14ac:dyDescent="0.25">
      <c r="A551" s="35" t="s">
        <v>118</v>
      </c>
      <c r="B551" s="43">
        <v>2.90284421</v>
      </c>
      <c r="C551" s="43">
        <v>2.90284421</v>
      </c>
      <c r="D551" s="43">
        <v>2.90284421</v>
      </c>
      <c r="E551" s="43">
        <v>2.90284421</v>
      </c>
      <c r="F551" s="43">
        <v>2.90284421</v>
      </c>
      <c r="G551" s="43">
        <v>2.90284421</v>
      </c>
      <c r="H551" s="43">
        <v>2.90284421</v>
      </c>
      <c r="I551" s="43">
        <v>2.90284421</v>
      </c>
      <c r="J551" s="43">
        <v>2.90284421</v>
      </c>
      <c r="K551" s="43">
        <v>2.90284421</v>
      </c>
      <c r="L551" s="43">
        <v>2.90284421</v>
      </c>
      <c r="M551" s="43">
        <v>2.90284421</v>
      </c>
      <c r="N551" s="43">
        <v>2.90284421</v>
      </c>
      <c r="O551" s="43">
        <v>2.90284421</v>
      </c>
      <c r="P551" s="43">
        <v>2.90284421</v>
      </c>
      <c r="Q551" s="43">
        <v>2.90284421</v>
      </c>
      <c r="R551" s="43">
        <v>2.90284421</v>
      </c>
      <c r="S551" s="43">
        <v>2.90284421</v>
      </c>
      <c r="T551" s="43">
        <v>2.90284421</v>
      </c>
      <c r="U551" s="43">
        <v>2.90284421</v>
      </c>
      <c r="V551" s="43">
        <v>2.90284421</v>
      </c>
      <c r="W551" s="43">
        <v>2.90284421</v>
      </c>
      <c r="X551" s="43">
        <v>2.90284421</v>
      </c>
      <c r="Y551" s="43">
        <v>2.90284421</v>
      </c>
    </row>
    <row r="552" spans="1:25" ht="15" thickBot="1" x14ac:dyDescent="0.25">
      <c r="A552" s="27">
        <v>28</v>
      </c>
      <c r="B552" s="145">
        <v>2365.6</v>
      </c>
      <c r="C552" s="145">
        <v>2218.52</v>
      </c>
      <c r="D552" s="145">
        <v>2170.1</v>
      </c>
      <c r="E552" s="145">
        <v>2181</v>
      </c>
      <c r="F552" s="145">
        <v>2205.52</v>
      </c>
      <c r="G552" s="145">
        <v>2188.71</v>
      </c>
      <c r="H552" s="145">
        <v>2173.4899999999998</v>
      </c>
      <c r="I552" s="145">
        <v>2108.36</v>
      </c>
      <c r="J552" s="145">
        <v>2167.34</v>
      </c>
      <c r="K552" s="145">
        <v>2311.71</v>
      </c>
      <c r="L552" s="145">
        <v>2339.4</v>
      </c>
      <c r="M552" s="145">
        <v>2379.94</v>
      </c>
      <c r="N552" s="145">
        <v>2332.0100000000002</v>
      </c>
      <c r="O552" s="145">
        <v>2581.29</v>
      </c>
      <c r="P552" s="145">
        <v>2580.16</v>
      </c>
      <c r="Q552" s="145">
        <v>2315.31</v>
      </c>
      <c r="R552" s="145">
        <v>2330.84</v>
      </c>
      <c r="S552" s="145">
        <v>2564.4899999999998</v>
      </c>
      <c r="T552" s="145">
        <v>2315.27</v>
      </c>
      <c r="U552" s="145">
        <v>2302</v>
      </c>
      <c r="V552" s="145">
        <v>2329.62</v>
      </c>
      <c r="W552" s="145">
        <v>2387.69</v>
      </c>
      <c r="X552" s="145">
        <v>2350.69</v>
      </c>
      <c r="Y552" s="145">
        <v>2262.8000000000002</v>
      </c>
    </row>
    <row r="553" spans="1:25" ht="51" outlineLevel="1" x14ac:dyDescent="0.2">
      <c r="A553" s="111" t="s">
        <v>70</v>
      </c>
      <c r="B553" s="43">
        <v>1568.72302152</v>
      </c>
      <c r="C553" s="43">
        <v>1421.6477505</v>
      </c>
      <c r="D553" s="43">
        <v>1373.2288914200001</v>
      </c>
      <c r="E553" s="43">
        <v>1384.1278221699999</v>
      </c>
      <c r="F553" s="43">
        <v>1408.64720975</v>
      </c>
      <c r="G553" s="43">
        <v>1391.8361830700001</v>
      </c>
      <c r="H553" s="43">
        <v>1376.61367761</v>
      </c>
      <c r="I553" s="43">
        <v>1311.4920358500001</v>
      </c>
      <c r="J553" s="43">
        <v>1370.47183989</v>
      </c>
      <c r="K553" s="43">
        <v>1514.83996854</v>
      </c>
      <c r="L553" s="43">
        <v>1542.5260998700001</v>
      </c>
      <c r="M553" s="43">
        <v>1583.0719310699999</v>
      </c>
      <c r="N553" s="43">
        <v>1535.1330964799999</v>
      </c>
      <c r="O553" s="43">
        <v>1784.42011768</v>
      </c>
      <c r="P553" s="43">
        <v>1783.2835167999999</v>
      </c>
      <c r="Q553" s="43">
        <v>1518.43452576</v>
      </c>
      <c r="R553" s="43">
        <v>1533.96566211</v>
      </c>
      <c r="S553" s="43">
        <v>1767.61685547</v>
      </c>
      <c r="T553" s="43">
        <v>1518.39221213</v>
      </c>
      <c r="U553" s="43">
        <v>1505.1265307199999</v>
      </c>
      <c r="V553" s="43">
        <v>1532.7441204700001</v>
      </c>
      <c r="W553" s="43">
        <v>1590.82068129</v>
      </c>
      <c r="X553" s="43">
        <v>1553.82124748</v>
      </c>
      <c r="Y553" s="43">
        <v>1465.9246211100001</v>
      </c>
    </row>
    <row r="554" spans="1:25" ht="38.25" outlineLevel="1" x14ac:dyDescent="0.2">
      <c r="A554" s="16" t="s">
        <v>71</v>
      </c>
      <c r="B554" s="43">
        <v>198.02</v>
      </c>
      <c r="C554" s="43">
        <v>198.02</v>
      </c>
      <c r="D554" s="43">
        <v>198.02</v>
      </c>
      <c r="E554" s="43">
        <v>198.02</v>
      </c>
      <c r="F554" s="43">
        <v>198.02</v>
      </c>
      <c r="G554" s="43">
        <v>198.02</v>
      </c>
      <c r="H554" s="43">
        <v>198.02</v>
      </c>
      <c r="I554" s="43">
        <v>198.02</v>
      </c>
      <c r="J554" s="43">
        <v>198.02</v>
      </c>
      <c r="K554" s="43">
        <v>198.02</v>
      </c>
      <c r="L554" s="43">
        <v>198.02</v>
      </c>
      <c r="M554" s="43">
        <v>198.02</v>
      </c>
      <c r="N554" s="43">
        <v>198.02</v>
      </c>
      <c r="O554" s="43">
        <v>198.02</v>
      </c>
      <c r="P554" s="43">
        <v>198.02</v>
      </c>
      <c r="Q554" s="43">
        <v>198.02</v>
      </c>
      <c r="R554" s="43">
        <v>198.02</v>
      </c>
      <c r="S554" s="43">
        <v>198.02</v>
      </c>
      <c r="T554" s="43">
        <v>198.02</v>
      </c>
      <c r="U554" s="43">
        <v>198.02</v>
      </c>
      <c r="V554" s="43">
        <v>198.02</v>
      </c>
      <c r="W554" s="43">
        <v>198.02</v>
      </c>
      <c r="X554" s="43">
        <v>198.02</v>
      </c>
      <c r="Y554" s="43">
        <v>198.02</v>
      </c>
    </row>
    <row r="555" spans="1:25" outlineLevel="1" x14ac:dyDescent="0.2">
      <c r="A555" s="16" t="s">
        <v>3</v>
      </c>
      <c r="B555" s="43">
        <v>522.07000000000005</v>
      </c>
      <c r="C555" s="43">
        <v>522.07000000000005</v>
      </c>
      <c r="D555" s="43">
        <v>522.07000000000005</v>
      </c>
      <c r="E555" s="43">
        <v>522.07000000000005</v>
      </c>
      <c r="F555" s="43">
        <v>522.07000000000005</v>
      </c>
      <c r="G555" s="43">
        <v>522.07000000000005</v>
      </c>
      <c r="H555" s="43">
        <v>522.07000000000005</v>
      </c>
      <c r="I555" s="43">
        <v>522.07000000000005</v>
      </c>
      <c r="J555" s="43">
        <v>522.07000000000005</v>
      </c>
      <c r="K555" s="43">
        <v>522.07000000000005</v>
      </c>
      <c r="L555" s="43">
        <v>522.07000000000005</v>
      </c>
      <c r="M555" s="43">
        <v>522.07000000000005</v>
      </c>
      <c r="N555" s="43">
        <v>522.07000000000005</v>
      </c>
      <c r="O555" s="43">
        <v>522.07000000000005</v>
      </c>
      <c r="P555" s="43">
        <v>522.07000000000005</v>
      </c>
      <c r="Q555" s="43">
        <v>522.07000000000005</v>
      </c>
      <c r="R555" s="43">
        <v>522.07000000000005</v>
      </c>
      <c r="S555" s="43">
        <v>522.07000000000005</v>
      </c>
      <c r="T555" s="43">
        <v>522.07000000000005</v>
      </c>
      <c r="U555" s="43">
        <v>522.07000000000005</v>
      </c>
      <c r="V555" s="43">
        <v>522.07000000000005</v>
      </c>
      <c r="W555" s="43">
        <v>522.07000000000005</v>
      </c>
      <c r="X555" s="43">
        <v>522.07000000000005</v>
      </c>
      <c r="Y555" s="43">
        <v>522.07000000000005</v>
      </c>
    </row>
    <row r="556" spans="1:25" outlineLevel="1" x14ac:dyDescent="0.2">
      <c r="A556" s="17" t="s">
        <v>4</v>
      </c>
      <c r="B556" s="43">
        <v>73.88</v>
      </c>
      <c r="C556" s="43">
        <v>73.88</v>
      </c>
      <c r="D556" s="43">
        <v>73.88</v>
      </c>
      <c r="E556" s="43">
        <v>73.88</v>
      </c>
      <c r="F556" s="43">
        <v>73.88</v>
      </c>
      <c r="G556" s="43">
        <v>73.88</v>
      </c>
      <c r="H556" s="43">
        <v>73.88</v>
      </c>
      <c r="I556" s="43">
        <v>73.88</v>
      </c>
      <c r="J556" s="43">
        <v>73.88</v>
      </c>
      <c r="K556" s="43">
        <v>73.88</v>
      </c>
      <c r="L556" s="43">
        <v>73.88</v>
      </c>
      <c r="M556" s="43">
        <v>73.88</v>
      </c>
      <c r="N556" s="43">
        <v>73.88</v>
      </c>
      <c r="O556" s="43">
        <v>73.88</v>
      </c>
      <c r="P556" s="43">
        <v>73.88</v>
      </c>
      <c r="Q556" s="43">
        <v>73.88</v>
      </c>
      <c r="R556" s="43">
        <v>73.88</v>
      </c>
      <c r="S556" s="43">
        <v>73.88</v>
      </c>
      <c r="T556" s="43">
        <v>73.88</v>
      </c>
      <c r="U556" s="43">
        <v>73.88</v>
      </c>
      <c r="V556" s="43">
        <v>73.88</v>
      </c>
      <c r="W556" s="43">
        <v>73.88</v>
      </c>
      <c r="X556" s="43">
        <v>73.88</v>
      </c>
      <c r="Y556" s="43">
        <v>73.88</v>
      </c>
    </row>
    <row r="557" spans="1:25" ht="15" outlineLevel="1" thickBot="1" x14ac:dyDescent="0.25">
      <c r="A557" s="35" t="s">
        <v>118</v>
      </c>
      <c r="B557" s="43">
        <v>2.90284421</v>
      </c>
      <c r="C557" s="43">
        <v>2.90284421</v>
      </c>
      <c r="D557" s="43">
        <v>2.90284421</v>
      </c>
      <c r="E557" s="43">
        <v>2.90284421</v>
      </c>
      <c r="F557" s="43">
        <v>2.90284421</v>
      </c>
      <c r="G557" s="43">
        <v>2.90284421</v>
      </c>
      <c r="H557" s="43">
        <v>2.90284421</v>
      </c>
      <c r="I557" s="43">
        <v>2.90284421</v>
      </c>
      <c r="J557" s="43">
        <v>2.90284421</v>
      </c>
      <c r="K557" s="43">
        <v>2.90284421</v>
      </c>
      <c r="L557" s="43">
        <v>2.90284421</v>
      </c>
      <c r="M557" s="43">
        <v>2.90284421</v>
      </c>
      <c r="N557" s="43">
        <v>2.90284421</v>
      </c>
      <c r="O557" s="43">
        <v>2.90284421</v>
      </c>
      <c r="P557" s="43">
        <v>2.90284421</v>
      </c>
      <c r="Q557" s="43">
        <v>2.90284421</v>
      </c>
      <c r="R557" s="43">
        <v>2.90284421</v>
      </c>
      <c r="S557" s="43">
        <v>2.90284421</v>
      </c>
      <c r="T557" s="43">
        <v>2.90284421</v>
      </c>
      <c r="U557" s="43">
        <v>2.90284421</v>
      </c>
      <c r="V557" s="43">
        <v>2.90284421</v>
      </c>
      <c r="W557" s="43">
        <v>2.90284421</v>
      </c>
      <c r="X557" s="43">
        <v>2.90284421</v>
      </c>
      <c r="Y557" s="43">
        <v>2.90284421</v>
      </c>
    </row>
    <row r="558" spans="1:25" ht="15" thickBot="1" x14ac:dyDescent="0.25">
      <c r="A558" s="27">
        <v>29</v>
      </c>
      <c r="B558" s="145">
        <v>2169.5100000000002</v>
      </c>
      <c r="C558" s="145">
        <v>2088.1999999999998</v>
      </c>
      <c r="D558" s="145">
        <v>2070.9499999999998</v>
      </c>
      <c r="E558" s="145">
        <v>2050.5700000000002</v>
      </c>
      <c r="F558" s="145">
        <v>2067.0700000000002</v>
      </c>
      <c r="G558" s="145">
        <v>2149.11</v>
      </c>
      <c r="H558" s="145">
        <v>2166.59</v>
      </c>
      <c r="I558" s="145">
        <v>2313.41</v>
      </c>
      <c r="J558" s="145">
        <v>2386.17</v>
      </c>
      <c r="K558" s="145">
        <v>2418.6999999999998</v>
      </c>
      <c r="L558" s="145">
        <v>2388.31</v>
      </c>
      <c r="M558" s="145">
        <v>2350.61</v>
      </c>
      <c r="N558" s="145">
        <v>2360.88</v>
      </c>
      <c r="O558" s="145">
        <v>2399.77</v>
      </c>
      <c r="P558" s="145">
        <v>2384.2199999999998</v>
      </c>
      <c r="Q558" s="145">
        <v>2359.58</v>
      </c>
      <c r="R558" s="145">
        <v>2424.8200000000002</v>
      </c>
      <c r="S558" s="145">
        <v>2450.98</v>
      </c>
      <c r="T558" s="145">
        <v>2444.0500000000002</v>
      </c>
      <c r="U558" s="145">
        <v>2365.64</v>
      </c>
      <c r="V558" s="145">
        <v>2410.36</v>
      </c>
      <c r="W558" s="145">
        <v>2404.6999999999998</v>
      </c>
      <c r="X558" s="145">
        <v>2303.7600000000002</v>
      </c>
      <c r="Y558" s="145">
        <v>2252.04</v>
      </c>
    </row>
    <row r="559" spans="1:25" ht="51" outlineLevel="1" x14ac:dyDescent="0.2">
      <c r="A559" s="16" t="s">
        <v>70</v>
      </c>
      <c r="B559" s="43">
        <v>1372.63654679</v>
      </c>
      <c r="C559" s="43">
        <v>1291.3237224100001</v>
      </c>
      <c r="D559" s="43">
        <v>1274.0774526299999</v>
      </c>
      <c r="E559" s="43">
        <v>1253.7012810700001</v>
      </c>
      <c r="F559" s="43">
        <v>1270.1961997599999</v>
      </c>
      <c r="G559" s="43">
        <v>1352.2324933299999</v>
      </c>
      <c r="H559" s="43">
        <v>1369.7220569000001</v>
      </c>
      <c r="I559" s="43">
        <v>1516.53471412</v>
      </c>
      <c r="J559" s="43">
        <v>1589.3009259299999</v>
      </c>
      <c r="K559" s="43">
        <v>1621.8243455500001</v>
      </c>
      <c r="L559" s="43">
        <v>1591.4392256900001</v>
      </c>
      <c r="M559" s="43">
        <v>1553.73743717</v>
      </c>
      <c r="N559" s="43">
        <v>1564.00708304</v>
      </c>
      <c r="O559" s="43">
        <v>1602.90111032</v>
      </c>
      <c r="P559" s="43">
        <v>1587.3506163100001</v>
      </c>
      <c r="Q559" s="43">
        <v>1562.70542084</v>
      </c>
      <c r="R559" s="43">
        <v>1627.9465909800001</v>
      </c>
      <c r="S559" s="43">
        <v>1654.11214984</v>
      </c>
      <c r="T559" s="43">
        <v>1647.1723018</v>
      </c>
      <c r="U559" s="43">
        <v>1568.7694424399999</v>
      </c>
      <c r="V559" s="43">
        <v>1613.4842225100001</v>
      </c>
      <c r="W559" s="43">
        <v>1607.8243331399999</v>
      </c>
      <c r="X559" s="43">
        <v>1506.88338533</v>
      </c>
      <c r="Y559" s="43">
        <v>1455.16750686</v>
      </c>
    </row>
    <row r="560" spans="1:25" ht="38.25" outlineLevel="1" x14ac:dyDescent="0.2">
      <c r="A560" s="16" t="s">
        <v>71</v>
      </c>
      <c r="B560" s="43">
        <v>198.02</v>
      </c>
      <c r="C560" s="43">
        <v>198.02</v>
      </c>
      <c r="D560" s="43">
        <v>198.02</v>
      </c>
      <c r="E560" s="43">
        <v>198.02</v>
      </c>
      <c r="F560" s="43">
        <v>198.02</v>
      </c>
      <c r="G560" s="43">
        <v>198.02</v>
      </c>
      <c r="H560" s="43">
        <v>198.02</v>
      </c>
      <c r="I560" s="43">
        <v>198.02</v>
      </c>
      <c r="J560" s="43">
        <v>198.02</v>
      </c>
      <c r="K560" s="43">
        <v>198.02</v>
      </c>
      <c r="L560" s="43">
        <v>198.02</v>
      </c>
      <c r="M560" s="43">
        <v>198.02</v>
      </c>
      <c r="N560" s="43">
        <v>198.02</v>
      </c>
      <c r="O560" s="43">
        <v>198.02</v>
      </c>
      <c r="P560" s="43">
        <v>198.02</v>
      </c>
      <c r="Q560" s="43">
        <v>198.02</v>
      </c>
      <c r="R560" s="43">
        <v>198.02</v>
      </c>
      <c r="S560" s="43">
        <v>198.02</v>
      </c>
      <c r="T560" s="43">
        <v>198.02</v>
      </c>
      <c r="U560" s="43">
        <v>198.02</v>
      </c>
      <c r="V560" s="43">
        <v>198.02</v>
      </c>
      <c r="W560" s="43">
        <v>198.02</v>
      </c>
      <c r="X560" s="43">
        <v>198.02</v>
      </c>
      <c r="Y560" s="43">
        <v>198.02</v>
      </c>
    </row>
    <row r="561" spans="1:25" outlineLevel="1" x14ac:dyDescent="0.2">
      <c r="A561" s="16" t="s">
        <v>3</v>
      </c>
      <c r="B561" s="43">
        <v>522.07000000000005</v>
      </c>
      <c r="C561" s="43">
        <v>522.07000000000005</v>
      </c>
      <c r="D561" s="43">
        <v>522.07000000000005</v>
      </c>
      <c r="E561" s="43">
        <v>522.07000000000005</v>
      </c>
      <c r="F561" s="43">
        <v>522.07000000000005</v>
      </c>
      <c r="G561" s="43">
        <v>522.07000000000005</v>
      </c>
      <c r="H561" s="43">
        <v>522.07000000000005</v>
      </c>
      <c r="I561" s="43">
        <v>522.07000000000005</v>
      </c>
      <c r="J561" s="43">
        <v>522.07000000000005</v>
      </c>
      <c r="K561" s="43">
        <v>522.07000000000005</v>
      </c>
      <c r="L561" s="43">
        <v>522.07000000000005</v>
      </c>
      <c r="M561" s="43">
        <v>522.07000000000005</v>
      </c>
      <c r="N561" s="43">
        <v>522.07000000000005</v>
      </c>
      <c r="O561" s="43">
        <v>522.07000000000005</v>
      </c>
      <c r="P561" s="43">
        <v>522.07000000000005</v>
      </c>
      <c r="Q561" s="43">
        <v>522.07000000000005</v>
      </c>
      <c r="R561" s="43">
        <v>522.07000000000005</v>
      </c>
      <c r="S561" s="43">
        <v>522.07000000000005</v>
      </c>
      <c r="T561" s="43">
        <v>522.07000000000005</v>
      </c>
      <c r="U561" s="43">
        <v>522.07000000000005</v>
      </c>
      <c r="V561" s="43">
        <v>522.07000000000005</v>
      </c>
      <c r="W561" s="43">
        <v>522.07000000000005</v>
      </c>
      <c r="X561" s="43">
        <v>522.07000000000005</v>
      </c>
      <c r="Y561" s="43">
        <v>522.07000000000005</v>
      </c>
    </row>
    <row r="562" spans="1:25" outlineLevel="1" x14ac:dyDescent="0.2">
      <c r="A562" s="17" t="s">
        <v>4</v>
      </c>
      <c r="B562" s="43">
        <v>73.88</v>
      </c>
      <c r="C562" s="43">
        <v>73.88</v>
      </c>
      <c r="D562" s="43">
        <v>73.88</v>
      </c>
      <c r="E562" s="43">
        <v>73.88</v>
      </c>
      <c r="F562" s="43">
        <v>73.88</v>
      </c>
      <c r="G562" s="43">
        <v>73.88</v>
      </c>
      <c r="H562" s="43">
        <v>73.88</v>
      </c>
      <c r="I562" s="43">
        <v>73.88</v>
      </c>
      <c r="J562" s="43">
        <v>73.88</v>
      </c>
      <c r="K562" s="43">
        <v>73.88</v>
      </c>
      <c r="L562" s="43">
        <v>73.88</v>
      </c>
      <c r="M562" s="43">
        <v>73.88</v>
      </c>
      <c r="N562" s="43">
        <v>73.88</v>
      </c>
      <c r="O562" s="43">
        <v>73.88</v>
      </c>
      <c r="P562" s="43">
        <v>73.88</v>
      </c>
      <c r="Q562" s="43">
        <v>73.88</v>
      </c>
      <c r="R562" s="43">
        <v>73.88</v>
      </c>
      <c r="S562" s="43">
        <v>73.88</v>
      </c>
      <c r="T562" s="43">
        <v>73.88</v>
      </c>
      <c r="U562" s="43">
        <v>73.88</v>
      </c>
      <c r="V562" s="43">
        <v>73.88</v>
      </c>
      <c r="W562" s="43">
        <v>73.88</v>
      </c>
      <c r="X562" s="43">
        <v>73.88</v>
      </c>
      <c r="Y562" s="43">
        <v>73.88</v>
      </c>
    </row>
    <row r="563" spans="1:25" ht="15" outlineLevel="1" thickBot="1" x14ac:dyDescent="0.25">
      <c r="A563" s="35" t="s">
        <v>118</v>
      </c>
      <c r="B563" s="43">
        <v>2.90284421</v>
      </c>
      <c r="C563" s="43">
        <v>2.90284421</v>
      </c>
      <c r="D563" s="43">
        <v>2.90284421</v>
      </c>
      <c r="E563" s="43">
        <v>2.90284421</v>
      </c>
      <c r="F563" s="43">
        <v>2.90284421</v>
      </c>
      <c r="G563" s="43">
        <v>2.90284421</v>
      </c>
      <c r="H563" s="43">
        <v>2.90284421</v>
      </c>
      <c r="I563" s="43">
        <v>2.90284421</v>
      </c>
      <c r="J563" s="43">
        <v>2.90284421</v>
      </c>
      <c r="K563" s="43">
        <v>2.90284421</v>
      </c>
      <c r="L563" s="43">
        <v>2.90284421</v>
      </c>
      <c r="M563" s="43">
        <v>2.90284421</v>
      </c>
      <c r="N563" s="43">
        <v>2.90284421</v>
      </c>
      <c r="O563" s="43">
        <v>2.90284421</v>
      </c>
      <c r="P563" s="43">
        <v>2.90284421</v>
      </c>
      <c r="Q563" s="43">
        <v>2.90284421</v>
      </c>
      <c r="R563" s="43">
        <v>2.90284421</v>
      </c>
      <c r="S563" s="43">
        <v>2.90284421</v>
      </c>
      <c r="T563" s="43">
        <v>2.90284421</v>
      </c>
      <c r="U563" s="43">
        <v>2.90284421</v>
      </c>
      <c r="V563" s="43">
        <v>2.90284421</v>
      </c>
      <c r="W563" s="43">
        <v>2.90284421</v>
      </c>
      <c r="X563" s="43">
        <v>2.90284421</v>
      </c>
      <c r="Y563" s="43">
        <v>2.90284421</v>
      </c>
    </row>
    <row r="564" spans="1:25" ht="15" thickBot="1" x14ac:dyDescent="0.25">
      <c r="A564" s="28">
        <v>30</v>
      </c>
      <c r="B564" s="145">
        <v>2177.39</v>
      </c>
      <c r="C564" s="145">
        <v>2140.3000000000002</v>
      </c>
      <c r="D564" s="145">
        <v>2125.27</v>
      </c>
      <c r="E564" s="145">
        <v>2054.4</v>
      </c>
      <c r="F564" s="145">
        <v>2041.54</v>
      </c>
      <c r="G564" s="145">
        <v>2093.27</v>
      </c>
      <c r="H564" s="145">
        <v>2052.29</v>
      </c>
      <c r="I564" s="145">
        <v>2218.67</v>
      </c>
      <c r="J564" s="145">
        <v>2244.36</v>
      </c>
      <c r="K564" s="145">
        <v>2258.94</v>
      </c>
      <c r="L564" s="145">
        <v>2301.37</v>
      </c>
      <c r="M564" s="145">
        <v>2284.39</v>
      </c>
      <c r="N564" s="145">
        <v>2268.5700000000002</v>
      </c>
      <c r="O564" s="145">
        <v>2339.2800000000002</v>
      </c>
      <c r="P564" s="145">
        <v>2347.1999999999998</v>
      </c>
      <c r="Q564" s="145">
        <v>2345.27</v>
      </c>
      <c r="R564" s="145">
        <v>2416.29</v>
      </c>
      <c r="S564" s="145">
        <v>2377.13</v>
      </c>
      <c r="T564" s="145">
        <v>2338.79</v>
      </c>
      <c r="U564" s="145">
        <v>2292.1999999999998</v>
      </c>
      <c r="V564" s="145">
        <v>2297.58</v>
      </c>
      <c r="W564" s="145">
        <v>2387.88</v>
      </c>
      <c r="X564" s="145">
        <v>2328.02</v>
      </c>
      <c r="Y564" s="145">
        <v>2239.21</v>
      </c>
    </row>
    <row r="565" spans="1:25" ht="51" outlineLevel="1" x14ac:dyDescent="0.2">
      <c r="A565" s="16" t="s">
        <v>70</v>
      </c>
      <c r="B565" s="43">
        <v>1380.51787676</v>
      </c>
      <c r="C565" s="43">
        <v>1343.42232128</v>
      </c>
      <c r="D565" s="43">
        <v>1328.39309267</v>
      </c>
      <c r="E565" s="43">
        <v>1257.52522974</v>
      </c>
      <c r="F565" s="43">
        <v>1244.6628249</v>
      </c>
      <c r="G565" s="43">
        <v>1296.3952360200001</v>
      </c>
      <c r="H565" s="43">
        <v>1255.4138415100001</v>
      </c>
      <c r="I565" s="43">
        <v>1421.7981971300001</v>
      </c>
      <c r="J565" s="43">
        <v>1447.4850612099999</v>
      </c>
      <c r="K565" s="43">
        <v>1462.0638828399999</v>
      </c>
      <c r="L565" s="43">
        <v>1504.4950753000001</v>
      </c>
      <c r="M565" s="43">
        <v>1487.5202720899999</v>
      </c>
      <c r="N565" s="43">
        <v>1471.6930157100001</v>
      </c>
      <c r="O565" s="43">
        <v>1542.40975205</v>
      </c>
      <c r="P565" s="43">
        <v>1550.32746327</v>
      </c>
      <c r="Q565" s="43">
        <v>1548.40156118</v>
      </c>
      <c r="R565" s="43">
        <v>1619.4200294699999</v>
      </c>
      <c r="S565" s="43">
        <v>1580.2620072</v>
      </c>
      <c r="T565" s="43">
        <v>1541.91964998</v>
      </c>
      <c r="U565" s="43">
        <v>1495.3249008400001</v>
      </c>
      <c r="V565" s="43">
        <v>1500.70419268</v>
      </c>
      <c r="W565" s="43">
        <v>1591.0089822100001</v>
      </c>
      <c r="X565" s="43">
        <v>1531.14431124</v>
      </c>
      <c r="Y565" s="43">
        <v>1442.3332352100001</v>
      </c>
    </row>
    <row r="566" spans="1:25" ht="38.25" outlineLevel="1" x14ac:dyDescent="0.2">
      <c r="A566" s="16" t="s">
        <v>71</v>
      </c>
      <c r="B566" s="43">
        <v>198.02</v>
      </c>
      <c r="C566" s="43">
        <v>198.02</v>
      </c>
      <c r="D566" s="43">
        <v>198.02</v>
      </c>
      <c r="E566" s="43">
        <v>198.02</v>
      </c>
      <c r="F566" s="43">
        <v>198.02</v>
      </c>
      <c r="G566" s="43">
        <v>198.02</v>
      </c>
      <c r="H566" s="43">
        <v>198.02</v>
      </c>
      <c r="I566" s="43">
        <v>198.02</v>
      </c>
      <c r="J566" s="43">
        <v>198.02</v>
      </c>
      <c r="K566" s="43">
        <v>198.02</v>
      </c>
      <c r="L566" s="43">
        <v>198.02</v>
      </c>
      <c r="M566" s="43">
        <v>198.02</v>
      </c>
      <c r="N566" s="43">
        <v>198.02</v>
      </c>
      <c r="O566" s="43">
        <v>198.02</v>
      </c>
      <c r="P566" s="43">
        <v>198.02</v>
      </c>
      <c r="Q566" s="43">
        <v>198.02</v>
      </c>
      <c r="R566" s="43">
        <v>198.02</v>
      </c>
      <c r="S566" s="43">
        <v>198.02</v>
      </c>
      <c r="T566" s="43">
        <v>198.02</v>
      </c>
      <c r="U566" s="43">
        <v>198.02</v>
      </c>
      <c r="V566" s="43">
        <v>198.02</v>
      </c>
      <c r="W566" s="43">
        <v>198.02</v>
      </c>
      <c r="X566" s="43">
        <v>198.02</v>
      </c>
      <c r="Y566" s="43">
        <v>198.02</v>
      </c>
    </row>
    <row r="567" spans="1:25" outlineLevel="1" x14ac:dyDescent="0.2">
      <c r="A567" s="16" t="s">
        <v>3</v>
      </c>
      <c r="B567" s="43">
        <v>522.07000000000005</v>
      </c>
      <c r="C567" s="43">
        <v>522.07000000000005</v>
      </c>
      <c r="D567" s="43">
        <v>522.07000000000005</v>
      </c>
      <c r="E567" s="43">
        <v>522.07000000000005</v>
      </c>
      <c r="F567" s="43">
        <v>522.07000000000005</v>
      </c>
      <c r="G567" s="43">
        <v>522.07000000000005</v>
      </c>
      <c r="H567" s="43">
        <v>522.07000000000005</v>
      </c>
      <c r="I567" s="43">
        <v>522.07000000000005</v>
      </c>
      <c r="J567" s="43">
        <v>522.07000000000005</v>
      </c>
      <c r="K567" s="43">
        <v>522.07000000000005</v>
      </c>
      <c r="L567" s="43">
        <v>522.07000000000005</v>
      </c>
      <c r="M567" s="43">
        <v>522.07000000000005</v>
      </c>
      <c r="N567" s="43">
        <v>522.07000000000005</v>
      </c>
      <c r="O567" s="43">
        <v>522.07000000000005</v>
      </c>
      <c r="P567" s="43">
        <v>522.07000000000005</v>
      </c>
      <c r="Q567" s="43">
        <v>522.07000000000005</v>
      </c>
      <c r="R567" s="43">
        <v>522.07000000000005</v>
      </c>
      <c r="S567" s="43">
        <v>522.07000000000005</v>
      </c>
      <c r="T567" s="43">
        <v>522.07000000000005</v>
      </c>
      <c r="U567" s="43">
        <v>522.07000000000005</v>
      </c>
      <c r="V567" s="43">
        <v>522.07000000000005</v>
      </c>
      <c r="W567" s="43">
        <v>522.07000000000005</v>
      </c>
      <c r="X567" s="43">
        <v>522.07000000000005</v>
      </c>
      <c r="Y567" s="43">
        <v>522.07000000000005</v>
      </c>
    </row>
    <row r="568" spans="1:25" outlineLevel="1" x14ac:dyDescent="0.2">
      <c r="A568" s="17" t="s">
        <v>4</v>
      </c>
      <c r="B568" s="43">
        <v>73.88</v>
      </c>
      <c r="C568" s="43">
        <v>73.88</v>
      </c>
      <c r="D568" s="43">
        <v>73.88</v>
      </c>
      <c r="E568" s="43">
        <v>73.88</v>
      </c>
      <c r="F568" s="43">
        <v>73.88</v>
      </c>
      <c r="G568" s="43">
        <v>73.88</v>
      </c>
      <c r="H568" s="43">
        <v>73.88</v>
      </c>
      <c r="I568" s="43">
        <v>73.88</v>
      </c>
      <c r="J568" s="43">
        <v>73.88</v>
      </c>
      <c r="K568" s="43">
        <v>73.88</v>
      </c>
      <c r="L568" s="43">
        <v>73.88</v>
      </c>
      <c r="M568" s="43">
        <v>73.88</v>
      </c>
      <c r="N568" s="43">
        <v>73.88</v>
      </c>
      <c r="O568" s="43">
        <v>73.88</v>
      </c>
      <c r="P568" s="43">
        <v>73.88</v>
      </c>
      <c r="Q568" s="43">
        <v>73.88</v>
      </c>
      <c r="R568" s="43">
        <v>73.88</v>
      </c>
      <c r="S568" s="43">
        <v>73.88</v>
      </c>
      <c r="T568" s="43">
        <v>73.88</v>
      </c>
      <c r="U568" s="43">
        <v>73.88</v>
      </c>
      <c r="V568" s="43">
        <v>73.88</v>
      </c>
      <c r="W568" s="43">
        <v>73.88</v>
      </c>
      <c r="X568" s="43">
        <v>73.88</v>
      </c>
      <c r="Y568" s="43">
        <v>73.88</v>
      </c>
    </row>
    <row r="569" spans="1:25" ht="15" outlineLevel="1" thickBot="1" x14ac:dyDescent="0.25">
      <c r="A569" s="35" t="s">
        <v>118</v>
      </c>
      <c r="B569" s="43">
        <v>2.90284421</v>
      </c>
      <c r="C569" s="43">
        <v>2.90284421</v>
      </c>
      <c r="D569" s="43">
        <v>2.90284421</v>
      </c>
      <c r="E569" s="43">
        <v>2.90284421</v>
      </c>
      <c r="F569" s="43">
        <v>2.90284421</v>
      </c>
      <c r="G569" s="43">
        <v>2.90284421</v>
      </c>
      <c r="H569" s="43">
        <v>2.90284421</v>
      </c>
      <c r="I569" s="43">
        <v>2.90284421</v>
      </c>
      <c r="J569" s="43">
        <v>2.90284421</v>
      </c>
      <c r="K569" s="43">
        <v>2.90284421</v>
      </c>
      <c r="L569" s="43">
        <v>2.90284421</v>
      </c>
      <c r="M569" s="43">
        <v>2.90284421</v>
      </c>
      <c r="N569" s="43">
        <v>2.90284421</v>
      </c>
      <c r="O569" s="43">
        <v>2.90284421</v>
      </c>
      <c r="P569" s="43">
        <v>2.90284421</v>
      </c>
      <c r="Q569" s="43">
        <v>2.90284421</v>
      </c>
      <c r="R569" s="43">
        <v>2.90284421</v>
      </c>
      <c r="S569" s="43">
        <v>2.90284421</v>
      </c>
      <c r="T569" s="43">
        <v>2.90284421</v>
      </c>
      <c r="U569" s="43">
        <v>2.90284421</v>
      </c>
      <c r="V569" s="43">
        <v>2.90284421</v>
      </c>
      <c r="W569" s="43">
        <v>2.90284421</v>
      </c>
      <c r="X569" s="43">
        <v>2.90284421</v>
      </c>
      <c r="Y569" s="43">
        <v>2.90284421</v>
      </c>
    </row>
    <row r="570" spans="1:25" ht="15" thickBot="1" x14ac:dyDescent="0.25">
      <c r="A570" s="27">
        <v>31</v>
      </c>
      <c r="B570" s="145">
        <v>2106.71</v>
      </c>
      <c r="C570" s="145">
        <v>1990.09</v>
      </c>
      <c r="D570" s="145">
        <v>1963.56</v>
      </c>
      <c r="E570" s="145">
        <v>1928.71</v>
      </c>
      <c r="F570" s="145">
        <v>1937.62</v>
      </c>
      <c r="G570" s="145">
        <v>1968.49</v>
      </c>
      <c r="H570" s="145">
        <v>2024.45</v>
      </c>
      <c r="I570" s="145">
        <v>2165.4899999999998</v>
      </c>
      <c r="J570" s="145">
        <v>2247.56</v>
      </c>
      <c r="K570" s="145">
        <v>2237.09</v>
      </c>
      <c r="L570" s="145">
        <v>2229.19</v>
      </c>
      <c r="M570" s="145">
        <v>2223.46</v>
      </c>
      <c r="N570" s="145">
        <v>2211.56</v>
      </c>
      <c r="O570" s="145">
        <v>2233.27</v>
      </c>
      <c r="P570" s="145">
        <v>2245.58</v>
      </c>
      <c r="Q570" s="145">
        <v>2246.1799999999998</v>
      </c>
      <c r="R570" s="145">
        <v>2242.04</v>
      </c>
      <c r="S570" s="145">
        <v>2199.7600000000002</v>
      </c>
      <c r="T570" s="145">
        <v>2205.17</v>
      </c>
      <c r="U570" s="145">
        <v>2202.96</v>
      </c>
      <c r="V570" s="145">
        <v>2224.0300000000002</v>
      </c>
      <c r="W570" s="145">
        <v>2321.27</v>
      </c>
      <c r="X570" s="145">
        <v>2304.54</v>
      </c>
      <c r="Y570" s="145">
        <v>2186.12</v>
      </c>
    </row>
    <row r="571" spans="1:25" ht="51" outlineLevel="1" x14ac:dyDescent="0.2">
      <c r="A571" s="111" t="s">
        <v>70</v>
      </c>
      <c r="B571" s="43">
        <v>1309.83813386</v>
      </c>
      <c r="C571" s="43">
        <v>1193.2167656900001</v>
      </c>
      <c r="D571" s="43">
        <v>1166.68463393</v>
      </c>
      <c r="E571" s="43">
        <v>1131.83550072</v>
      </c>
      <c r="F571" s="43">
        <v>1140.7488558499999</v>
      </c>
      <c r="G571" s="43">
        <v>1171.62175149</v>
      </c>
      <c r="H571" s="43">
        <v>1227.5733434599999</v>
      </c>
      <c r="I571" s="43">
        <v>1368.61581052</v>
      </c>
      <c r="J571" s="43">
        <v>1450.68335572</v>
      </c>
      <c r="K571" s="43">
        <v>1440.2123768700001</v>
      </c>
      <c r="L571" s="43">
        <v>1432.31688867</v>
      </c>
      <c r="M571" s="43">
        <v>1426.5899643400001</v>
      </c>
      <c r="N571" s="43">
        <v>1414.69026422</v>
      </c>
      <c r="O571" s="43">
        <v>1436.3927038100001</v>
      </c>
      <c r="P571" s="43">
        <v>1448.70950406</v>
      </c>
      <c r="Q571" s="43">
        <v>1449.30574348</v>
      </c>
      <c r="R571" s="43">
        <v>1445.16577809</v>
      </c>
      <c r="S571" s="43">
        <v>1402.88652796</v>
      </c>
      <c r="T571" s="43">
        <v>1408.29637645</v>
      </c>
      <c r="U571" s="43">
        <v>1406.0855598099999</v>
      </c>
      <c r="V571" s="43">
        <v>1427.16148931</v>
      </c>
      <c r="W571" s="43">
        <v>1524.3987395300001</v>
      </c>
      <c r="X571" s="43">
        <v>1507.66555825</v>
      </c>
      <c r="Y571" s="43">
        <v>1389.24424843</v>
      </c>
    </row>
    <row r="572" spans="1:25" ht="38.25" outlineLevel="1" x14ac:dyDescent="0.2">
      <c r="A572" s="16" t="s">
        <v>71</v>
      </c>
      <c r="B572" s="43">
        <v>198.02</v>
      </c>
      <c r="C572" s="43">
        <v>198.02</v>
      </c>
      <c r="D572" s="43">
        <v>198.02</v>
      </c>
      <c r="E572" s="43">
        <v>198.02</v>
      </c>
      <c r="F572" s="43">
        <v>198.02</v>
      </c>
      <c r="G572" s="43">
        <v>198.02</v>
      </c>
      <c r="H572" s="43">
        <v>198.02</v>
      </c>
      <c r="I572" s="43">
        <v>198.02</v>
      </c>
      <c r="J572" s="43">
        <v>198.02</v>
      </c>
      <c r="K572" s="43">
        <v>198.02</v>
      </c>
      <c r="L572" s="43">
        <v>198.02</v>
      </c>
      <c r="M572" s="43">
        <v>198.02</v>
      </c>
      <c r="N572" s="43">
        <v>198.02</v>
      </c>
      <c r="O572" s="43">
        <v>198.02</v>
      </c>
      <c r="P572" s="43">
        <v>198.02</v>
      </c>
      <c r="Q572" s="43">
        <v>198.02</v>
      </c>
      <c r="R572" s="43">
        <v>198.02</v>
      </c>
      <c r="S572" s="43">
        <v>198.02</v>
      </c>
      <c r="T572" s="43">
        <v>198.02</v>
      </c>
      <c r="U572" s="43">
        <v>198.02</v>
      </c>
      <c r="V572" s="43">
        <v>198.02</v>
      </c>
      <c r="W572" s="43">
        <v>198.02</v>
      </c>
      <c r="X572" s="43">
        <v>198.02</v>
      </c>
      <c r="Y572" s="43">
        <v>198.02</v>
      </c>
    </row>
    <row r="573" spans="1:25" outlineLevel="1" x14ac:dyDescent="0.2">
      <c r="A573" s="16" t="s">
        <v>3</v>
      </c>
      <c r="B573" s="43">
        <v>522.07000000000005</v>
      </c>
      <c r="C573" s="43">
        <v>522.07000000000005</v>
      </c>
      <c r="D573" s="43">
        <v>522.07000000000005</v>
      </c>
      <c r="E573" s="43">
        <v>522.07000000000005</v>
      </c>
      <c r="F573" s="43">
        <v>522.07000000000005</v>
      </c>
      <c r="G573" s="43">
        <v>522.07000000000005</v>
      </c>
      <c r="H573" s="43">
        <v>522.07000000000005</v>
      </c>
      <c r="I573" s="43">
        <v>522.07000000000005</v>
      </c>
      <c r="J573" s="43">
        <v>522.07000000000005</v>
      </c>
      <c r="K573" s="43">
        <v>522.07000000000005</v>
      </c>
      <c r="L573" s="43">
        <v>522.07000000000005</v>
      </c>
      <c r="M573" s="43">
        <v>522.07000000000005</v>
      </c>
      <c r="N573" s="43">
        <v>522.07000000000005</v>
      </c>
      <c r="O573" s="43">
        <v>522.07000000000005</v>
      </c>
      <c r="P573" s="43">
        <v>522.07000000000005</v>
      </c>
      <c r="Q573" s="43">
        <v>522.07000000000005</v>
      </c>
      <c r="R573" s="43">
        <v>522.07000000000005</v>
      </c>
      <c r="S573" s="43">
        <v>522.07000000000005</v>
      </c>
      <c r="T573" s="43">
        <v>522.07000000000005</v>
      </c>
      <c r="U573" s="43">
        <v>522.07000000000005</v>
      </c>
      <c r="V573" s="43">
        <v>522.07000000000005</v>
      </c>
      <c r="W573" s="43">
        <v>522.07000000000005</v>
      </c>
      <c r="X573" s="43">
        <v>522.07000000000005</v>
      </c>
      <c r="Y573" s="43">
        <v>522.07000000000005</v>
      </c>
    </row>
    <row r="574" spans="1:25" outlineLevel="1" x14ac:dyDescent="0.2">
      <c r="A574" s="17" t="s">
        <v>4</v>
      </c>
      <c r="B574" s="43">
        <v>73.88</v>
      </c>
      <c r="C574" s="43">
        <v>73.88</v>
      </c>
      <c r="D574" s="43">
        <v>73.88</v>
      </c>
      <c r="E574" s="43">
        <v>73.88</v>
      </c>
      <c r="F574" s="43">
        <v>73.88</v>
      </c>
      <c r="G574" s="43">
        <v>73.88</v>
      </c>
      <c r="H574" s="43">
        <v>73.88</v>
      </c>
      <c r="I574" s="43">
        <v>73.88</v>
      </c>
      <c r="J574" s="43">
        <v>73.88</v>
      </c>
      <c r="K574" s="43">
        <v>73.88</v>
      </c>
      <c r="L574" s="43">
        <v>73.88</v>
      </c>
      <c r="M574" s="43">
        <v>73.88</v>
      </c>
      <c r="N574" s="43">
        <v>73.88</v>
      </c>
      <c r="O574" s="43">
        <v>73.88</v>
      </c>
      <c r="P574" s="43">
        <v>73.88</v>
      </c>
      <c r="Q574" s="43">
        <v>73.88</v>
      </c>
      <c r="R574" s="43">
        <v>73.88</v>
      </c>
      <c r="S574" s="43">
        <v>73.88</v>
      </c>
      <c r="T574" s="43">
        <v>73.88</v>
      </c>
      <c r="U574" s="43">
        <v>73.88</v>
      </c>
      <c r="V574" s="43">
        <v>73.88</v>
      </c>
      <c r="W574" s="43">
        <v>73.88</v>
      </c>
      <c r="X574" s="43">
        <v>73.88</v>
      </c>
      <c r="Y574" s="43">
        <v>73.88</v>
      </c>
    </row>
    <row r="575" spans="1:25" ht="15" outlineLevel="1" thickBot="1" x14ac:dyDescent="0.25">
      <c r="A575" s="35" t="s">
        <v>118</v>
      </c>
      <c r="B575" s="43">
        <v>2.90284421</v>
      </c>
      <c r="C575" s="43">
        <v>2.90284421</v>
      </c>
      <c r="D575" s="43">
        <v>2.90284421</v>
      </c>
      <c r="E575" s="43">
        <v>2.90284421</v>
      </c>
      <c r="F575" s="43">
        <v>2.90284421</v>
      </c>
      <c r="G575" s="43">
        <v>2.90284421</v>
      </c>
      <c r="H575" s="43">
        <v>2.90284421</v>
      </c>
      <c r="I575" s="43">
        <v>2.90284421</v>
      </c>
      <c r="J575" s="43">
        <v>2.90284421</v>
      </c>
      <c r="K575" s="43">
        <v>2.90284421</v>
      </c>
      <c r="L575" s="43">
        <v>2.90284421</v>
      </c>
      <c r="M575" s="43">
        <v>2.90284421</v>
      </c>
      <c r="N575" s="43">
        <v>2.90284421</v>
      </c>
      <c r="O575" s="43">
        <v>2.90284421</v>
      </c>
      <c r="P575" s="43">
        <v>2.90284421</v>
      </c>
      <c r="Q575" s="43">
        <v>2.90284421</v>
      </c>
      <c r="R575" s="43">
        <v>2.90284421</v>
      </c>
      <c r="S575" s="43">
        <v>2.90284421</v>
      </c>
      <c r="T575" s="43">
        <v>2.90284421</v>
      </c>
      <c r="U575" s="43">
        <v>2.90284421</v>
      </c>
      <c r="V575" s="43">
        <v>2.90284421</v>
      </c>
      <c r="W575" s="43">
        <v>2.90284421</v>
      </c>
      <c r="X575" s="43">
        <v>2.90284421</v>
      </c>
      <c r="Y575" s="43">
        <v>2.90284421</v>
      </c>
    </row>
    <row r="576" spans="1:25" ht="15" thickBot="1" x14ac:dyDescent="0.25">
      <c r="A576"/>
    </row>
    <row r="577" spans="1:26" s="19" customFormat="1" ht="30.75" customHeight="1" thickBot="1" x14ac:dyDescent="0.3">
      <c r="A577" s="224" t="s">
        <v>35</v>
      </c>
      <c r="B577" s="226" t="s">
        <v>63</v>
      </c>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8"/>
      <c r="Z577" s="24">
        <v>1</v>
      </c>
    </row>
    <row r="578" spans="1:26" s="19" customFormat="1" ht="39" customHeight="1" thickBot="1" x14ac:dyDescent="0.25">
      <c r="A578" s="225"/>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row>
    <row r="579" spans="1:26" s="26" customFormat="1" ht="18.75" customHeight="1" thickBot="1" x14ac:dyDescent="0.25">
      <c r="A579" s="27">
        <v>1</v>
      </c>
      <c r="B579" s="145">
        <v>2360.5100000000002</v>
      </c>
      <c r="C579" s="145">
        <v>2322.02</v>
      </c>
      <c r="D579" s="145">
        <v>2209.5500000000002</v>
      </c>
      <c r="E579" s="145">
        <v>2243.88</v>
      </c>
      <c r="F579" s="145">
        <v>2256.62</v>
      </c>
      <c r="G579" s="145">
        <v>2294.2600000000002</v>
      </c>
      <c r="H579" s="145">
        <v>2318.7399999999998</v>
      </c>
      <c r="I579" s="145">
        <v>2425.2199999999998</v>
      </c>
      <c r="J579" s="145">
        <v>2502.4699999999998</v>
      </c>
      <c r="K579" s="145">
        <v>2561.44</v>
      </c>
      <c r="L579" s="145">
        <v>2532.34</v>
      </c>
      <c r="M579" s="145">
        <v>2526.42</v>
      </c>
      <c r="N579" s="145">
        <v>2498.7800000000002</v>
      </c>
      <c r="O579" s="145">
        <v>2502.17</v>
      </c>
      <c r="P579" s="145">
        <v>2546.4899999999998</v>
      </c>
      <c r="Q579" s="145">
        <v>2533.91</v>
      </c>
      <c r="R579" s="145">
        <v>2573.59</v>
      </c>
      <c r="S579" s="145">
        <v>2555.83</v>
      </c>
      <c r="T579" s="145">
        <v>2537.42</v>
      </c>
      <c r="U579" s="145">
        <v>2509.4699999999998</v>
      </c>
      <c r="V579" s="145">
        <v>2500.92</v>
      </c>
      <c r="W579" s="145">
        <v>2433.13</v>
      </c>
      <c r="X579" s="145">
        <v>2415.19</v>
      </c>
      <c r="Y579" s="145">
        <v>2354.6999999999998</v>
      </c>
    </row>
    <row r="580" spans="1:26" s="20" customFormat="1" ht="42.75" customHeight="1" outlineLevel="1" x14ac:dyDescent="0.2">
      <c r="A580" s="16" t="s">
        <v>70</v>
      </c>
      <c r="B580" s="43">
        <v>1368.41364107</v>
      </c>
      <c r="C580" s="43">
        <v>1329.92923731</v>
      </c>
      <c r="D580" s="43">
        <v>1217.4577031399999</v>
      </c>
      <c r="E580" s="43">
        <v>1251.7904827499999</v>
      </c>
      <c r="F580" s="43">
        <v>1264.52850177</v>
      </c>
      <c r="G580" s="43">
        <v>1302.16650394</v>
      </c>
      <c r="H580" s="43">
        <v>1326.6488941</v>
      </c>
      <c r="I580" s="43">
        <v>1433.1287510699999</v>
      </c>
      <c r="J580" s="43">
        <v>1510.37645976</v>
      </c>
      <c r="K580" s="43">
        <v>1569.3468482000001</v>
      </c>
      <c r="L580" s="43">
        <v>1540.2479564600001</v>
      </c>
      <c r="M580" s="43">
        <v>1534.3249063400001</v>
      </c>
      <c r="N580" s="43">
        <v>1506.6841987400001</v>
      </c>
      <c r="O580" s="43">
        <v>1510.0791516100001</v>
      </c>
      <c r="P580" s="43">
        <v>1554.3932033799999</v>
      </c>
      <c r="Q580" s="43">
        <v>1541.8132879499999</v>
      </c>
      <c r="R580" s="43">
        <v>1581.49364947</v>
      </c>
      <c r="S580" s="43">
        <v>1563.73559303</v>
      </c>
      <c r="T580" s="43">
        <v>1545.3247143000001</v>
      </c>
      <c r="U580" s="43">
        <v>1517.38014208</v>
      </c>
      <c r="V580" s="43">
        <v>1508.8316709400001</v>
      </c>
      <c r="W580" s="43">
        <v>1441.0380494399999</v>
      </c>
      <c r="X580" s="43">
        <v>1423.0990633399999</v>
      </c>
      <c r="Y580" s="43">
        <v>1362.60308366</v>
      </c>
    </row>
    <row r="581" spans="1:26" s="20" customFormat="1" ht="38.25" outlineLevel="1" x14ac:dyDescent="0.2">
      <c r="A581" s="16" t="s">
        <v>71</v>
      </c>
      <c r="B581" s="43">
        <v>198.02</v>
      </c>
      <c r="C581" s="43">
        <v>198.02</v>
      </c>
      <c r="D581" s="43">
        <v>198.02</v>
      </c>
      <c r="E581" s="43">
        <v>198.02</v>
      </c>
      <c r="F581" s="43">
        <v>198.02</v>
      </c>
      <c r="G581" s="43">
        <v>198.02</v>
      </c>
      <c r="H581" s="43">
        <v>198.02</v>
      </c>
      <c r="I581" s="43">
        <v>198.02</v>
      </c>
      <c r="J581" s="43">
        <v>198.02</v>
      </c>
      <c r="K581" s="43">
        <v>198.02</v>
      </c>
      <c r="L581" s="43">
        <v>198.02</v>
      </c>
      <c r="M581" s="43">
        <v>198.02</v>
      </c>
      <c r="N581" s="43">
        <v>198.02</v>
      </c>
      <c r="O581" s="43">
        <v>198.02</v>
      </c>
      <c r="P581" s="43">
        <v>198.02</v>
      </c>
      <c r="Q581" s="43">
        <v>198.02</v>
      </c>
      <c r="R581" s="43">
        <v>198.02</v>
      </c>
      <c r="S581" s="43">
        <v>198.02</v>
      </c>
      <c r="T581" s="43">
        <v>198.02</v>
      </c>
      <c r="U581" s="43">
        <v>198.02</v>
      </c>
      <c r="V581" s="43">
        <v>198.02</v>
      </c>
      <c r="W581" s="43">
        <v>198.02</v>
      </c>
      <c r="X581" s="43">
        <v>198.02</v>
      </c>
      <c r="Y581" s="43">
        <v>198.02</v>
      </c>
    </row>
    <row r="582" spans="1:26" s="20" customFormat="1" ht="18.75" customHeight="1" outlineLevel="1" x14ac:dyDescent="0.2">
      <c r="A582" s="16" t="s">
        <v>3</v>
      </c>
      <c r="B582" s="43">
        <v>717.29</v>
      </c>
      <c r="C582" s="43">
        <v>717.29</v>
      </c>
      <c r="D582" s="43">
        <v>717.29</v>
      </c>
      <c r="E582" s="43">
        <v>717.29</v>
      </c>
      <c r="F582" s="43">
        <v>717.29</v>
      </c>
      <c r="G582" s="43">
        <v>717.29</v>
      </c>
      <c r="H582" s="43">
        <v>717.29</v>
      </c>
      <c r="I582" s="43">
        <v>717.29</v>
      </c>
      <c r="J582" s="43">
        <v>717.29</v>
      </c>
      <c r="K582" s="43">
        <v>717.29</v>
      </c>
      <c r="L582" s="43">
        <v>717.29</v>
      </c>
      <c r="M582" s="43">
        <v>717.29</v>
      </c>
      <c r="N582" s="43">
        <v>717.29</v>
      </c>
      <c r="O582" s="43">
        <v>717.29</v>
      </c>
      <c r="P582" s="43">
        <v>717.29</v>
      </c>
      <c r="Q582" s="43">
        <v>717.29</v>
      </c>
      <c r="R582" s="43">
        <v>717.29</v>
      </c>
      <c r="S582" s="43">
        <v>717.29</v>
      </c>
      <c r="T582" s="43">
        <v>717.29</v>
      </c>
      <c r="U582" s="43">
        <v>717.29</v>
      </c>
      <c r="V582" s="43">
        <v>717.29</v>
      </c>
      <c r="W582" s="43">
        <v>717.29</v>
      </c>
      <c r="X582" s="43">
        <v>717.29</v>
      </c>
      <c r="Y582" s="43">
        <v>717.29</v>
      </c>
    </row>
    <row r="583" spans="1:26" s="20" customFormat="1" ht="18.75" customHeight="1" outlineLevel="1" x14ac:dyDescent="0.2">
      <c r="A583" s="17" t="s">
        <v>4</v>
      </c>
      <c r="B583" s="43">
        <v>73.88</v>
      </c>
      <c r="C583" s="43">
        <v>73.88</v>
      </c>
      <c r="D583" s="43">
        <v>73.88</v>
      </c>
      <c r="E583" s="43">
        <v>73.88</v>
      </c>
      <c r="F583" s="43">
        <v>73.88</v>
      </c>
      <c r="G583" s="43">
        <v>73.88</v>
      </c>
      <c r="H583" s="43">
        <v>73.88</v>
      </c>
      <c r="I583" s="43">
        <v>73.88</v>
      </c>
      <c r="J583" s="43">
        <v>73.88</v>
      </c>
      <c r="K583" s="43">
        <v>73.88</v>
      </c>
      <c r="L583" s="43">
        <v>73.88</v>
      </c>
      <c r="M583" s="43">
        <v>73.88</v>
      </c>
      <c r="N583" s="43">
        <v>73.88</v>
      </c>
      <c r="O583" s="43">
        <v>73.88</v>
      </c>
      <c r="P583" s="43">
        <v>73.88</v>
      </c>
      <c r="Q583" s="43">
        <v>73.88</v>
      </c>
      <c r="R583" s="43">
        <v>73.88</v>
      </c>
      <c r="S583" s="43">
        <v>73.88</v>
      </c>
      <c r="T583" s="43">
        <v>73.88</v>
      </c>
      <c r="U583" s="43">
        <v>73.88</v>
      </c>
      <c r="V583" s="43">
        <v>73.88</v>
      </c>
      <c r="W583" s="43">
        <v>73.88</v>
      </c>
      <c r="X583" s="43">
        <v>73.88</v>
      </c>
      <c r="Y583" s="43">
        <v>73.88</v>
      </c>
    </row>
    <row r="584" spans="1:26" s="20" customFormat="1" ht="18.75" customHeight="1" outlineLevel="1" thickBot="1" x14ac:dyDescent="0.25">
      <c r="A584" s="35" t="s">
        <v>118</v>
      </c>
      <c r="B584" s="43">
        <v>2.90284421</v>
      </c>
      <c r="C584" s="43">
        <v>2.90284421</v>
      </c>
      <c r="D584" s="43">
        <v>2.90284421</v>
      </c>
      <c r="E584" s="43">
        <v>2.90284421</v>
      </c>
      <c r="F584" s="43">
        <v>2.90284421</v>
      </c>
      <c r="G584" s="43">
        <v>2.90284421</v>
      </c>
      <c r="H584" s="43">
        <v>2.90284421</v>
      </c>
      <c r="I584" s="43">
        <v>2.90284421</v>
      </c>
      <c r="J584" s="43">
        <v>2.90284421</v>
      </c>
      <c r="K584" s="43">
        <v>2.90284421</v>
      </c>
      <c r="L584" s="43">
        <v>2.90284421</v>
      </c>
      <c r="M584" s="43">
        <v>2.90284421</v>
      </c>
      <c r="N584" s="43">
        <v>2.90284421</v>
      </c>
      <c r="O584" s="43">
        <v>2.90284421</v>
      </c>
      <c r="P584" s="43">
        <v>2.90284421</v>
      </c>
      <c r="Q584" s="43">
        <v>2.90284421</v>
      </c>
      <c r="R584" s="43">
        <v>2.90284421</v>
      </c>
      <c r="S584" s="43">
        <v>2.90284421</v>
      </c>
      <c r="T584" s="43">
        <v>2.90284421</v>
      </c>
      <c r="U584" s="43">
        <v>2.90284421</v>
      </c>
      <c r="V584" s="43">
        <v>2.90284421</v>
      </c>
      <c r="W584" s="43">
        <v>2.90284421</v>
      </c>
      <c r="X584" s="43">
        <v>2.90284421</v>
      </c>
      <c r="Y584" s="43">
        <v>2.90284421</v>
      </c>
    </row>
    <row r="585" spans="1:26" s="26" customFormat="1" ht="18.75" customHeight="1" thickBot="1" x14ac:dyDescent="0.25">
      <c r="A585" s="27">
        <v>2</v>
      </c>
      <c r="B585" s="145">
        <v>2218.5</v>
      </c>
      <c r="C585" s="145">
        <v>2106.65</v>
      </c>
      <c r="D585" s="145">
        <v>2004.42</v>
      </c>
      <c r="E585" s="145">
        <v>2059.88</v>
      </c>
      <c r="F585" s="145">
        <v>2024.08</v>
      </c>
      <c r="G585" s="145">
        <v>2101.4</v>
      </c>
      <c r="H585" s="145">
        <v>2191.38</v>
      </c>
      <c r="I585" s="145">
        <v>2389.9899999999998</v>
      </c>
      <c r="J585" s="145">
        <v>2495.85</v>
      </c>
      <c r="K585" s="145">
        <v>2498.96</v>
      </c>
      <c r="L585" s="145">
        <v>2447.96</v>
      </c>
      <c r="M585" s="145">
        <v>2501.3200000000002</v>
      </c>
      <c r="N585" s="145">
        <v>2483.16</v>
      </c>
      <c r="O585" s="145">
        <v>2525.06</v>
      </c>
      <c r="P585" s="145">
        <v>2523.63</v>
      </c>
      <c r="Q585" s="145">
        <v>2537.9699999999998</v>
      </c>
      <c r="R585" s="145">
        <v>2521.4299999999998</v>
      </c>
      <c r="S585" s="145">
        <v>2449.9899999999998</v>
      </c>
      <c r="T585" s="145">
        <v>2451.9299999999998</v>
      </c>
      <c r="U585" s="145">
        <v>2490.89</v>
      </c>
      <c r="V585" s="145">
        <v>2439.88</v>
      </c>
      <c r="W585" s="145">
        <v>2420.08</v>
      </c>
      <c r="X585" s="145">
        <v>2423.15</v>
      </c>
      <c r="Y585" s="145">
        <v>2366.0100000000002</v>
      </c>
    </row>
    <row r="586" spans="1:26" s="19" customFormat="1" ht="44.25" customHeight="1" outlineLevel="1" x14ac:dyDescent="0.2">
      <c r="A586" s="111" t="s">
        <v>70</v>
      </c>
      <c r="B586" s="43">
        <v>1226.41152829</v>
      </c>
      <c r="C586" s="43">
        <v>1114.55726058</v>
      </c>
      <c r="D586" s="43">
        <v>1012.3227260899999</v>
      </c>
      <c r="E586" s="43">
        <v>1067.7859108800001</v>
      </c>
      <c r="F586" s="43">
        <v>1031.9875212699999</v>
      </c>
      <c r="G586" s="43">
        <v>1109.3076824699999</v>
      </c>
      <c r="H586" s="43">
        <v>1199.28223364</v>
      </c>
      <c r="I586" s="43">
        <v>1397.8971435200001</v>
      </c>
      <c r="J586" s="43">
        <v>1503.7618762699999</v>
      </c>
      <c r="K586" s="43">
        <v>1506.8719368300001</v>
      </c>
      <c r="L586" s="43">
        <v>1455.8684888800001</v>
      </c>
      <c r="M586" s="43">
        <v>1509.22629497</v>
      </c>
      <c r="N586" s="43">
        <v>1491.06586601</v>
      </c>
      <c r="O586" s="43">
        <v>1532.96719244</v>
      </c>
      <c r="P586" s="43">
        <v>1531.53528572</v>
      </c>
      <c r="Q586" s="43">
        <v>1545.8736880199999</v>
      </c>
      <c r="R586" s="43">
        <v>1529.33454818</v>
      </c>
      <c r="S586" s="43">
        <v>1457.8987012499999</v>
      </c>
      <c r="T586" s="43">
        <v>1459.8404995999999</v>
      </c>
      <c r="U586" s="43">
        <v>1498.7999905199999</v>
      </c>
      <c r="V586" s="43">
        <v>1447.79103128</v>
      </c>
      <c r="W586" s="43">
        <v>1427.98732928</v>
      </c>
      <c r="X586" s="43">
        <v>1431.0566813800001</v>
      </c>
      <c r="Y586" s="43">
        <v>1373.9201535300001</v>
      </c>
    </row>
    <row r="587" spans="1:26" s="19" customFormat="1" ht="38.25" outlineLevel="1" x14ac:dyDescent="0.2">
      <c r="A587" s="16" t="s">
        <v>71</v>
      </c>
      <c r="B587" s="43">
        <v>198.02</v>
      </c>
      <c r="C587" s="43">
        <v>198.02</v>
      </c>
      <c r="D587" s="43">
        <v>198.02</v>
      </c>
      <c r="E587" s="43">
        <v>198.02</v>
      </c>
      <c r="F587" s="43">
        <v>198.02</v>
      </c>
      <c r="G587" s="43">
        <v>198.02</v>
      </c>
      <c r="H587" s="43">
        <v>198.02</v>
      </c>
      <c r="I587" s="43">
        <v>198.02</v>
      </c>
      <c r="J587" s="43">
        <v>198.02</v>
      </c>
      <c r="K587" s="43">
        <v>198.02</v>
      </c>
      <c r="L587" s="43">
        <v>198.02</v>
      </c>
      <c r="M587" s="43">
        <v>198.02</v>
      </c>
      <c r="N587" s="43">
        <v>198.02</v>
      </c>
      <c r="O587" s="43">
        <v>198.02</v>
      </c>
      <c r="P587" s="43">
        <v>198.02</v>
      </c>
      <c r="Q587" s="43">
        <v>198.02</v>
      </c>
      <c r="R587" s="43">
        <v>198.02</v>
      </c>
      <c r="S587" s="43">
        <v>198.02</v>
      </c>
      <c r="T587" s="43">
        <v>198.02</v>
      </c>
      <c r="U587" s="43">
        <v>198.02</v>
      </c>
      <c r="V587" s="43">
        <v>198.02</v>
      </c>
      <c r="W587" s="43">
        <v>198.02</v>
      </c>
      <c r="X587" s="43">
        <v>198.02</v>
      </c>
      <c r="Y587" s="43">
        <v>198.02</v>
      </c>
    </row>
    <row r="588" spans="1:26" s="19" customFormat="1" ht="18.75" customHeight="1" outlineLevel="1" x14ac:dyDescent="0.2">
      <c r="A588" s="16" t="s">
        <v>3</v>
      </c>
      <c r="B588" s="43">
        <v>717.29</v>
      </c>
      <c r="C588" s="43">
        <v>717.29</v>
      </c>
      <c r="D588" s="43">
        <v>717.29</v>
      </c>
      <c r="E588" s="43">
        <v>717.29</v>
      </c>
      <c r="F588" s="43">
        <v>717.29</v>
      </c>
      <c r="G588" s="43">
        <v>717.29</v>
      </c>
      <c r="H588" s="43">
        <v>717.29</v>
      </c>
      <c r="I588" s="43">
        <v>717.29</v>
      </c>
      <c r="J588" s="43">
        <v>717.29</v>
      </c>
      <c r="K588" s="43">
        <v>717.29</v>
      </c>
      <c r="L588" s="43">
        <v>717.29</v>
      </c>
      <c r="M588" s="43">
        <v>717.29</v>
      </c>
      <c r="N588" s="43">
        <v>717.29</v>
      </c>
      <c r="O588" s="43">
        <v>717.29</v>
      </c>
      <c r="P588" s="43">
        <v>717.29</v>
      </c>
      <c r="Q588" s="43">
        <v>717.29</v>
      </c>
      <c r="R588" s="43">
        <v>717.29</v>
      </c>
      <c r="S588" s="43">
        <v>717.29</v>
      </c>
      <c r="T588" s="43">
        <v>717.29</v>
      </c>
      <c r="U588" s="43">
        <v>717.29</v>
      </c>
      <c r="V588" s="43">
        <v>717.29</v>
      </c>
      <c r="W588" s="43">
        <v>717.29</v>
      </c>
      <c r="X588" s="43">
        <v>717.29</v>
      </c>
      <c r="Y588" s="43">
        <v>717.29</v>
      </c>
    </row>
    <row r="589" spans="1:26" s="19" customFormat="1" ht="18.75" customHeight="1" outlineLevel="1" x14ac:dyDescent="0.2">
      <c r="A589" s="17" t="s">
        <v>4</v>
      </c>
      <c r="B589" s="43">
        <v>73.88</v>
      </c>
      <c r="C589" s="43">
        <v>73.88</v>
      </c>
      <c r="D589" s="43">
        <v>73.88</v>
      </c>
      <c r="E589" s="43">
        <v>73.88</v>
      </c>
      <c r="F589" s="43">
        <v>73.88</v>
      </c>
      <c r="G589" s="43">
        <v>73.88</v>
      </c>
      <c r="H589" s="43">
        <v>73.88</v>
      </c>
      <c r="I589" s="43">
        <v>73.88</v>
      </c>
      <c r="J589" s="43">
        <v>73.88</v>
      </c>
      <c r="K589" s="43">
        <v>73.88</v>
      </c>
      <c r="L589" s="43">
        <v>73.88</v>
      </c>
      <c r="M589" s="43">
        <v>73.88</v>
      </c>
      <c r="N589" s="43">
        <v>73.88</v>
      </c>
      <c r="O589" s="43">
        <v>73.88</v>
      </c>
      <c r="P589" s="43">
        <v>73.88</v>
      </c>
      <c r="Q589" s="43">
        <v>73.88</v>
      </c>
      <c r="R589" s="43">
        <v>73.88</v>
      </c>
      <c r="S589" s="43">
        <v>73.88</v>
      </c>
      <c r="T589" s="43">
        <v>73.88</v>
      </c>
      <c r="U589" s="43">
        <v>73.88</v>
      </c>
      <c r="V589" s="43">
        <v>73.88</v>
      </c>
      <c r="W589" s="43">
        <v>73.88</v>
      </c>
      <c r="X589" s="43">
        <v>73.88</v>
      </c>
      <c r="Y589" s="43">
        <v>73.88</v>
      </c>
    </row>
    <row r="590" spans="1:26" s="19" customFormat="1" ht="18.75" customHeight="1" outlineLevel="1" thickBot="1" x14ac:dyDescent="0.25">
      <c r="A590" s="35" t="s">
        <v>118</v>
      </c>
      <c r="B590" s="43">
        <v>2.90284421</v>
      </c>
      <c r="C590" s="43">
        <v>2.90284421</v>
      </c>
      <c r="D590" s="43">
        <v>2.90284421</v>
      </c>
      <c r="E590" s="43">
        <v>2.90284421</v>
      </c>
      <c r="F590" s="43">
        <v>2.90284421</v>
      </c>
      <c r="G590" s="43">
        <v>2.90284421</v>
      </c>
      <c r="H590" s="43">
        <v>2.90284421</v>
      </c>
      <c r="I590" s="43">
        <v>2.90284421</v>
      </c>
      <c r="J590" s="43">
        <v>2.90284421</v>
      </c>
      <c r="K590" s="43">
        <v>2.90284421</v>
      </c>
      <c r="L590" s="43">
        <v>2.90284421</v>
      </c>
      <c r="M590" s="43">
        <v>2.90284421</v>
      </c>
      <c r="N590" s="43">
        <v>2.90284421</v>
      </c>
      <c r="O590" s="43">
        <v>2.90284421</v>
      </c>
      <c r="P590" s="43">
        <v>2.90284421</v>
      </c>
      <c r="Q590" s="43">
        <v>2.90284421</v>
      </c>
      <c r="R590" s="43">
        <v>2.90284421</v>
      </c>
      <c r="S590" s="43">
        <v>2.90284421</v>
      </c>
      <c r="T590" s="43">
        <v>2.90284421</v>
      </c>
      <c r="U590" s="43">
        <v>2.90284421</v>
      </c>
      <c r="V590" s="43">
        <v>2.90284421</v>
      </c>
      <c r="W590" s="43">
        <v>2.90284421</v>
      </c>
      <c r="X590" s="43">
        <v>2.90284421</v>
      </c>
      <c r="Y590" s="43">
        <v>2.90284421</v>
      </c>
    </row>
    <row r="591" spans="1:26" s="26" customFormat="1" ht="18.75" customHeight="1" thickBot="1" x14ac:dyDescent="0.25">
      <c r="A591" s="27">
        <v>3</v>
      </c>
      <c r="B591" s="145">
        <v>2208.5500000000002</v>
      </c>
      <c r="C591" s="145">
        <v>2081.3000000000002</v>
      </c>
      <c r="D591" s="145">
        <v>2065.15</v>
      </c>
      <c r="E591" s="145">
        <v>2066.85</v>
      </c>
      <c r="F591" s="145">
        <v>2022.94</v>
      </c>
      <c r="G591" s="145">
        <v>2180.7199999999998</v>
      </c>
      <c r="H591" s="145">
        <v>2235.59</v>
      </c>
      <c r="I591" s="145">
        <v>2399.94</v>
      </c>
      <c r="J591" s="145">
        <v>2534.1999999999998</v>
      </c>
      <c r="K591" s="145">
        <v>2558.1799999999998</v>
      </c>
      <c r="L591" s="145">
        <v>2536.86</v>
      </c>
      <c r="M591" s="145">
        <v>2614.6</v>
      </c>
      <c r="N591" s="145">
        <v>2648.82</v>
      </c>
      <c r="O591" s="145">
        <v>2575.35</v>
      </c>
      <c r="P591" s="145">
        <v>2566.67</v>
      </c>
      <c r="Q591" s="145">
        <v>2521.0300000000002</v>
      </c>
      <c r="R591" s="145">
        <v>2484.8200000000002</v>
      </c>
      <c r="S591" s="145">
        <v>2424.98</v>
      </c>
      <c r="T591" s="145">
        <v>2434.75</v>
      </c>
      <c r="U591" s="145">
        <v>2451.62</v>
      </c>
      <c r="V591" s="145">
        <v>2475.77</v>
      </c>
      <c r="W591" s="145">
        <v>2403.0100000000002</v>
      </c>
      <c r="X591" s="145">
        <v>2369.33</v>
      </c>
      <c r="Y591" s="145">
        <v>2326.6999999999998</v>
      </c>
    </row>
    <row r="592" spans="1:26" s="19" customFormat="1" ht="42.75" customHeight="1" outlineLevel="1" x14ac:dyDescent="0.2">
      <c r="A592" s="16" t="s">
        <v>70</v>
      </c>
      <c r="B592" s="43">
        <v>1216.45569391</v>
      </c>
      <c r="C592" s="43">
        <v>1089.21089366</v>
      </c>
      <c r="D592" s="43">
        <v>1073.05840764</v>
      </c>
      <c r="E592" s="43">
        <v>1074.75353197</v>
      </c>
      <c r="F592" s="43">
        <v>1030.8435585100001</v>
      </c>
      <c r="G592" s="43">
        <v>1188.6292870899999</v>
      </c>
      <c r="H592" s="43">
        <v>1243.4997860200001</v>
      </c>
      <c r="I592" s="43">
        <v>1407.84449638</v>
      </c>
      <c r="J592" s="43">
        <v>1542.1104500700001</v>
      </c>
      <c r="K592" s="43">
        <v>1566.08340163</v>
      </c>
      <c r="L592" s="43">
        <v>1544.7641523699999</v>
      </c>
      <c r="M592" s="43">
        <v>1622.5034772700001</v>
      </c>
      <c r="N592" s="43">
        <v>1656.7221686</v>
      </c>
      <c r="O592" s="43">
        <v>1583.2573574200001</v>
      </c>
      <c r="P592" s="43">
        <v>1574.5812746700001</v>
      </c>
      <c r="Q592" s="43">
        <v>1528.9390733099999</v>
      </c>
      <c r="R592" s="43">
        <v>1492.7309534799999</v>
      </c>
      <c r="S592" s="43">
        <v>1432.88545505</v>
      </c>
      <c r="T592" s="43">
        <v>1442.6526225</v>
      </c>
      <c r="U592" s="43">
        <v>1459.52334797</v>
      </c>
      <c r="V592" s="43">
        <v>1483.67247288</v>
      </c>
      <c r="W592" s="43">
        <v>1410.9192290200001</v>
      </c>
      <c r="X592" s="43">
        <v>1377.2414549299999</v>
      </c>
      <c r="Y592" s="43">
        <v>1334.6079645899999</v>
      </c>
    </row>
    <row r="593" spans="1:25" s="19" customFormat="1" ht="38.25" outlineLevel="1" x14ac:dyDescent="0.2">
      <c r="A593" s="16" t="s">
        <v>71</v>
      </c>
      <c r="B593" s="43">
        <v>198.02</v>
      </c>
      <c r="C593" s="43">
        <v>198.02</v>
      </c>
      <c r="D593" s="43">
        <v>198.02</v>
      </c>
      <c r="E593" s="43">
        <v>198.02</v>
      </c>
      <c r="F593" s="43">
        <v>198.02</v>
      </c>
      <c r="G593" s="43">
        <v>198.02</v>
      </c>
      <c r="H593" s="43">
        <v>198.02</v>
      </c>
      <c r="I593" s="43">
        <v>198.02</v>
      </c>
      <c r="J593" s="43">
        <v>198.02</v>
      </c>
      <c r="K593" s="43">
        <v>198.02</v>
      </c>
      <c r="L593" s="43">
        <v>198.02</v>
      </c>
      <c r="M593" s="43">
        <v>198.02</v>
      </c>
      <c r="N593" s="43">
        <v>198.02</v>
      </c>
      <c r="O593" s="43">
        <v>198.02</v>
      </c>
      <c r="P593" s="43">
        <v>198.02</v>
      </c>
      <c r="Q593" s="43">
        <v>198.02</v>
      </c>
      <c r="R593" s="43">
        <v>198.02</v>
      </c>
      <c r="S593" s="43">
        <v>198.02</v>
      </c>
      <c r="T593" s="43">
        <v>198.02</v>
      </c>
      <c r="U593" s="43">
        <v>198.02</v>
      </c>
      <c r="V593" s="43">
        <v>198.02</v>
      </c>
      <c r="W593" s="43">
        <v>198.02</v>
      </c>
      <c r="X593" s="43">
        <v>198.02</v>
      </c>
      <c r="Y593" s="43">
        <v>198.02</v>
      </c>
    </row>
    <row r="594" spans="1:25" s="19" customFormat="1" ht="18.75" customHeight="1" outlineLevel="1" x14ac:dyDescent="0.2">
      <c r="A594" s="16" t="s">
        <v>3</v>
      </c>
      <c r="B594" s="43">
        <v>717.29</v>
      </c>
      <c r="C594" s="43">
        <v>717.29</v>
      </c>
      <c r="D594" s="43">
        <v>717.29</v>
      </c>
      <c r="E594" s="43">
        <v>717.29</v>
      </c>
      <c r="F594" s="43">
        <v>717.29</v>
      </c>
      <c r="G594" s="43">
        <v>717.29</v>
      </c>
      <c r="H594" s="43">
        <v>717.29</v>
      </c>
      <c r="I594" s="43">
        <v>717.29</v>
      </c>
      <c r="J594" s="43">
        <v>717.29</v>
      </c>
      <c r="K594" s="43">
        <v>717.29</v>
      </c>
      <c r="L594" s="43">
        <v>717.29</v>
      </c>
      <c r="M594" s="43">
        <v>717.29</v>
      </c>
      <c r="N594" s="43">
        <v>717.29</v>
      </c>
      <c r="O594" s="43">
        <v>717.29</v>
      </c>
      <c r="P594" s="43">
        <v>717.29</v>
      </c>
      <c r="Q594" s="43">
        <v>717.29</v>
      </c>
      <c r="R594" s="43">
        <v>717.29</v>
      </c>
      <c r="S594" s="43">
        <v>717.29</v>
      </c>
      <c r="T594" s="43">
        <v>717.29</v>
      </c>
      <c r="U594" s="43">
        <v>717.29</v>
      </c>
      <c r="V594" s="43">
        <v>717.29</v>
      </c>
      <c r="W594" s="43">
        <v>717.29</v>
      </c>
      <c r="X594" s="43">
        <v>717.29</v>
      </c>
      <c r="Y594" s="43">
        <v>717.29</v>
      </c>
    </row>
    <row r="595" spans="1:25" s="19" customFormat="1" ht="18.75" customHeight="1" outlineLevel="1" x14ac:dyDescent="0.2">
      <c r="A595" s="17" t="s">
        <v>4</v>
      </c>
      <c r="B595" s="43">
        <v>73.88</v>
      </c>
      <c r="C595" s="43">
        <v>73.88</v>
      </c>
      <c r="D595" s="43">
        <v>73.88</v>
      </c>
      <c r="E595" s="43">
        <v>73.88</v>
      </c>
      <c r="F595" s="43">
        <v>73.88</v>
      </c>
      <c r="G595" s="43">
        <v>73.88</v>
      </c>
      <c r="H595" s="43">
        <v>73.88</v>
      </c>
      <c r="I595" s="43">
        <v>73.88</v>
      </c>
      <c r="J595" s="43">
        <v>73.88</v>
      </c>
      <c r="K595" s="43">
        <v>73.88</v>
      </c>
      <c r="L595" s="43">
        <v>73.88</v>
      </c>
      <c r="M595" s="43">
        <v>73.88</v>
      </c>
      <c r="N595" s="43">
        <v>73.88</v>
      </c>
      <c r="O595" s="43">
        <v>73.88</v>
      </c>
      <c r="P595" s="43">
        <v>73.88</v>
      </c>
      <c r="Q595" s="43">
        <v>73.88</v>
      </c>
      <c r="R595" s="43">
        <v>73.88</v>
      </c>
      <c r="S595" s="43">
        <v>73.88</v>
      </c>
      <c r="T595" s="43">
        <v>73.88</v>
      </c>
      <c r="U595" s="43">
        <v>73.88</v>
      </c>
      <c r="V595" s="43">
        <v>73.88</v>
      </c>
      <c r="W595" s="43">
        <v>73.88</v>
      </c>
      <c r="X595" s="43">
        <v>73.88</v>
      </c>
      <c r="Y595" s="43">
        <v>73.88</v>
      </c>
    </row>
    <row r="596" spans="1:25" s="19" customFormat="1" ht="18.75" customHeight="1" outlineLevel="1" thickBot="1" x14ac:dyDescent="0.25">
      <c r="A596" s="35" t="s">
        <v>118</v>
      </c>
      <c r="B596" s="43">
        <v>2.90284421</v>
      </c>
      <c r="C596" s="43">
        <v>2.90284421</v>
      </c>
      <c r="D596" s="43">
        <v>2.90284421</v>
      </c>
      <c r="E596" s="43">
        <v>2.90284421</v>
      </c>
      <c r="F596" s="43">
        <v>2.90284421</v>
      </c>
      <c r="G596" s="43">
        <v>2.90284421</v>
      </c>
      <c r="H596" s="43">
        <v>2.90284421</v>
      </c>
      <c r="I596" s="43">
        <v>2.90284421</v>
      </c>
      <c r="J596" s="43">
        <v>2.90284421</v>
      </c>
      <c r="K596" s="43">
        <v>2.90284421</v>
      </c>
      <c r="L596" s="43">
        <v>2.90284421</v>
      </c>
      <c r="M596" s="43">
        <v>2.90284421</v>
      </c>
      <c r="N596" s="43">
        <v>2.90284421</v>
      </c>
      <c r="O596" s="43">
        <v>2.90284421</v>
      </c>
      <c r="P596" s="43">
        <v>2.90284421</v>
      </c>
      <c r="Q596" s="43">
        <v>2.90284421</v>
      </c>
      <c r="R596" s="43">
        <v>2.90284421</v>
      </c>
      <c r="S596" s="43">
        <v>2.90284421</v>
      </c>
      <c r="T596" s="43">
        <v>2.90284421</v>
      </c>
      <c r="U596" s="43">
        <v>2.90284421</v>
      </c>
      <c r="V596" s="43">
        <v>2.90284421</v>
      </c>
      <c r="W596" s="43">
        <v>2.90284421</v>
      </c>
      <c r="X596" s="43">
        <v>2.90284421</v>
      </c>
      <c r="Y596" s="43">
        <v>2.90284421</v>
      </c>
    </row>
    <row r="597" spans="1:25" s="26" customFormat="1" ht="18.75" customHeight="1" thickBot="1" x14ac:dyDescent="0.25">
      <c r="A597" s="27">
        <v>4</v>
      </c>
      <c r="B597" s="145">
        <v>2206.61</v>
      </c>
      <c r="C597" s="145">
        <v>2185.52</v>
      </c>
      <c r="D597" s="145">
        <v>2119.4</v>
      </c>
      <c r="E597" s="145">
        <v>2151.37</v>
      </c>
      <c r="F597" s="145">
        <v>2163.98</v>
      </c>
      <c r="G597" s="145">
        <v>2247.14</v>
      </c>
      <c r="H597" s="145">
        <v>2270.9699999999998</v>
      </c>
      <c r="I597" s="145">
        <v>2382.6</v>
      </c>
      <c r="J597" s="145">
        <v>2564.6</v>
      </c>
      <c r="K597" s="145">
        <v>2721.13</v>
      </c>
      <c r="L597" s="145">
        <v>2727.49</v>
      </c>
      <c r="M597" s="145">
        <v>2708.42</v>
      </c>
      <c r="N597" s="145">
        <v>2713.88</v>
      </c>
      <c r="O597" s="145">
        <v>2660.23</v>
      </c>
      <c r="P597" s="145">
        <v>2683.24</v>
      </c>
      <c r="Q597" s="145">
        <v>2684.45</v>
      </c>
      <c r="R597" s="145">
        <v>2671.88</v>
      </c>
      <c r="S597" s="145">
        <v>2647.09</v>
      </c>
      <c r="T597" s="145">
        <v>2636.01</v>
      </c>
      <c r="U597" s="145">
        <v>2651.86</v>
      </c>
      <c r="V597" s="145">
        <v>2665.93</v>
      </c>
      <c r="W597" s="145">
        <v>2647.57</v>
      </c>
      <c r="X597" s="145">
        <v>2598.2800000000002</v>
      </c>
      <c r="Y597" s="145">
        <v>2518.17</v>
      </c>
    </row>
    <row r="598" spans="1:25" s="19" customFormat="1" ht="41.25" customHeight="1" outlineLevel="1" x14ac:dyDescent="0.2">
      <c r="A598" s="111" t="s">
        <v>70</v>
      </c>
      <c r="B598" s="43">
        <v>1214.5189322900001</v>
      </c>
      <c r="C598" s="43">
        <v>1193.4273605400001</v>
      </c>
      <c r="D598" s="43">
        <v>1127.3043696499999</v>
      </c>
      <c r="E598" s="43">
        <v>1159.2808488000001</v>
      </c>
      <c r="F598" s="43">
        <v>1171.8841097899999</v>
      </c>
      <c r="G598" s="43">
        <v>1255.04530819</v>
      </c>
      <c r="H598" s="43">
        <v>1278.87948263</v>
      </c>
      <c r="I598" s="43">
        <v>1390.5108325199999</v>
      </c>
      <c r="J598" s="43">
        <v>1572.51111636</v>
      </c>
      <c r="K598" s="43">
        <v>1729.0327676500001</v>
      </c>
      <c r="L598" s="43">
        <v>1735.3929791400001</v>
      </c>
      <c r="M598" s="43">
        <v>1716.3266536000001</v>
      </c>
      <c r="N598" s="43">
        <v>1721.79028967</v>
      </c>
      <c r="O598" s="43">
        <v>1668.13768557</v>
      </c>
      <c r="P598" s="43">
        <v>1691.14470699</v>
      </c>
      <c r="Q598" s="43">
        <v>1692.35796643</v>
      </c>
      <c r="R598" s="43">
        <v>1679.78324391</v>
      </c>
      <c r="S598" s="43">
        <v>1654.9987107500001</v>
      </c>
      <c r="T598" s="43">
        <v>1643.9137666199999</v>
      </c>
      <c r="U598" s="43">
        <v>1659.7631025600001</v>
      </c>
      <c r="V598" s="43">
        <v>1673.84159073</v>
      </c>
      <c r="W598" s="43">
        <v>1655.48181172</v>
      </c>
      <c r="X598" s="43">
        <v>1606.1903861200001</v>
      </c>
      <c r="Y598" s="43">
        <v>1526.0768413799999</v>
      </c>
    </row>
    <row r="599" spans="1:25" s="19" customFormat="1" ht="38.25" outlineLevel="1" x14ac:dyDescent="0.2">
      <c r="A599" s="16" t="s">
        <v>71</v>
      </c>
      <c r="B599" s="43">
        <v>198.02</v>
      </c>
      <c r="C599" s="43">
        <v>198.02</v>
      </c>
      <c r="D599" s="43">
        <v>198.02</v>
      </c>
      <c r="E599" s="43">
        <v>198.02</v>
      </c>
      <c r="F599" s="43">
        <v>198.02</v>
      </c>
      <c r="G599" s="43">
        <v>198.02</v>
      </c>
      <c r="H599" s="43">
        <v>198.02</v>
      </c>
      <c r="I599" s="43">
        <v>198.02</v>
      </c>
      <c r="J599" s="43">
        <v>198.02</v>
      </c>
      <c r="K599" s="43">
        <v>198.02</v>
      </c>
      <c r="L599" s="43">
        <v>198.02</v>
      </c>
      <c r="M599" s="43">
        <v>198.02</v>
      </c>
      <c r="N599" s="43">
        <v>198.02</v>
      </c>
      <c r="O599" s="43">
        <v>198.02</v>
      </c>
      <c r="P599" s="43">
        <v>198.02</v>
      </c>
      <c r="Q599" s="43">
        <v>198.02</v>
      </c>
      <c r="R599" s="43">
        <v>198.02</v>
      </c>
      <c r="S599" s="43">
        <v>198.02</v>
      </c>
      <c r="T599" s="43">
        <v>198.02</v>
      </c>
      <c r="U599" s="43">
        <v>198.02</v>
      </c>
      <c r="V599" s="43">
        <v>198.02</v>
      </c>
      <c r="W599" s="43">
        <v>198.02</v>
      </c>
      <c r="X599" s="43">
        <v>198.02</v>
      </c>
      <c r="Y599" s="43">
        <v>198.02</v>
      </c>
    </row>
    <row r="600" spans="1:25" s="19" customFormat="1" ht="18.75" customHeight="1" outlineLevel="1" x14ac:dyDescent="0.2">
      <c r="A600" s="16" t="s">
        <v>3</v>
      </c>
      <c r="B600" s="43">
        <v>717.29</v>
      </c>
      <c r="C600" s="43">
        <v>717.29</v>
      </c>
      <c r="D600" s="43">
        <v>717.29</v>
      </c>
      <c r="E600" s="43">
        <v>717.29</v>
      </c>
      <c r="F600" s="43">
        <v>717.29</v>
      </c>
      <c r="G600" s="43">
        <v>717.29</v>
      </c>
      <c r="H600" s="43">
        <v>717.29</v>
      </c>
      <c r="I600" s="43">
        <v>717.29</v>
      </c>
      <c r="J600" s="43">
        <v>717.29</v>
      </c>
      <c r="K600" s="43">
        <v>717.29</v>
      </c>
      <c r="L600" s="43">
        <v>717.29</v>
      </c>
      <c r="M600" s="43">
        <v>717.29</v>
      </c>
      <c r="N600" s="43">
        <v>717.29</v>
      </c>
      <c r="O600" s="43">
        <v>717.29</v>
      </c>
      <c r="P600" s="43">
        <v>717.29</v>
      </c>
      <c r="Q600" s="43">
        <v>717.29</v>
      </c>
      <c r="R600" s="43">
        <v>717.29</v>
      </c>
      <c r="S600" s="43">
        <v>717.29</v>
      </c>
      <c r="T600" s="43">
        <v>717.29</v>
      </c>
      <c r="U600" s="43">
        <v>717.29</v>
      </c>
      <c r="V600" s="43">
        <v>717.29</v>
      </c>
      <c r="W600" s="43">
        <v>717.29</v>
      </c>
      <c r="X600" s="43">
        <v>717.29</v>
      </c>
      <c r="Y600" s="43">
        <v>717.29</v>
      </c>
    </row>
    <row r="601" spans="1:25" s="19" customFormat="1" ht="18.75" customHeight="1" outlineLevel="1" x14ac:dyDescent="0.2">
      <c r="A601" s="17" t="s">
        <v>4</v>
      </c>
      <c r="B601" s="43">
        <v>73.88</v>
      </c>
      <c r="C601" s="43">
        <v>73.88</v>
      </c>
      <c r="D601" s="43">
        <v>73.88</v>
      </c>
      <c r="E601" s="43">
        <v>73.88</v>
      </c>
      <c r="F601" s="43">
        <v>73.88</v>
      </c>
      <c r="G601" s="43">
        <v>73.88</v>
      </c>
      <c r="H601" s="43">
        <v>73.88</v>
      </c>
      <c r="I601" s="43">
        <v>73.88</v>
      </c>
      <c r="J601" s="43">
        <v>73.88</v>
      </c>
      <c r="K601" s="43">
        <v>73.88</v>
      </c>
      <c r="L601" s="43">
        <v>73.88</v>
      </c>
      <c r="M601" s="43">
        <v>73.88</v>
      </c>
      <c r="N601" s="43">
        <v>73.88</v>
      </c>
      <c r="O601" s="43">
        <v>73.88</v>
      </c>
      <c r="P601" s="43">
        <v>73.88</v>
      </c>
      <c r="Q601" s="43">
        <v>73.88</v>
      </c>
      <c r="R601" s="43">
        <v>73.88</v>
      </c>
      <c r="S601" s="43">
        <v>73.88</v>
      </c>
      <c r="T601" s="43">
        <v>73.88</v>
      </c>
      <c r="U601" s="43">
        <v>73.88</v>
      </c>
      <c r="V601" s="43">
        <v>73.88</v>
      </c>
      <c r="W601" s="43">
        <v>73.88</v>
      </c>
      <c r="X601" s="43">
        <v>73.88</v>
      </c>
      <c r="Y601" s="43">
        <v>73.88</v>
      </c>
    </row>
    <row r="602" spans="1:25" s="19" customFormat="1" ht="18.75" customHeight="1" outlineLevel="1" thickBot="1" x14ac:dyDescent="0.25">
      <c r="A602" s="35" t="s">
        <v>118</v>
      </c>
      <c r="B602" s="43">
        <v>2.90284421</v>
      </c>
      <c r="C602" s="43">
        <v>2.90284421</v>
      </c>
      <c r="D602" s="43">
        <v>2.90284421</v>
      </c>
      <c r="E602" s="43">
        <v>2.90284421</v>
      </c>
      <c r="F602" s="43">
        <v>2.90284421</v>
      </c>
      <c r="G602" s="43">
        <v>2.90284421</v>
      </c>
      <c r="H602" s="43">
        <v>2.90284421</v>
      </c>
      <c r="I602" s="43">
        <v>2.90284421</v>
      </c>
      <c r="J602" s="43">
        <v>2.90284421</v>
      </c>
      <c r="K602" s="43">
        <v>2.90284421</v>
      </c>
      <c r="L602" s="43">
        <v>2.90284421</v>
      </c>
      <c r="M602" s="43">
        <v>2.90284421</v>
      </c>
      <c r="N602" s="43">
        <v>2.90284421</v>
      </c>
      <c r="O602" s="43">
        <v>2.90284421</v>
      </c>
      <c r="P602" s="43">
        <v>2.90284421</v>
      </c>
      <c r="Q602" s="43">
        <v>2.90284421</v>
      </c>
      <c r="R602" s="43">
        <v>2.90284421</v>
      </c>
      <c r="S602" s="43">
        <v>2.90284421</v>
      </c>
      <c r="T602" s="43">
        <v>2.90284421</v>
      </c>
      <c r="U602" s="43">
        <v>2.90284421</v>
      </c>
      <c r="V602" s="43">
        <v>2.90284421</v>
      </c>
      <c r="W602" s="43">
        <v>2.90284421</v>
      </c>
      <c r="X602" s="43">
        <v>2.90284421</v>
      </c>
      <c r="Y602" s="43">
        <v>2.90284421</v>
      </c>
    </row>
    <row r="603" spans="1:25" s="26" customFormat="1" ht="18.75" customHeight="1" thickBot="1" x14ac:dyDescent="0.25">
      <c r="A603" s="27">
        <v>5</v>
      </c>
      <c r="B603" s="145">
        <v>2355.12</v>
      </c>
      <c r="C603" s="145">
        <v>2300.23</v>
      </c>
      <c r="D603" s="145">
        <v>2238.71</v>
      </c>
      <c r="E603" s="145">
        <v>2277.19</v>
      </c>
      <c r="F603" s="145">
        <v>2273.5100000000002</v>
      </c>
      <c r="G603" s="145">
        <v>2375.9899999999998</v>
      </c>
      <c r="H603" s="145">
        <v>2458.27</v>
      </c>
      <c r="I603" s="145">
        <v>2539.79</v>
      </c>
      <c r="J603" s="145">
        <v>2649.69</v>
      </c>
      <c r="K603" s="145">
        <v>2689.86</v>
      </c>
      <c r="L603" s="145">
        <v>2662.33</v>
      </c>
      <c r="M603" s="145">
        <v>2670.82</v>
      </c>
      <c r="N603" s="145">
        <v>2650.22</v>
      </c>
      <c r="O603" s="145">
        <v>2685.06</v>
      </c>
      <c r="P603" s="145">
        <v>2671.62</v>
      </c>
      <c r="Q603" s="145">
        <v>2687.39</v>
      </c>
      <c r="R603" s="145">
        <v>2669.26</v>
      </c>
      <c r="S603" s="145">
        <v>2680.65</v>
      </c>
      <c r="T603" s="145">
        <v>2690.98</v>
      </c>
      <c r="U603" s="145">
        <v>2629.08</v>
      </c>
      <c r="V603" s="145">
        <v>2634.74</v>
      </c>
      <c r="W603" s="145">
        <v>2635.49</v>
      </c>
      <c r="X603" s="145">
        <v>2598.21</v>
      </c>
      <c r="Y603" s="145">
        <v>2569.65</v>
      </c>
    </row>
    <row r="604" spans="1:25" s="19" customFormat="1" ht="41.25" customHeight="1" outlineLevel="1" x14ac:dyDescent="0.2">
      <c r="A604" s="16" t="s">
        <v>70</v>
      </c>
      <c r="B604" s="43">
        <v>1363.02927965</v>
      </c>
      <c r="C604" s="43">
        <v>1308.14169881</v>
      </c>
      <c r="D604" s="43">
        <v>1246.6171306000001</v>
      </c>
      <c r="E604" s="43">
        <v>1285.09955496</v>
      </c>
      <c r="F604" s="43">
        <v>1281.41447212</v>
      </c>
      <c r="G604" s="43">
        <v>1383.89668009</v>
      </c>
      <c r="H604" s="43">
        <v>1466.17983536</v>
      </c>
      <c r="I604" s="43">
        <v>1547.6993263300001</v>
      </c>
      <c r="J604" s="43">
        <v>1657.5923078000001</v>
      </c>
      <c r="K604" s="43">
        <v>1697.76448815</v>
      </c>
      <c r="L604" s="43">
        <v>1670.23219973</v>
      </c>
      <c r="M604" s="43">
        <v>1678.7310383700001</v>
      </c>
      <c r="N604" s="43">
        <v>1658.1297147299999</v>
      </c>
      <c r="O604" s="43">
        <v>1692.96778825</v>
      </c>
      <c r="P604" s="43">
        <v>1679.5258544200001</v>
      </c>
      <c r="Q604" s="43">
        <v>1695.2936946100001</v>
      </c>
      <c r="R604" s="43">
        <v>1677.16337301</v>
      </c>
      <c r="S604" s="43">
        <v>1688.55447512</v>
      </c>
      <c r="T604" s="43">
        <v>1698.89193353</v>
      </c>
      <c r="U604" s="43">
        <v>1636.9879778899999</v>
      </c>
      <c r="V604" s="43">
        <v>1642.64809842</v>
      </c>
      <c r="W604" s="43">
        <v>1643.39360872</v>
      </c>
      <c r="X604" s="43">
        <v>1606.11888492</v>
      </c>
      <c r="Y604" s="43">
        <v>1577.55355012</v>
      </c>
    </row>
    <row r="605" spans="1:25" s="19" customFormat="1" ht="38.25" outlineLevel="1" x14ac:dyDescent="0.2">
      <c r="A605" s="16" t="s">
        <v>71</v>
      </c>
      <c r="B605" s="43">
        <v>198.02</v>
      </c>
      <c r="C605" s="43">
        <v>198.02</v>
      </c>
      <c r="D605" s="43">
        <v>198.02</v>
      </c>
      <c r="E605" s="43">
        <v>198.02</v>
      </c>
      <c r="F605" s="43">
        <v>198.02</v>
      </c>
      <c r="G605" s="43">
        <v>198.02</v>
      </c>
      <c r="H605" s="43">
        <v>198.02</v>
      </c>
      <c r="I605" s="43">
        <v>198.02</v>
      </c>
      <c r="J605" s="43">
        <v>198.02</v>
      </c>
      <c r="K605" s="43">
        <v>198.02</v>
      </c>
      <c r="L605" s="43">
        <v>198.02</v>
      </c>
      <c r="M605" s="43">
        <v>198.02</v>
      </c>
      <c r="N605" s="43">
        <v>198.02</v>
      </c>
      <c r="O605" s="43">
        <v>198.02</v>
      </c>
      <c r="P605" s="43">
        <v>198.02</v>
      </c>
      <c r="Q605" s="43">
        <v>198.02</v>
      </c>
      <c r="R605" s="43">
        <v>198.02</v>
      </c>
      <c r="S605" s="43">
        <v>198.02</v>
      </c>
      <c r="T605" s="43">
        <v>198.02</v>
      </c>
      <c r="U605" s="43">
        <v>198.02</v>
      </c>
      <c r="V605" s="43">
        <v>198.02</v>
      </c>
      <c r="W605" s="43">
        <v>198.02</v>
      </c>
      <c r="X605" s="43">
        <v>198.02</v>
      </c>
      <c r="Y605" s="43">
        <v>198.02</v>
      </c>
    </row>
    <row r="606" spans="1:25" s="19" customFormat="1" ht="18.75" customHeight="1" outlineLevel="1" x14ac:dyDescent="0.2">
      <c r="A606" s="16" t="s">
        <v>3</v>
      </c>
      <c r="B606" s="43">
        <v>717.29</v>
      </c>
      <c r="C606" s="43">
        <v>717.29</v>
      </c>
      <c r="D606" s="43">
        <v>717.29</v>
      </c>
      <c r="E606" s="43">
        <v>717.29</v>
      </c>
      <c r="F606" s="43">
        <v>717.29</v>
      </c>
      <c r="G606" s="43">
        <v>717.29</v>
      </c>
      <c r="H606" s="43">
        <v>717.29</v>
      </c>
      <c r="I606" s="43">
        <v>717.29</v>
      </c>
      <c r="J606" s="43">
        <v>717.29</v>
      </c>
      <c r="K606" s="43">
        <v>717.29</v>
      </c>
      <c r="L606" s="43">
        <v>717.29</v>
      </c>
      <c r="M606" s="43">
        <v>717.29</v>
      </c>
      <c r="N606" s="43">
        <v>717.29</v>
      </c>
      <c r="O606" s="43">
        <v>717.29</v>
      </c>
      <c r="P606" s="43">
        <v>717.29</v>
      </c>
      <c r="Q606" s="43">
        <v>717.29</v>
      </c>
      <c r="R606" s="43">
        <v>717.29</v>
      </c>
      <c r="S606" s="43">
        <v>717.29</v>
      </c>
      <c r="T606" s="43">
        <v>717.29</v>
      </c>
      <c r="U606" s="43">
        <v>717.29</v>
      </c>
      <c r="V606" s="43">
        <v>717.29</v>
      </c>
      <c r="W606" s="43">
        <v>717.29</v>
      </c>
      <c r="X606" s="43">
        <v>717.29</v>
      </c>
      <c r="Y606" s="43">
        <v>717.29</v>
      </c>
    </row>
    <row r="607" spans="1:25" s="19" customFormat="1" ht="18.75" customHeight="1" outlineLevel="1" x14ac:dyDescent="0.2">
      <c r="A607" s="17" t="s">
        <v>4</v>
      </c>
      <c r="B607" s="43">
        <v>73.88</v>
      </c>
      <c r="C607" s="43">
        <v>73.88</v>
      </c>
      <c r="D607" s="43">
        <v>73.88</v>
      </c>
      <c r="E607" s="43">
        <v>73.88</v>
      </c>
      <c r="F607" s="43">
        <v>73.88</v>
      </c>
      <c r="G607" s="43">
        <v>73.88</v>
      </c>
      <c r="H607" s="43">
        <v>73.88</v>
      </c>
      <c r="I607" s="43">
        <v>73.88</v>
      </c>
      <c r="J607" s="43">
        <v>73.88</v>
      </c>
      <c r="K607" s="43">
        <v>73.88</v>
      </c>
      <c r="L607" s="43">
        <v>73.88</v>
      </c>
      <c r="M607" s="43">
        <v>73.88</v>
      </c>
      <c r="N607" s="43">
        <v>73.88</v>
      </c>
      <c r="O607" s="43">
        <v>73.88</v>
      </c>
      <c r="P607" s="43">
        <v>73.88</v>
      </c>
      <c r="Q607" s="43">
        <v>73.88</v>
      </c>
      <c r="R607" s="43">
        <v>73.88</v>
      </c>
      <c r="S607" s="43">
        <v>73.88</v>
      </c>
      <c r="T607" s="43">
        <v>73.88</v>
      </c>
      <c r="U607" s="43">
        <v>73.88</v>
      </c>
      <c r="V607" s="43">
        <v>73.88</v>
      </c>
      <c r="W607" s="43">
        <v>73.88</v>
      </c>
      <c r="X607" s="43">
        <v>73.88</v>
      </c>
      <c r="Y607" s="43">
        <v>73.88</v>
      </c>
    </row>
    <row r="608" spans="1:25" s="19" customFormat="1" ht="18.75" customHeight="1" outlineLevel="1" thickBot="1" x14ac:dyDescent="0.25">
      <c r="A608" s="35" t="s">
        <v>118</v>
      </c>
      <c r="B608" s="43">
        <v>2.90284421</v>
      </c>
      <c r="C608" s="43">
        <v>2.90284421</v>
      </c>
      <c r="D608" s="43">
        <v>2.90284421</v>
      </c>
      <c r="E608" s="43">
        <v>2.90284421</v>
      </c>
      <c r="F608" s="43">
        <v>2.90284421</v>
      </c>
      <c r="G608" s="43">
        <v>2.90284421</v>
      </c>
      <c r="H608" s="43">
        <v>2.90284421</v>
      </c>
      <c r="I608" s="43">
        <v>2.90284421</v>
      </c>
      <c r="J608" s="43">
        <v>2.90284421</v>
      </c>
      <c r="K608" s="43">
        <v>2.90284421</v>
      </c>
      <c r="L608" s="43">
        <v>2.90284421</v>
      </c>
      <c r="M608" s="43">
        <v>2.90284421</v>
      </c>
      <c r="N608" s="43">
        <v>2.90284421</v>
      </c>
      <c r="O608" s="43">
        <v>2.90284421</v>
      </c>
      <c r="P608" s="43">
        <v>2.90284421</v>
      </c>
      <c r="Q608" s="43">
        <v>2.90284421</v>
      </c>
      <c r="R608" s="43">
        <v>2.90284421</v>
      </c>
      <c r="S608" s="43">
        <v>2.90284421</v>
      </c>
      <c r="T608" s="43">
        <v>2.90284421</v>
      </c>
      <c r="U608" s="43">
        <v>2.90284421</v>
      </c>
      <c r="V608" s="43">
        <v>2.90284421</v>
      </c>
      <c r="W608" s="43">
        <v>2.90284421</v>
      </c>
      <c r="X608" s="43">
        <v>2.90284421</v>
      </c>
      <c r="Y608" s="43">
        <v>2.90284421</v>
      </c>
    </row>
    <row r="609" spans="1:25" s="26" customFormat="1" ht="18.75" customHeight="1" thickBot="1" x14ac:dyDescent="0.25">
      <c r="A609" s="27">
        <v>6</v>
      </c>
      <c r="B609" s="145">
        <v>2472.86</v>
      </c>
      <c r="C609" s="145">
        <v>2347.27</v>
      </c>
      <c r="D609" s="145">
        <v>2319.64</v>
      </c>
      <c r="E609" s="145">
        <v>2299.89</v>
      </c>
      <c r="F609" s="145">
        <v>2439.38</v>
      </c>
      <c r="G609" s="145">
        <v>2394.4899999999998</v>
      </c>
      <c r="H609" s="145">
        <v>2424.5700000000002</v>
      </c>
      <c r="I609" s="145">
        <v>2464.42</v>
      </c>
      <c r="J609" s="145">
        <v>2588.0700000000002</v>
      </c>
      <c r="K609" s="145">
        <v>2652.16</v>
      </c>
      <c r="L609" s="145">
        <v>2627.85</v>
      </c>
      <c r="M609" s="145">
        <v>2641.33</v>
      </c>
      <c r="N609" s="145">
        <v>2627.87</v>
      </c>
      <c r="O609" s="145">
        <v>2557.7399999999998</v>
      </c>
      <c r="P609" s="145">
        <v>2520.1999999999998</v>
      </c>
      <c r="Q609" s="145">
        <v>2528.6</v>
      </c>
      <c r="R609" s="145">
        <v>2514.89</v>
      </c>
      <c r="S609" s="145">
        <v>2578.33</v>
      </c>
      <c r="T609" s="145">
        <v>2546.9699999999998</v>
      </c>
      <c r="U609" s="145">
        <v>2581.15</v>
      </c>
      <c r="V609" s="145">
        <v>2505.65</v>
      </c>
      <c r="W609" s="145">
        <v>2579.58</v>
      </c>
      <c r="X609" s="145">
        <v>2583.11</v>
      </c>
      <c r="Y609" s="145">
        <v>2507.54</v>
      </c>
    </row>
    <row r="610" spans="1:25" s="19" customFormat="1" ht="41.25" customHeight="1" outlineLevel="1" x14ac:dyDescent="0.2">
      <c r="A610" s="111" t="s">
        <v>70</v>
      </c>
      <c r="B610" s="43">
        <v>1480.7712780899999</v>
      </c>
      <c r="C610" s="43">
        <v>1355.1744599599999</v>
      </c>
      <c r="D610" s="43">
        <v>1327.550823</v>
      </c>
      <c r="E610" s="43">
        <v>1307.7931670600001</v>
      </c>
      <c r="F610" s="43">
        <v>1447.28439895</v>
      </c>
      <c r="G610" s="43">
        <v>1402.3949614000001</v>
      </c>
      <c r="H610" s="43">
        <v>1432.48152903</v>
      </c>
      <c r="I610" s="43">
        <v>1472.3239061700001</v>
      </c>
      <c r="J610" s="43">
        <v>1595.9804439699999</v>
      </c>
      <c r="K610" s="43">
        <v>1660.0666532499999</v>
      </c>
      <c r="L610" s="43">
        <v>1635.76069938</v>
      </c>
      <c r="M610" s="43">
        <v>1649.2363125700001</v>
      </c>
      <c r="N610" s="43">
        <v>1635.7745076599999</v>
      </c>
      <c r="O610" s="43">
        <v>1565.64412105</v>
      </c>
      <c r="P610" s="43">
        <v>1528.11143369</v>
      </c>
      <c r="Q610" s="43">
        <v>1536.50587172</v>
      </c>
      <c r="R610" s="43">
        <v>1522.79527087</v>
      </c>
      <c r="S610" s="43">
        <v>1586.2419768499999</v>
      </c>
      <c r="T610" s="43">
        <v>1554.88047411</v>
      </c>
      <c r="U610" s="43">
        <v>1589.0582866899999</v>
      </c>
      <c r="V610" s="43">
        <v>1513.5554832299999</v>
      </c>
      <c r="W610" s="43">
        <v>1587.48706803</v>
      </c>
      <c r="X610" s="43">
        <v>1591.02101051</v>
      </c>
      <c r="Y610" s="43">
        <v>1515.45009299</v>
      </c>
    </row>
    <row r="611" spans="1:25" s="19" customFormat="1" ht="38.25" outlineLevel="1" x14ac:dyDescent="0.2">
      <c r="A611" s="16" t="s">
        <v>71</v>
      </c>
      <c r="B611" s="43">
        <v>198.02</v>
      </c>
      <c r="C611" s="43">
        <v>198.02</v>
      </c>
      <c r="D611" s="43">
        <v>198.02</v>
      </c>
      <c r="E611" s="43">
        <v>198.02</v>
      </c>
      <c r="F611" s="43">
        <v>198.02</v>
      </c>
      <c r="G611" s="43">
        <v>198.02</v>
      </c>
      <c r="H611" s="43">
        <v>198.02</v>
      </c>
      <c r="I611" s="43">
        <v>198.02</v>
      </c>
      <c r="J611" s="43">
        <v>198.02</v>
      </c>
      <c r="K611" s="43">
        <v>198.02</v>
      </c>
      <c r="L611" s="43">
        <v>198.02</v>
      </c>
      <c r="M611" s="43">
        <v>198.02</v>
      </c>
      <c r="N611" s="43">
        <v>198.02</v>
      </c>
      <c r="O611" s="43">
        <v>198.02</v>
      </c>
      <c r="P611" s="43">
        <v>198.02</v>
      </c>
      <c r="Q611" s="43">
        <v>198.02</v>
      </c>
      <c r="R611" s="43">
        <v>198.02</v>
      </c>
      <c r="S611" s="43">
        <v>198.02</v>
      </c>
      <c r="T611" s="43">
        <v>198.02</v>
      </c>
      <c r="U611" s="43">
        <v>198.02</v>
      </c>
      <c r="V611" s="43">
        <v>198.02</v>
      </c>
      <c r="W611" s="43">
        <v>198.02</v>
      </c>
      <c r="X611" s="43">
        <v>198.02</v>
      </c>
      <c r="Y611" s="43">
        <v>198.02</v>
      </c>
    </row>
    <row r="612" spans="1:25" s="19" customFormat="1" ht="18.75" customHeight="1" outlineLevel="1" x14ac:dyDescent="0.2">
      <c r="A612" s="16" t="s">
        <v>3</v>
      </c>
      <c r="B612" s="43">
        <v>717.29</v>
      </c>
      <c r="C612" s="43">
        <v>717.29</v>
      </c>
      <c r="D612" s="43">
        <v>717.29</v>
      </c>
      <c r="E612" s="43">
        <v>717.29</v>
      </c>
      <c r="F612" s="43">
        <v>717.29</v>
      </c>
      <c r="G612" s="43">
        <v>717.29</v>
      </c>
      <c r="H612" s="43">
        <v>717.29</v>
      </c>
      <c r="I612" s="43">
        <v>717.29</v>
      </c>
      <c r="J612" s="43">
        <v>717.29</v>
      </c>
      <c r="K612" s="43">
        <v>717.29</v>
      </c>
      <c r="L612" s="43">
        <v>717.29</v>
      </c>
      <c r="M612" s="43">
        <v>717.29</v>
      </c>
      <c r="N612" s="43">
        <v>717.29</v>
      </c>
      <c r="O612" s="43">
        <v>717.29</v>
      </c>
      <c r="P612" s="43">
        <v>717.29</v>
      </c>
      <c r="Q612" s="43">
        <v>717.29</v>
      </c>
      <c r="R612" s="43">
        <v>717.29</v>
      </c>
      <c r="S612" s="43">
        <v>717.29</v>
      </c>
      <c r="T612" s="43">
        <v>717.29</v>
      </c>
      <c r="U612" s="43">
        <v>717.29</v>
      </c>
      <c r="V612" s="43">
        <v>717.29</v>
      </c>
      <c r="W612" s="43">
        <v>717.29</v>
      </c>
      <c r="X612" s="43">
        <v>717.29</v>
      </c>
      <c r="Y612" s="43">
        <v>717.29</v>
      </c>
    </row>
    <row r="613" spans="1:25" s="19" customFormat="1" ht="18.75" customHeight="1" outlineLevel="1" x14ac:dyDescent="0.2">
      <c r="A613" s="17" t="s">
        <v>4</v>
      </c>
      <c r="B613" s="43">
        <v>73.88</v>
      </c>
      <c r="C613" s="43">
        <v>73.88</v>
      </c>
      <c r="D613" s="43">
        <v>73.88</v>
      </c>
      <c r="E613" s="43">
        <v>73.88</v>
      </c>
      <c r="F613" s="43">
        <v>73.88</v>
      </c>
      <c r="G613" s="43">
        <v>73.88</v>
      </c>
      <c r="H613" s="43">
        <v>73.88</v>
      </c>
      <c r="I613" s="43">
        <v>73.88</v>
      </c>
      <c r="J613" s="43">
        <v>73.88</v>
      </c>
      <c r="K613" s="43">
        <v>73.88</v>
      </c>
      <c r="L613" s="43">
        <v>73.88</v>
      </c>
      <c r="M613" s="43">
        <v>73.88</v>
      </c>
      <c r="N613" s="43">
        <v>73.88</v>
      </c>
      <c r="O613" s="43">
        <v>73.88</v>
      </c>
      <c r="P613" s="43">
        <v>73.88</v>
      </c>
      <c r="Q613" s="43">
        <v>73.88</v>
      </c>
      <c r="R613" s="43">
        <v>73.88</v>
      </c>
      <c r="S613" s="43">
        <v>73.88</v>
      </c>
      <c r="T613" s="43">
        <v>73.88</v>
      </c>
      <c r="U613" s="43">
        <v>73.88</v>
      </c>
      <c r="V613" s="43">
        <v>73.88</v>
      </c>
      <c r="W613" s="43">
        <v>73.88</v>
      </c>
      <c r="X613" s="43">
        <v>73.88</v>
      </c>
      <c r="Y613" s="43">
        <v>73.88</v>
      </c>
    </row>
    <row r="614" spans="1:25" s="19" customFormat="1" ht="18.75" customHeight="1" outlineLevel="1" thickBot="1" x14ac:dyDescent="0.25">
      <c r="A614" s="35" t="s">
        <v>118</v>
      </c>
      <c r="B614" s="43">
        <v>2.90284421</v>
      </c>
      <c r="C614" s="43">
        <v>2.90284421</v>
      </c>
      <c r="D614" s="43">
        <v>2.90284421</v>
      </c>
      <c r="E614" s="43">
        <v>2.90284421</v>
      </c>
      <c r="F614" s="43">
        <v>2.90284421</v>
      </c>
      <c r="G614" s="43">
        <v>2.90284421</v>
      </c>
      <c r="H614" s="43">
        <v>2.90284421</v>
      </c>
      <c r="I614" s="43">
        <v>2.90284421</v>
      </c>
      <c r="J614" s="43">
        <v>2.90284421</v>
      </c>
      <c r="K614" s="43">
        <v>2.90284421</v>
      </c>
      <c r="L614" s="43">
        <v>2.90284421</v>
      </c>
      <c r="M614" s="43">
        <v>2.90284421</v>
      </c>
      <c r="N614" s="43">
        <v>2.90284421</v>
      </c>
      <c r="O614" s="43">
        <v>2.90284421</v>
      </c>
      <c r="P614" s="43">
        <v>2.90284421</v>
      </c>
      <c r="Q614" s="43">
        <v>2.90284421</v>
      </c>
      <c r="R614" s="43">
        <v>2.90284421</v>
      </c>
      <c r="S614" s="43">
        <v>2.90284421</v>
      </c>
      <c r="T614" s="43">
        <v>2.90284421</v>
      </c>
      <c r="U614" s="43">
        <v>2.90284421</v>
      </c>
      <c r="V614" s="43">
        <v>2.90284421</v>
      </c>
      <c r="W614" s="43">
        <v>2.90284421</v>
      </c>
      <c r="X614" s="43">
        <v>2.90284421</v>
      </c>
      <c r="Y614" s="43">
        <v>2.90284421</v>
      </c>
    </row>
    <row r="615" spans="1:25" s="26" customFormat="1" ht="18.75" customHeight="1" thickBot="1" x14ac:dyDescent="0.25">
      <c r="A615" s="27">
        <v>7</v>
      </c>
      <c r="B615" s="145">
        <v>2442.4</v>
      </c>
      <c r="C615" s="145">
        <v>2417.31</v>
      </c>
      <c r="D615" s="145">
        <v>2336.0700000000002</v>
      </c>
      <c r="E615" s="145">
        <v>2360.63</v>
      </c>
      <c r="F615" s="145">
        <v>2302.08</v>
      </c>
      <c r="G615" s="145">
        <v>2311.31</v>
      </c>
      <c r="H615" s="145">
        <v>2334.6799999999998</v>
      </c>
      <c r="I615" s="145">
        <v>2292.5100000000002</v>
      </c>
      <c r="J615" s="145">
        <v>2498.62</v>
      </c>
      <c r="K615" s="145">
        <v>2661.59</v>
      </c>
      <c r="L615" s="145">
        <v>2643.94</v>
      </c>
      <c r="M615" s="145">
        <v>2620.02</v>
      </c>
      <c r="N615" s="145">
        <v>2579.5100000000002</v>
      </c>
      <c r="O615" s="145">
        <v>2557.14</v>
      </c>
      <c r="P615" s="145">
        <v>2486.23</v>
      </c>
      <c r="Q615" s="145">
        <v>2399.5700000000002</v>
      </c>
      <c r="R615" s="145">
        <v>2418.79</v>
      </c>
      <c r="S615" s="145">
        <v>2487.33</v>
      </c>
      <c r="T615" s="145">
        <v>2546.88</v>
      </c>
      <c r="U615" s="145">
        <v>2607.59</v>
      </c>
      <c r="V615" s="145">
        <v>2640.25</v>
      </c>
      <c r="W615" s="145">
        <v>2612.66</v>
      </c>
      <c r="X615" s="145">
        <v>2663.68</v>
      </c>
      <c r="Y615" s="145">
        <v>2610.27</v>
      </c>
    </row>
    <row r="616" spans="1:25" s="19" customFormat="1" ht="43.5" customHeight="1" outlineLevel="1" x14ac:dyDescent="0.2">
      <c r="A616" s="16" t="s">
        <v>70</v>
      </c>
      <c r="B616" s="43">
        <v>1450.3086273199999</v>
      </c>
      <c r="C616" s="43">
        <v>1425.2184090799999</v>
      </c>
      <c r="D616" s="43">
        <v>1343.9803910200001</v>
      </c>
      <c r="E616" s="43">
        <v>1368.5419841099999</v>
      </c>
      <c r="F616" s="43">
        <v>1309.98739686</v>
      </c>
      <c r="G616" s="43">
        <v>1319.21238365</v>
      </c>
      <c r="H616" s="43">
        <v>1342.58830906</v>
      </c>
      <c r="I616" s="43">
        <v>1300.41443628</v>
      </c>
      <c r="J616" s="43">
        <v>1506.52438717</v>
      </c>
      <c r="K616" s="43">
        <v>1669.5007594799999</v>
      </c>
      <c r="L616" s="43">
        <v>1651.8453220900001</v>
      </c>
      <c r="M616" s="43">
        <v>1627.92449938</v>
      </c>
      <c r="N616" s="43">
        <v>1587.42043466</v>
      </c>
      <c r="O616" s="43">
        <v>1565.04367194</v>
      </c>
      <c r="P616" s="43">
        <v>1494.14170057</v>
      </c>
      <c r="Q616" s="43">
        <v>1407.4734322100001</v>
      </c>
      <c r="R616" s="43">
        <v>1426.69751911</v>
      </c>
      <c r="S616" s="43">
        <v>1495.2365339999999</v>
      </c>
      <c r="T616" s="43">
        <v>1554.78259716</v>
      </c>
      <c r="U616" s="43">
        <v>1615.50205252</v>
      </c>
      <c r="V616" s="43">
        <v>1648.15435811</v>
      </c>
      <c r="W616" s="43">
        <v>1620.56765993</v>
      </c>
      <c r="X616" s="43">
        <v>1671.58322503</v>
      </c>
      <c r="Y616" s="43">
        <v>1618.18005438</v>
      </c>
    </row>
    <row r="617" spans="1:25" s="19" customFormat="1" ht="38.25" outlineLevel="1" x14ac:dyDescent="0.2">
      <c r="A617" s="16" t="s">
        <v>71</v>
      </c>
      <c r="B617" s="43">
        <v>198.02</v>
      </c>
      <c r="C617" s="43">
        <v>198.02</v>
      </c>
      <c r="D617" s="43">
        <v>198.02</v>
      </c>
      <c r="E617" s="43">
        <v>198.02</v>
      </c>
      <c r="F617" s="43">
        <v>198.02</v>
      </c>
      <c r="G617" s="43">
        <v>198.02</v>
      </c>
      <c r="H617" s="43">
        <v>198.02</v>
      </c>
      <c r="I617" s="43">
        <v>198.02</v>
      </c>
      <c r="J617" s="43">
        <v>198.02</v>
      </c>
      <c r="K617" s="43">
        <v>198.02</v>
      </c>
      <c r="L617" s="43">
        <v>198.02</v>
      </c>
      <c r="M617" s="43">
        <v>198.02</v>
      </c>
      <c r="N617" s="43">
        <v>198.02</v>
      </c>
      <c r="O617" s="43">
        <v>198.02</v>
      </c>
      <c r="P617" s="43">
        <v>198.02</v>
      </c>
      <c r="Q617" s="43">
        <v>198.02</v>
      </c>
      <c r="R617" s="43">
        <v>198.02</v>
      </c>
      <c r="S617" s="43">
        <v>198.02</v>
      </c>
      <c r="T617" s="43">
        <v>198.02</v>
      </c>
      <c r="U617" s="43">
        <v>198.02</v>
      </c>
      <c r="V617" s="43">
        <v>198.02</v>
      </c>
      <c r="W617" s="43">
        <v>198.02</v>
      </c>
      <c r="X617" s="43">
        <v>198.02</v>
      </c>
      <c r="Y617" s="43">
        <v>198.02</v>
      </c>
    </row>
    <row r="618" spans="1:25" s="19" customFormat="1" ht="18.75" customHeight="1" outlineLevel="1" x14ac:dyDescent="0.2">
      <c r="A618" s="16" t="s">
        <v>3</v>
      </c>
      <c r="B618" s="43">
        <v>717.29</v>
      </c>
      <c r="C618" s="43">
        <v>717.29</v>
      </c>
      <c r="D618" s="43">
        <v>717.29</v>
      </c>
      <c r="E618" s="43">
        <v>717.29</v>
      </c>
      <c r="F618" s="43">
        <v>717.29</v>
      </c>
      <c r="G618" s="43">
        <v>717.29</v>
      </c>
      <c r="H618" s="43">
        <v>717.29</v>
      </c>
      <c r="I618" s="43">
        <v>717.29</v>
      </c>
      <c r="J618" s="43">
        <v>717.29</v>
      </c>
      <c r="K618" s="43">
        <v>717.29</v>
      </c>
      <c r="L618" s="43">
        <v>717.29</v>
      </c>
      <c r="M618" s="43">
        <v>717.29</v>
      </c>
      <c r="N618" s="43">
        <v>717.29</v>
      </c>
      <c r="O618" s="43">
        <v>717.29</v>
      </c>
      <c r="P618" s="43">
        <v>717.29</v>
      </c>
      <c r="Q618" s="43">
        <v>717.29</v>
      </c>
      <c r="R618" s="43">
        <v>717.29</v>
      </c>
      <c r="S618" s="43">
        <v>717.29</v>
      </c>
      <c r="T618" s="43">
        <v>717.29</v>
      </c>
      <c r="U618" s="43">
        <v>717.29</v>
      </c>
      <c r="V618" s="43">
        <v>717.29</v>
      </c>
      <c r="W618" s="43">
        <v>717.29</v>
      </c>
      <c r="X618" s="43">
        <v>717.29</v>
      </c>
      <c r="Y618" s="43">
        <v>717.29</v>
      </c>
    </row>
    <row r="619" spans="1:25" s="19" customFormat="1" ht="18.75" customHeight="1" outlineLevel="1" x14ac:dyDescent="0.2">
      <c r="A619" s="17" t="s">
        <v>4</v>
      </c>
      <c r="B619" s="43">
        <v>73.88</v>
      </c>
      <c r="C619" s="43">
        <v>73.88</v>
      </c>
      <c r="D619" s="43">
        <v>73.88</v>
      </c>
      <c r="E619" s="43">
        <v>73.88</v>
      </c>
      <c r="F619" s="43">
        <v>73.88</v>
      </c>
      <c r="G619" s="43">
        <v>73.88</v>
      </c>
      <c r="H619" s="43">
        <v>73.88</v>
      </c>
      <c r="I619" s="43">
        <v>73.88</v>
      </c>
      <c r="J619" s="43">
        <v>73.88</v>
      </c>
      <c r="K619" s="43">
        <v>73.88</v>
      </c>
      <c r="L619" s="43">
        <v>73.88</v>
      </c>
      <c r="M619" s="43">
        <v>73.88</v>
      </c>
      <c r="N619" s="43">
        <v>73.88</v>
      </c>
      <c r="O619" s="43">
        <v>73.88</v>
      </c>
      <c r="P619" s="43">
        <v>73.88</v>
      </c>
      <c r="Q619" s="43">
        <v>73.88</v>
      </c>
      <c r="R619" s="43">
        <v>73.88</v>
      </c>
      <c r="S619" s="43">
        <v>73.88</v>
      </c>
      <c r="T619" s="43">
        <v>73.88</v>
      </c>
      <c r="U619" s="43">
        <v>73.88</v>
      </c>
      <c r="V619" s="43">
        <v>73.88</v>
      </c>
      <c r="W619" s="43">
        <v>73.88</v>
      </c>
      <c r="X619" s="43">
        <v>73.88</v>
      </c>
      <c r="Y619" s="43">
        <v>73.88</v>
      </c>
    </row>
    <row r="620" spans="1:25" s="19" customFormat="1" ht="18.75" customHeight="1" outlineLevel="1" thickBot="1" x14ac:dyDescent="0.25">
      <c r="A620" s="35" t="s">
        <v>118</v>
      </c>
      <c r="B620" s="43">
        <v>2.90284421</v>
      </c>
      <c r="C620" s="43">
        <v>2.90284421</v>
      </c>
      <c r="D620" s="43">
        <v>2.90284421</v>
      </c>
      <c r="E620" s="43">
        <v>2.90284421</v>
      </c>
      <c r="F620" s="43">
        <v>2.90284421</v>
      </c>
      <c r="G620" s="43">
        <v>2.90284421</v>
      </c>
      <c r="H620" s="43">
        <v>2.90284421</v>
      </c>
      <c r="I620" s="43">
        <v>2.90284421</v>
      </c>
      <c r="J620" s="43">
        <v>2.90284421</v>
      </c>
      <c r="K620" s="43">
        <v>2.90284421</v>
      </c>
      <c r="L620" s="43">
        <v>2.90284421</v>
      </c>
      <c r="M620" s="43">
        <v>2.90284421</v>
      </c>
      <c r="N620" s="43">
        <v>2.90284421</v>
      </c>
      <c r="O620" s="43">
        <v>2.90284421</v>
      </c>
      <c r="P620" s="43">
        <v>2.90284421</v>
      </c>
      <c r="Q620" s="43">
        <v>2.90284421</v>
      </c>
      <c r="R620" s="43">
        <v>2.90284421</v>
      </c>
      <c r="S620" s="43">
        <v>2.90284421</v>
      </c>
      <c r="T620" s="43">
        <v>2.90284421</v>
      </c>
      <c r="U620" s="43">
        <v>2.90284421</v>
      </c>
      <c r="V620" s="43">
        <v>2.90284421</v>
      </c>
      <c r="W620" s="43">
        <v>2.90284421</v>
      </c>
      <c r="X620" s="43">
        <v>2.90284421</v>
      </c>
      <c r="Y620" s="43">
        <v>2.90284421</v>
      </c>
    </row>
    <row r="621" spans="1:25" s="26" customFormat="1" ht="18.75" customHeight="1" thickBot="1" x14ac:dyDescent="0.25">
      <c r="A621" s="27">
        <v>8</v>
      </c>
      <c r="B621" s="145">
        <v>2535.3200000000002</v>
      </c>
      <c r="C621" s="145">
        <v>2472.67</v>
      </c>
      <c r="D621" s="145">
        <v>2357.17</v>
      </c>
      <c r="E621" s="145">
        <v>2385.56</v>
      </c>
      <c r="F621" s="145">
        <v>2439.21</v>
      </c>
      <c r="G621" s="145">
        <v>2456.67</v>
      </c>
      <c r="H621" s="145">
        <v>2449.42</v>
      </c>
      <c r="I621" s="145">
        <v>2500.8200000000002</v>
      </c>
      <c r="J621" s="145">
        <v>2616.29</v>
      </c>
      <c r="K621" s="145">
        <v>2641.21</v>
      </c>
      <c r="L621" s="145">
        <v>2602.63</v>
      </c>
      <c r="M621" s="145">
        <v>2646.81</v>
      </c>
      <c r="N621" s="145">
        <v>2643.68</v>
      </c>
      <c r="O621" s="145">
        <v>2677.59</v>
      </c>
      <c r="P621" s="145">
        <v>2702.37</v>
      </c>
      <c r="Q621" s="145">
        <v>2714.13</v>
      </c>
      <c r="R621" s="145">
        <v>2645.98</v>
      </c>
      <c r="S621" s="145">
        <v>2630.76</v>
      </c>
      <c r="T621" s="145">
        <v>2575.23</v>
      </c>
      <c r="U621" s="145">
        <v>2558.23</v>
      </c>
      <c r="V621" s="145">
        <v>2549.66</v>
      </c>
      <c r="W621" s="145">
        <v>2571.11</v>
      </c>
      <c r="X621" s="145">
        <v>2596.77</v>
      </c>
      <c r="Y621" s="145">
        <v>2600.1</v>
      </c>
    </row>
    <row r="622" spans="1:25" s="19" customFormat="1" ht="47.25" customHeight="1" outlineLevel="1" x14ac:dyDescent="0.2">
      <c r="A622" s="111" t="s">
        <v>70</v>
      </c>
      <c r="B622" s="43">
        <v>1543.22978865</v>
      </c>
      <c r="C622" s="43">
        <v>1480.5763752800001</v>
      </c>
      <c r="D622" s="43">
        <v>1365.0784172599999</v>
      </c>
      <c r="E622" s="43">
        <v>1393.46586579</v>
      </c>
      <c r="F622" s="43">
        <v>1447.1216910200001</v>
      </c>
      <c r="G622" s="43">
        <v>1464.57648554</v>
      </c>
      <c r="H622" s="43">
        <v>1457.3311918700001</v>
      </c>
      <c r="I622" s="43">
        <v>1508.7297390599999</v>
      </c>
      <c r="J622" s="43">
        <v>1624.1955089200001</v>
      </c>
      <c r="K622" s="43">
        <v>1649.1163883500001</v>
      </c>
      <c r="L622" s="43">
        <v>1610.5348028000001</v>
      </c>
      <c r="M622" s="43">
        <v>1654.7161792899999</v>
      </c>
      <c r="N622" s="43">
        <v>1651.5879582</v>
      </c>
      <c r="O622" s="43">
        <v>1685.49306026</v>
      </c>
      <c r="P622" s="43">
        <v>1710.27760027</v>
      </c>
      <c r="Q622" s="43">
        <v>1722.03839629</v>
      </c>
      <c r="R622" s="43">
        <v>1653.88416725</v>
      </c>
      <c r="S622" s="43">
        <v>1638.6630185399999</v>
      </c>
      <c r="T622" s="43">
        <v>1583.1406406799999</v>
      </c>
      <c r="U622" s="43">
        <v>1566.14009005</v>
      </c>
      <c r="V622" s="43">
        <v>1557.5707978200001</v>
      </c>
      <c r="W622" s="43">
        <v>1579.0205136699999</v>
      </c>
      <c r="X622" s="43">
        <v>1604.6818598699999</v>
      </c>
      <c r="Y622" s="43">
        <v>1608.0078335999999</v>
      </c>
    </row>
    <row r="623" spans="1:25" s="19" customFormat="1" ht="38.25" outlineLevel="1" x14ac:dyDescent="0.2">
      <c r="A623" s="16" t="s">
        <v>71</v>
      </c>
      <c r="B623" s="43">
        <v>198.02</v>
      </c>
      <c r="C623" s="43">
        <v>198.02</v>
      </c>
      <c r="D623" s="43">
        <v>198.02</v>
      </c>
      <c r="E623" s="43">
        <v>198.02</v>
      </c>
      <c r="F623" s="43">
        <v>198.02</v>
      </c>
      <c r="G623" s="43">
        <v>198.02</v>
      </c>
      <c r="H623" s="43">
        <v>198.02</v>
      </c>
      <c r="I623" s="43">
        <v>198.02</v>
      </c>
      <c r="J623" s="43">
        <v>198.02</v>
      </c>
      <c r="K623" s="43">
        <v>198.02</v>
      </c>
      <c r="L623" s="43">
        <v>198.02</v>
      </c>
      <c r="M623" s="43">
        <v>198.02</v>
      </c>
      <c r="N623" s="43">
        <v>198.02</v>
      </c>
      <c r="O623" s="43">
        <v>198.02</v>
      </c>
      <c r="P623" s="43">
        <v>198.02</v>
      </c>
      <c r="Q623" s="43">
        <v>198.02</v>
      </c>
      <c r="R623" s="43">
        <v>198.02</v>
      </c>
      <c r="S623" s="43">
        <v>198.02</v>
      </c>
      <c r="T623" s="43">
        <v>198.02</v>
      </c>
      <c r="U623" s="43">
        <v>198.02</v>
      </c>
      <c r="V623" s="43">
        <v>198.02</v>
      </c>
      <c r="W623" s="43">
        <v>198.02</v>
      </c>
      <c r="X623" s="43">
        <v>198.02</v>
      </c>
      <c r="Y623" s="43">
        <v>198.02</v>
      </c>
    </row>
    <row r="624" spans="1:25" s="19" customFormat="1" ht="18.75" customHeight="1" outlineLevel="1" x14ac:dyDescent="0.2">
      <c r="A624" s="16" t="s">
        <v>3</v>
      </c>
      <c r="B624" s="43">
        <v>717.29</v>
      </c>
      <c r="C624" s="43">
        <v>717.29</v>
      </c>
      <c r="D624" s="43">
        <v>717.29</v>
      </c>
      <c r="E624" s="43">
        <v>717.29</v>
      </c>
      <c r="F624" s="43">
        <v>717.29</v>
      </c>
      <c r="G624" s="43">
        <v>717.29</v>
      </c>
      <c r="H624" s="43">
        <v>717.29</v>
      </c>
      <c r="I624" s="43">
        <v>717.29</v>
      </c>
      <c r="J624" s="43">
        <v>717.29</v>
      </c>
      <c r="K624" s="43">
        <v>717.29</v>
      </c>
      <c r="L624" s="43">
        <v>717.29</v>
      </c>
      <c r="M624" s="43">
        <v>717.29</v>
      </c>
      <c r="N624" s="43">
        <v>717.29</v>
      </c>
      <c r="O624" s="43">
        <v>717.29</v>
      </c>
      <c r="P624" s="43">
        <v>717.29</v>
      </c>
      <c r="Q624" s="43">
        <v>717.29</v>
      </c>
      <c r="R624" s="43">
        <v>717.29</v>
      </c>
      <c r="S624" s="43">
        <v>717.29</v>
      </c>
      <c r="T624" s="43">
        <v>717.29</v>
      </c>
      <c r="U624" s="43">
        <v>717.29</v>
      </c>
      <c r="V624" s="43">
        <v>717.29</v>
      </c>
      <c r="W624" s="43">
        <v>717.29</v>
      </c>
      <c r="X624" s="43">
        <v>717.29</v>
      </c>
      <c r="Y624" s="43">
        <v>717.29</v>
      </c>
    </row>
    <row r="625" spans="1:25" s="19" customFormat="1" ht="18.75" customHeight="1" outlineLevel="1" x14ac:dyDescent="0.2">
      <c r="A625" s="17" t="s">
        <v>4</v>
      </c>
      <c r="B625" s="43">
        <v>73.88</v>
      </c>
      <c r="C625" s="43">
        <v>73.88</v>
      </c>
      <c r="D625" s="43">
        <v>73.88</v>
      </c>
      <c r="E625" s="43">
        <v>73.88</v>
      </c>
      <c r="F625" s="43">
        <v>73.88</v>
      </c>
      <c r="G625" s="43">
        <v>73.88</v>
      </c>
      <c r="H625" s="43">
        <v>73.88</v>
      </c>
      <c r="I625" s="43">
        <v>73.88</v>
      </c>
      <c r="J625" s="43">
        <v>73.88</v>
      </c>
      <c r="K625" s="43">
        <v>73.88</v>
      </c>
      <c r="L625" s="43">
        <v>73.88</v>
      </c>
      <c r="M625" s="43">
        <v>73.88</v>
      </c>
      <c r="N625" s="43">
        <v>73.88</v>
      </c>
      <c r="O625" s="43">
        <v>73.88</v>
      </c>
      <c r="P625" s="43">
        <v>73.88</v>
      </c>
      <c r="Q625" s="43">
        <v>73.88</v>
      </c>
      <c r="R625" s="43">
        <v>73.88</v>
      </c>
      <c r="S625" s="43">
        <v>73.88</v>
      </c>
      <c r="T625" s="43">
        <v>73.88</v>
      </c>
      <c r="U625" s="43">
        <v>73.88</v>
      </c>
      <c r="V625" s="43">
        <v>73.88</v>
      </c>
      <c r="W625" s="43">
        <v>73.88</v>
      </c>
      <c r="X625" s="43">
        <v>73.88</v>
      </c>
      <c r="Y625" s="43">
        <v>73.88</v>
      </c>
    </row>
    <row r="626" spans="1:25" s="19" customFormat="1" ht="18.75" customHeight="1" outlineLevel="1" thickBot="1" x14ac:dyDescent="0.25">
      <c r="A626" s="35" t="s">
        <v>118</v>
      </c>
      <c r="B626" s="43">
        <v>2.90284421</v>
      </c>
      <c r="C626" s="43">
        <v>2.90284421</v>
      </c>
      <c r="D626" s="43">
        <v>2.90284421</v>
      </c>
      <c r="E626" s="43">
        <v>2.90284421</v>
      </c>
      <c r="F626" s="43">
        <v>2.90284421</v>
      </c>
      <c r="G626" s="43">
        <v>2.90284421</v>
      </c>
      <c r="H626" s="43">
        <v>2.90284421</v>
      </c>
      <c r="I626" s="43">
        <v>2.90284421</v>
      </c>
      <c r="J626" s="43">
        <v>2.90284421</v>
      </c>
      <c r="K626" s="43">
        <v>2.90284421</v>
      </c>
      <c r="L626" s="43">
        <v>2.90284421</v>
      </c>
      <c r="M626" s="43">
        <v>2.90284421</v>
      </c>
      <c r="N626" s="43">
        <v>2.90284421</v>
      </c>
      <c r="O626" s="43">
        <v>2.90284421</v>
      </c>
      <c r="P626" s="43">
        <v>2.90284421</v>
      </c>
      <c r="Q626" s="43">
        <v>2.90284421</v>
      </c>
      <c r="R626" s="43">
        <v>2.90284421</v>
      </c>
      <c r="S626" s="43">
        <v>2.90284421</v>
      </c>
      <c r="T626" s="43">
        <v>2.90284421</v>
      </c>
      <c r="U626" s="43">
        <v>2.90284421</v>
      </c>
      <c r="V626" s="43">
        <v>2.90284421</v>
      </c>
      <c r="W626" s="43">
        <v>2.90284421</v>
      </c>
      <c r="X626" s="43">
        <v>2.90284421</v>
      </c>
      <c r="Y626" s="43">
        <v>2.90284421</v>
      </c>
    </row>
    <row r="627" spans="1:25" s="26" customFormat="1" ht="18.75" customHeight="1" thickBot="1" x14ac:dyDescent="0.25">
      <c r="A627" s="27">
        <v>9</v>
      </c>
      <c r="B627" s="145">
        <v>2416.04</v>
      </c>
      <c r="C627" s="145">
        <v>2380.0100000000002</v>
      </c>
      <c r="D627" s="145">
        <v>2332.33</v>
      </c>
      <c r="E627" s="145">
        <v>2331</v>
      </c>
      <c r="F627" s="145">
        <v>2395.87</v>
      </c>
      <c r="G627" s="145">
        <v>2230.5300000000002</v>
      </c>
      <c r="H627" s="145">
        <v>2241.19</v>
      </c>
      <c r="I627" s="145">
        <v>2466.5300000000002</v>
      </c>
      <c r="J627" s="145">
        <v>2583.1999999999998</v>
      </c>
      <c r="K627" s="145">
        <v>2638.26</v>
      </c>
      <c r="L627" s="145">
        <v>2647.45</v>
      </c>
      <c r="M627" s="145">
        <v>2611.85</v>
      </c>
      <c r="N627" s="145">
        <v>2596.09</v>
      </c>
      <c r="O627" s="145">
        <v>2630.01</v>
      </c>
      <c r="P627" s="145">
        <v>2617.8000000000002</v>
      </c>
      <c r="Q627" s="145">
        <v>2632.09</v>
      </c>
      <c r="R627" s="145">
        <v>2600.6799999999998</v>
      </c>
      <c r="S627" s="145">
        <v>2569.19</v>
      </c>
      <c r="T627" s="145">
        <v>2537.7600000000002</v>
      </c>
      <c r="U627" s="145">
        <v>2487.6999999999998</v>
      </c>
      <c r="V627" s="145">
        <v>2489.29</v>
      </c>
      <c r="W627" s="145">
        <v>2541.33</v>
      </c>
      <c r="X627" s="145">
        <v>2505.4499999999998</v>
      </c>
      <c r="Y627" s="145">
        <v>2499.44</v>
      </c>
    </row>
    <row r="628" spans="1:25" s="19" customFormat="1" ht="42.75" customHeight="1" outlineLevel="1" x14ac:dyDescent="0.2">
      <c r="A628" s="16" t="s">
        <v>70</v>
      </c>
      <c r="B628" s="43">
        <v>1423.9449277799999</v>
      </c>
      <c r="C628" s="43">
        <v>1387.9203199000001</v>
      </c>
      <c r="D628" s="43">
        <v>1340.2344933899999</v>
      </c>
      <c r="E628" s="43">
        <v>1338.91166789</v>
      </c>
      <c r="F628" s="43">
        <v>1403.77987439</v>
      </c>
      <c r="G628" s="43">
        <v>1238.43275414</v>
      </c>
      <c r="H628" s="43">
        <v>1249.10168189</v>
      </c>
      <c r="I628" s="43">
        <v>1474.43324059</v>
      </c>
      <c r="J628" s="43">
        <v>1591.11185454</v>
      </c>
      <c r="K628" s="43">
        <v>1646.1680082400001</v>
      </c>
      <c r="L628" s="43">
        <v>1655.3540524800001</v>
      </c>
      <c r="M628" s="43">
        <v>1619.76114198</v>
      </c>
      <c r="N628" s="43">
        <v>1603.9984723099999</v>
      </c>
      <c r="O628" s="43">
        <v>1637.9205817899999</v>
      </c>
      <c r="P628" s="43">
        <v>1625.7110269299999</v>
      </c>
      <c r="Q628" s="43">
        <v>1640.0017854499999</v>
      </c>
      <c r="R628" s="43">
        <v>1608.5850272</v>
      </c>
      <c r="S628" s="43">
        <v>1577.0935732400001</v>
      </c>
      <c r="T628" s="43">
        <v>1545.6695392900001</v>
      </c>
      <c r="U628" s="43">
        <v>1495.61096529</v>
      </c>
      <c r="V628" s="43">
        <v>1497.1940336299999</v>
      </c>
      <c r="W628" s="43">
        <v>1549.2377277999999</v>
      </c>
      <c r="X628" s="43">
        <v>1513.3528557300001</v>
      </c>
      <c r="Y628" s="43">
        <v>1507.3487785899999</v>
      </c>
    </row>
    <row r="629" spans="1:25" s="19" customFormat="1" ht="38.25" outlineLevel="1" x14ac:dyDescent="0.2">
      <c r="A629" s="16" t="s">
        <v>71</v>
      </c>
      <c r="B629" s="43">
        <v>198.02</v>
      </c>
      <c r="C629" s="43">
        <v>198.02</v>
      </c>
      <c r="D629" s="43">
        <v>198.02</v>
      </c>
      <c r="E629" s="43">
        <v>198.02</v>
      </c>
      <c r="F629" s="43">
        <v>198.02</v>
      </c>
      <c r="G629" s="43">
        <v>198.02</v>
      </c>
      <c r="H629" s="43">
        <v>198.02</v>
      </c>
      <c r="I629" s="43">
        <v>198.02</v>
      </c>
      <c r="J629" s="43">
        <v>198.02</v>
      </c>
      <c r="K629" s="43">
        <v>198.02</v>
      </c>
      <c r="L629" s="43">
        <v>198.02</v>
      </c>
      <c r="M629" s="43">
        <v>198.02</v>
      </c>
      <c r="N629" s="43">
        <v>198.02</v>
      </c>
      <c r="O629" s="43">
        <v>198.02</v>
      </c>
      <c r="P629" s="43">
        <v>198.02</v>
      </c>
      <c r="Q629" s="43">
        <v>198.02</v>
      </c>
      <c r="R629" s="43">
        <v>198.02</v>
      </c>
      <c r="S629" s="43">
        <v>198.02</v>
      </c>
      <c r="T629" s="43">
        <v>198.02</v>
      </c>
      <c r="U629" s="43">
        <v>198.02</v>
      </c>
      <c r="V629" s="43">
        <v>198.02</v>
      </c>
      <c r="W629" s="43">
        <v>198.02</v>
      </c>
      <c r="X629" s="43">
        <v>198.02</v>
      </c>
      <c r="Y629" s="43">
        <v>198.02</v>
      </c>
    </row>
    <row r="630" spans="1:25" s="19" customFormat="1" ht="18.75" customHeight="1" outlineLevel="1" x14ac:dyDescent="0.2">
      <c r="A630" s="16" t="s">
        <v>3</v>
      </c>
      <c r="B630" s="43">
        <v>717.29</v>
      </c>
      <c r="C630" s="43">
        <v>717.29</v>
      </c>
      <c r="D630" s="43">
        <v>717.29</v>
      </c>
      <c r="E630" s="43">
        <v>717.29</v>
      </c>
      <c r="F630" s="43">
        <v>717.29</v>
      </c>
      <c r="G630" s="43">
        <v>717.29</v>
      </c>
      <c r="H630" s="43">
        <v>717.29</v>
      </c>
      <c r="I630" s="43">
        <v>717.29</v>
      </c>
      <c r="J630" s="43">
        <v>717.29</v>
      </c>
      <c r="K630" s="43">
        <v>717.29</v>
      </c>
      <c r="L630" s="43">
        <v>717.29</v>
      </c>
      <c r="M630" s="43">
        <v>717.29</v>
      </c>
      <c r="N630" s="43">
        <v>717.29</v>
      </c>
      <c r="O630" s="43">
        <v>717.29</v>
      </c>
      <c r="P630" s="43">
        <v>717.29</v>
      </c>
      <c r="Q630" s="43">
        <v>717.29</v>
      </c>
      <c r="R630" s="43">
        <v>717.29</v>
      </c>
      <c r="S630" s="43">
        <v>717.29</v>
      </c>
      <c r="T630" s="43">
        <v>717.29</v>
      </c>
      <c r="U630" s="43">
        <v>717.29</v>
      </c>
      <c r="V630" s="43">
        <v>717.29</v>
      </c>
      <c r="W630" s="43">
        <v>717.29</v>
      </c>
      <c r="X630" s="43">
        <v>717.29</v>
      </c>
      <c r="Y630" s="43">
        <v>717.29</v>
      </c>
    </row>
    <row r="631" spans="1:25" s="19" customFormat="1" ht="18.75" customHeight="1" outlineLevel="1" x14ac:dyDescent="0.2">
      <c r="A631" s="17" t="s">
        <v>4</v>
      </c>
      <c r="B631" s="43">
        <v>73.88</v>
      </c>
      <c r="C631" s="43">
        <v>73.88</v>
      </c>
      <c r="D631" s="43">
        <v>73.88</v>
      </c>
      <c r="E631" s="43">
        <v>73.88</v>
      </c>
      <c r="F631" s="43">
        <v>73.88</v>
      </c>
      <c r="G631" s="43">
        <v>73.88</v>
      </c>
      <c r="H631" s="43">
        <v>73.88</v>
      </c>
      <c r="I631" s="43">
        <v>73.88</v>
      </c>
      <c r="J631" s="43">
        <v>73.88</v>
      </c>
      <c r="K631" s="43">
        <v>73.88</v>
      </c>
      <c r="L631" s="43">
        <v>73.88</v>
      </c>
      <c r="M631" s="43">
        <v>73.88</v>
      </c>
      <c r="N631" s="43">
        <v>73.88</v>
      </c>
      <c r="O631" s="43">
        <v>73.88</v>
      </c>
      <c r="P631" s="43">
        <v>73.88</v>
      </c>
      <c r="Q631" s="43">
        <v>73.88</v>
      </c>
      <c r="R631" s="43">
        <v>73.88</v>
      </c>
      <c r="S631" s="43">
        <v>73.88</v>
      </c>
      <c r="T631" s="43">
        <v>73.88</v>
      </c>
      <c r="U631" s="43">
        <v>73.88</v>
      </c>
      <c r="V631" s="43">
        <v>73.88</v>
      </c>
      <c r="W631" s="43">
        <v>73.88</v>
      </c>
      <c r="X631" s="43">
        <v>73.88</v>
      </c>
      <c r="Y631" s="43">
        <v>73.88</v>
      </c>
    </row>
    <row r="632" spans="1:25" s="19" customFormat="1" ht="18.75" customHeight="1" outlineLevel="1" thickBot="1" x14ac:dyDescent="0.25">
      <c r="A632" s="35" t="s">
        <v>118</v>
      </c>
      <c r="B632" s="43">
        <v>2.90284421</v>
      </c>
      <c r="C632" s="43">
        <v>2.90284421</v>
      </c>
      <c r="D632" s="43">
        <v>2.90284421</v>
      </c>
      <c r="E632" s="43">
        <v>2.90284421</v>
      </c>
      <c r="F632" s="43">
        <v>2.90284421</v>
      </c>
      <c r="G632" s="43">
        <v>2.90284421</v>
      </c>
      <c r="H632" s="43">
        <v>2.90284421</v>
      </c>
      <c r="I632" s="43">
        <v>2.90284421</v>
      </c>
      <c r="J632" s="43">
        <v>2.90284421</v>
      </c>
      <c r="K632" s="43">
        <v>2.90284421</v>
      </c>
      <c r="L632" s="43">
        <v>2.90284421</v>
      </c>
      <c r="M632" s="43">
        <v>2.90284421</v>
      </c>
      <c r="N632" s="43">
        <v>2.90284421</v>
      </c>
      <c r="O632" s="43">
        <v>2.90284421</v>
      </c>
      <c r="P632" s="43">
        <v>2.90284421</v>
      </c>
      <c r="Q632" s="43">
        <v>2.90284421</v>
      </c>
      <c r="R632" s="43">
        <v>2.90284421</v>
      </c>
      <c r="S632" s="43">
        <v>2.90284421</v>
      </c>
      <c r="T632" s="43">
        <v>2.90284421</v>
      </c>
      <c r="U632" s="43">
        <v>2.90284421</v>
      </c>
      <c r="V632" s="43">
        <v>2.90284421</v>
      </c>
      <c r="W632" s="43">
        <v>2.90284421</v>
      </c>
      <c r="X632" s="43">
        <v>2.90284421</v>
      </c>
      <c r="Y632" s="43">
        <v>2.90284421</v>
      </c>
    </row>
    <row r="633" spans="1:25" s="26" customFormat="1" ht="18.75" customHeight="1" thickBot="1" x14ac:dyDescent="0.25">
      <c r="A633" s="27">
        <v>10</v>
      </c>
      <c r="B633" s="145">
        <v>2275.9699999999998</v>
      </c>
      <c r="C633" s="145">
        <v>2202.98</v>
      </c>
      <c r="D633" s="145">
        <v>2141.5</v>
      </c>
      <c r="E633" s="145">
        <v>2099.87</v>
      </c>
      <c r="F633" s="145">
        <v>2213.27</v>
      </c>
      <c r="G633" s="145">
        <v>2206.91</v>
      </c>
      <c r="H633" s="145">
        <v>2283.16</v>
      </c>
      <c r="I633" s="145">
        <v>2431.17</v>
      </c>
      <c r="J633" s="145">
        <v>2559.0300000000002</v>
      </c>
      <c r="K633" s="145">
        <v>2625.04</v>
      </c>
      <c r="L633" s="145">
        <v>2592.46</v>
      </c>
      <c r="M633" s="145">
        <v>2610.44</v>
      </c>
      <c r="N633" s="145">
        <v>2600.4699999999998</v>
      </c>
      <c r="O633" s="145">
        <v>2601.91</v>
      </c>
      <c r="P633" s="145">
        <v>2609.0300000000002</v>
      </c>
      <c r="Q633" s="145">
        <v>2549.12</v>
      </c>
      <c r="R633" s="145">
        <v>2550.58</v>
      </c>
      <c r="S633" s="145">
        <v>2542.11</v>
      </c>
      <c r="T633" s="145">
        <v>2513.48</v>
      </c>
      <c r="U633" s="145">
        <v>2463.5</v>
      </c>
      <c r="V633" s="145">
        <v>2461.66</v>
      </c>
      <c r="W633" s="145">
        <v>2365.34</v>
      </c>
      <c r="X633" s="145">
        <v>2371.84</v>
      </c>
      <c r="Y633" s="145">
        <v>2396.41</v>
      </c>
    </row>
    <row r="634" spans="1:25" s="19" customFormat="1" ht="43.5" customHeight="1" outlineLevel="1" x14ac:dyDescent="0.2">
      <c r="A634" s="111" t="s">
        <v>70</v>
      </c>
      <c r="B634" s="43">
        <v>1283.8743975</v>
      </c>
      <c r="C634" s="43">
        <v>1210.8868044999999</v>
      </c>
      <c r="D634" s="43">
        <v>1149.4084275499999</v>
      </c>
      <c r="E634" s="43">
        <v>1107.7756389000001</v>
      </c>
      <c r="F634" s="43">
        <v>1221.17314076</v>
      </c>
      <c r="G634" s="43">
        <v>1214.8182182999999</v>
      </c>
      <c r="H634" s="43">
        <v>1291.0714417700001</v>
      </c>
      <c r="I634" s="43">
        <v>1439.07378926</v>
      </c>
      <c r="J634" s="43">
        <v>1566.94131634</v>
      </c>
      <c r="K634" s="43">
        <v>1632.9493974899999</v>
      </c>
      <c r="L634" s="43">
        <v>1600.3635384300001</v>
      </c>
      <c r="M634" s="43">
        <v>1618.34951277</v>
      </c>
      <c r="N634" s="43">
        <v>1608.37716404</v>
      </c>
      <c r="O634" s="43">
        <v>1609.8159369699999</v>
      </c>
      <c r="P634" s="43">
        <v>1616.93496342</v>
      </c>
      <c r="Q634" s="43">
        <v>1557.02662609</v>
      </c>
      <c r="R634" s="43">
        <v>1558.4885010200001</v>
      </c>
      <c r="S634" s="43">
        <v>1550.0220750000001</v>
      </c>
      <c r="T634" s="43">
        <v>1521.38638173</v>
      </c>
      <c r="U634" s="43">
        <v>1471.40216246</v>
      </c>
      <c r="V634" s="43">
        <v>1469.5686109200001</v>
      </c>
      <c r="W634" s="43">
        <v>1373.2442112900001</v>
      </c>
      <c r="X634" s="43">
        <v>1379.7467763699999</v>
      </c>
      <c r="Y634" s="43">
        <v>1404.3171592799999</v>
      </c>
    </row>
    <row r="635" spans="1:25" s="19" customFormat="1" ht="38.25" outlineLevel="1" x14ac:dyDescent="0.2">
      <c r="A635" s="16" t="s">
        <v>71</v>
      </c>
      <c r="B635" s="43">
        <v>198.02</v>
      </c>
      <c r="C635" s="43">
        <v>198.02</v>
      </c>
      <c r="D635" s="43">
        <v>198.02</v>
      </c>
      <c r="E635" s="43">
        <v>198.02</v>
      </c>
      <c r="F635" s="43">
        <v>198.02</v>
      </c>
      <c r="G635" s="43">
        <v>198.02</v>
      </c>
      <c r="H635" s="43">
        <v>198.02</v>
      </c>
      <c r="I635" s="43">
        <v>198.02</v>
      </c>
      <c r="J635" s="43">
        <v>198.02</v>
      </c>
      <c r="K635" s="43">
        <v>198.02</v>
      </c>
      <c r="L635" s="43">
        <v>198.02</v>
      </c>
      <c r="M635" s="43">
        <v>198.02</v>
      </c>
      <c r="N635" s="43">
        <v>198.02</v>
      </c>
      <c r="O635" s="43">
        <v>198.02</v>
      </c>
      <c r="P635" s="43">
        <v>198.02</v>
      </c>
      <c r="Q635" s="43">
        <v>198.02</v>
      </c>
      <c r="R635" s="43">
        <v>198.02</v>
      </c>
      <c r="S635" s="43">
        <v>198.02</v>
      </c>
      <c r="T635" s="43">
        <v>198.02</v>
      </c>
      <c r="U635" s="43">
        <v>198.02</v>
      </c>
      <c r="V635" s="43">
        <v>198.02</v>
      </c>
      <c r="W635" s="43">
        <v>198.02</v>
      </c>
      <c r="X635" s="43">
        <v>198.02</v>
      </c>
      <c r="Y635" s="43">
        <v>198.02</v>
      </c>
    </row>
    <row r="636" spans="1:25" s="19" customFormat="1" ht="18.75" customHeight="1" outlineLevel="1" x14ac:dyDescent="0.2">
      <c r="A636" s="16" t="s">
        <v>3</v>
      </c>
      <c r="B636" s="43">
        <v>717.29</v>
      </c>
      <c r="C636" s="43">
        <v>717.29</v>
      </c>
      <c r="D636" s="43">
        <v>717.29</v>
      </c>
      <c r="E636" s="43">
        <v>717.29</v>
      </c>
      <c r="F636" s="43">
        <v>717.29</v>
      </c>
      <c r="G636" s="43">
        <v>717.29</v>
      </c>
      <c r="H636" s="43">
        <v>717.29</v>
      </c>
      <c r="I636" s="43">
        <v>717.29</v>
      </c>
      <c r="J636" s="43">
        <v>717.29</v>
      </c>
      <c r="K636" s="43">
        <v>717.29</v>
      </c>
      <c r="L636" s="43">
        <v>717.29</v>
      </c>
      <c r="M636" s="43">
        <v>717.29</v>
      </c>
      <c r="N636" s="43">
        <v>717.29</v>
      </c>
      <c r="O636" s="43">
        <v>717.29</v>
      </c>
      <c r="P636" s="43">
        <v>717.29</v>
      </c>
      <c r="Q636" s="43">
        <v>717.29</v>
      </c>
      <c r="R636" s="43">
        <v>717.29</v>
      </c>
      <c r="S636" s="43">
        <v>717.29</v>
      </c>
      <c r="T636" s="43">
        <v>717.29</v>
      </c>
      <c r="U636" s="43">
        <v>717.29</v>
      </c>
      <c r="V636" s="43">
        <v>717.29</v>
      </c>
      <c r="W636" s="43">
        <v>717.29</v>
      </c>
      <c r="X636" s="43">
        <v>717.29</v>
      </c>
      <c r="Y636" s="43">
        <v>717.29</v>
      </c>
    </row>
    <row r="637" spans="1:25" s="19" customFormat="1" ht="18.75" customHeight="1" outlineLevel="1" x14ac:dyDescent="0.2">
      <c r="A637" s="17" t="s">
        <v>4</v>
      </c>
      <c r="B637" s="43">
        <v>73.88</v>
      </c>
      <c r="C637" s="43">
        <v>73.88</v>
      </c>
      <c r="D637" s="43">
        <v>73.88</v>
      </c>
      <c r="E637" s="43">
        <v>73.88</v>
      </c>
      <c r="F637" s="43">
        <v>73.88</v>
      </c>
      <c r="G637" s="43">
        <v>73.88</v>
      </c>
      <c r="H637" s="43">
        <v>73.88</v>
      </c>
      <c r="I637" s="43">
        <v>73.88</v>
      </c>
      <c r="J637" s="43">
        <v>73.88</v>
      </c>
      <c r="K637" s="43">
        <v>73.88</v>
      </c>
      <c r="L637" s="43">
        <v>73.88</v>
      </c>
      <c r="M637" s="43">
        <v>73.88</v>
      </c>
      <c r="N637" s="43">
        <v>73.88</v>
      </c>
      <c r="O637" s="43">
        <v>73.88</v>
      </c>
      <c r="P637" s="43">
        <v>73.88</v>
      </c>
      <c r="Q637" s="43">
        <v>73.88</v>
      </c>
      <c r="R637" s="43">
        <v>73.88</v>
      </c>
      <c r="S637" s="43">
        <v>73.88</v>
      </c>
      <c r="T637" s="43">
        <v>73.88</v>
      </c>
      <c r="U637" s="43">
        <v>73.88</v>
      </c>
      <c r="V637" s="43">
        <v>73.88</v>
      </c>
      <c r="W637" s="43">
        <v>73.88</v>
      </c>
      <c r="X637" s="43">
        <v>73.88</v>
      </c>
      <c r="Y637" s="43">
        <v>73.88</v>
      </c>
    </row>
    <row r="638" spans="1:25" s="19" customFormat="1" ht="18.75" customHeight="1" outlineLevel="1" thickBot="1" x14ac:dyDescent="0.25">
      <c r="A638" s="35" t="s">
        <v>118</v>
      </c>
      <c r="B638" s="43">
        <v>2.90284421</v>
      </c>
      <c r="C638" s="43">
        <v>2.90284421</v>
      </c>
      <c r="D638" s="43">
        <v>2.90284421</v>
      </c>
      <c r="E638" s="43">
        <v>2.90284421</v>
      </c>
      <c r="F638" s="43">
        <v>2.90284421</v>
      </c>
      <c r="G638" s="43">
        <v>2.90284421</v>
      </c>
      <c r="H638" s="43">
        <v>2.90284421</v>
      </c>
      <c r="I638" s="43">
        <v>2.90284421</v>
      </c>
      <c r="J638" s="43">
        <v>2.90284421</v>
      </c>
      <c r="K638" s="43">
        <v>2.90284421</v>
      </c>
      <c r="L638" s="43">
        <v>2.90284421</v>
      </c>
      <c r="M638" s="43">
        <v>2.90284421</v>
      </c>
      <c r="N638" s="43">
        <v>2.90284421</v>
      </c>
      <c r="O638" s="43">
        <v>2.90284421</v>
      </c>
      <c r="P638" s="43">
        <v>2.90284421</v>
      </c>
      <c r="Q638" s="43">
        <v>2.90284421</v>
      </c>
      <c r="R638" s="43">
        <v>2.90284421</v>
      </c>
      <c r="S638" s="43">
        <v>2.90284421</v>
      </c>
      <c r="T638" s="43">
        <v>2.90284421</v>
      </c>
      <c r="U638" s="43">
        <v>2.90284421</v>
      </c>
      <c r="V638" s="43">
        <v>2.90284421</v>
      </c>
      <c r="W638" s="43">
        <v>2.90284421</v>
      </c>
      <c r="X638" s="43">
        <v>2.90284421</v>
      </c>
      <c r="Y638" s="43">
        <v>2.90284421</v>
      </c>
    </row>
    <row r="639" spans="1:25" s="26" customFormat="1" ht="18.75" customHeight="1" thickBot="1" x14ac:dyDescent="0.25">
      <c r="A639" s="27">
        <v>11</v>
      </c>
      <c r="B639" s="145">
        <v>2246.85</v>
      </c>
      <c r="C639" s="145">
        <v>2256.67</v>
      </c>
      <c r="D639" s="145">
        <v>2241.73</v>
      </c>
      <c r="E639" s="145">
        <v>2234.65</v>
      </c>
      <c r="F639" s="145">
        <v>2261.02</v>
      </c>
      <c r="G639" s="145">
        <v>2273.86</v>
      </c>
      <c r="H639" s="145">
        <v>2333.4299999999998</v>
      </c>
      <c r="I639" s="145">
        <v>2412.04</v>
      </c>
      <c r="J639" s="145">
        <v>2524.0700000000002</v>
      </c>
      <c r="K639" s="145">
        <v>2612.08</v>
      </c>
      <c r="L639" s="145">
        <v>2582.58</v>
      </c>
      <c r="M639" s="145">
        <v>2553.54</v>
      </c>
      <c r="N639" s="145">
        <v>2539.81</v>
      </c>
      <c r="O639" s="145">
        <v>2530.39</v>
      </c>
      <c r="P639" s="145">
        <v>2561.85</v>
      </c>
      <c r="Q639" s="145">
        <v>2536.59</v>
      </c>
      <c r="R639" s="145">
        <v>2504.5300000000002</v>
      </c>
      <c r="S639" s="145">
        <v>2487.89</v>
      </c>
      <c r="T639" s="145">
        <v>2497.52</v>
      </c>
      <c r="U639" s="145">
        <v>2503.91</v>
      </c>
      <c r="V639" s="145">
        <v>2573.69</v>
      </c>
      <c r="W639" s="145">
        <v>2549.39</v>
      </c>
      <c r="X639" s="145">
        <v>2414.34</v>
      </c>
      <c r="Y639" s="145">
        <v>2358.25</v>
      </c>
    </row>
    <row r="640" spans="1:25" s="19" customFormat="1" ht="51" outlineLevel="1" x14ac:dyDescent="0.2">
      <c r="A640" s="16" t="s">
        <v>70</v>
      </c>
      <c r="B640" s="43">
        <v>1254.7555726400001</v>
      </c>
      <c r="C640" s="43">
        <v>1264.5791329900001</v>
      </c>
      <c r="D640" s="43">
        <v>1249.6335600100001</v>
      </c>
      <c r="E640" s="43">
        <v>1242.5563579699999</v>
      </c>
      <c r="F640" s="43">
        <v>1268.9246145</v>
      </c>
      <c r="G640" s="43">
        <v>1281.7699348799999</v>
      </c>
      <c r="H640" s="43">
        <v>1341.3416220900001</v>
      </c>
      <c r="I640" s="43">
        <v>1419.9473539999999</v>
      </c>
      <c r="J640" s="43">
        <v>1531.9741855</v>
      </c>
      <c r="K640" s="43">
        <v>1619.98831501</v>
      </c>
      <c r="L640" s="43">
        <v>1590.48922554</v>
      </c>
      <c r="M640" s="43">
        <v>1561.4514035899999</v>
      </c>
      <c r="N640" s="43">
        <v>1547.7156491999999</v>
      </c>
      <c r="O640" s="43">
        <v>1538.3001499300001</v>
      </c>
      <c r="P640" s="43">
        <v>1569.7573679899999</v>
      </c>
      <c r="Q640" s="43">
        <v>1544.4927334199999</v>
      </c>
      <c r="R640" s="43">
        <v>1512.4373445700001</v>
      </c>
      <c r="S640" s="43">
        <v>1495.80084244</v>
      </c>
      <c r="T640" s="43">
        <v>1505.4228192800001</v>
      </c>
      <c r="U640" s="43">
        <v>1511.82069213</v>
      </c>
      <c r="V640" s="43">
        <v>1581.5943842199999</v>
      </c>
      <c r="W640" s="43">
        <v>1557.29730062</v>
      </c>
      <c r="X640" s="43">
        <v>1422.2500621199999</v>
      </c>
      <c r="Y640" s="43">
        <v>1366.1526007800001</v>
      </c>
    </row>
    <row r="641" spans="1:25" s="19" customFormat="1" ht="38.25" outlineLevel="1" x14ac:dyDescent="0.2">
      <c r="A641" s="16" t="s">
        <v>71</v>
      </c>
      <c r="B641" s="43">
        <v>198.02</v>
      </c>
      <c r="C641" s="43">
        <v>198.02</v>
      </c>
      <c r="D641" s="43">
        <v>198.02</v>
      </c>
      <c r="E641" s="43">
        <v>198.02</v>
      </c>
      <c r="F641" s="43">
        <v>198.02</v>
      </c>
      <c r="G641" s="43">
        <v>198.02</v>
      </c>
      <c r="H641" s="43">
        <v>198.02</v>
      </c>
      <c r="I641" s="43">
        <v>198.02</v>
      </c>
      <c r="J641" s="43">
        <v>198.02</v>
      </c>
      <c r="K641" s="43">
        <v>198.02</v>
      </c>
      <c r="L641" s="43">
        <v>198.02</v>
      </c>
      <c r="M641" s="43">
        <v>198.02</v>
      </c>
      <c r="N641" s="43">
        <v>198.02</v>
      </c>
      <c r="O641" s="43">
        <v>198.02</v>
      </c>
      <c r="P641" s="43">
        <v>198.02</v>
      </c>
      <c r="Q641" s="43">
        <v>198.02</v>
      </c>
      <c r="R641" s="43">
        <v>198.02</v>
      </c>
      <c r="S641" s="43">
        <v>198.02</v>
      </c>
      <c r="T641" s="43">
        <v>198.02</v>
      </c>
      <c r="U641" s="43">
        <v>198.02</v>
      </c>
      <c r="V641" s="43">
        <v>198.02</v>
      </c>
      <c r="W641" s="43">
        <v>198.02</v>
      </c>
      <c r="X641" s="43">
        <v>198.02</v>
      </c>
      <c r="Y641" s="43">
        <v>198.02</v>
      </c>
    </row>
    <row r="642" spans="1:25" s="19" customFormat="1" ht="18.75" customHeight="1" outlineLevel="1" x14ac:dyDescent="0.2">
      <c r="A642" s="16" t="s">
        <v>3</v>
      </c>
      <c r="B642" s="43">
        <v>717.29</v>
      </c>
      <c r="C642" s="43">
        <v>717.29</v>
      </c>
      <c r="D642" s="43">
        <v>717.29</v>
      </c>
      <c r="E642" s="43">
        <v>717.29</v>
      </c>
      <c r="F642" s="43">
        <v>717.29</v>
      </c>
      <c r="G642" s="43">
        <v>717.29</v>
      </c>
      <c r="H642" s="43">
        <v>717.29</v>
      </c>
      <c r="I642" s="43">
        <v>717.29</v>
      </c>
      <c r="J642" s="43">
        <v>717.29</v>
      </c>
      <c r="K642" s="43">
        <v>717.29</v>
      </c>
      <c r="L642" s="43">
        <v>717.29</v>
      </c>
      <c r="M642" s="43">
        <v>717.29</v>
      </c>
      <c r="N642" s="43">
        <v>717.29</v>
      </c>
      <c r="O642" s="43">
        <v>717.29</v>
      </c>
      <c r="P642" s="43">
        <v>717.29</v>
      </c>
      <c r="Q642" s="43">
        <v>717.29</v>
      </c>
      <c r="R642" s="43">
        <v>717.29</v>
      </c>
      <c r="S642" s="43">
        <v>717.29</v>
      </c>
      <c r="T642" s="43">
        <v>717.29</v>
      </c>
      <c r="U642" s="43">
        <v>717.29</v>
      </c>
      <c r="V642" s="43">
        <v>717.29</v>
      </c>
      <c r="W642" s="43">
        <v>717.29</v>
      </c>
      <c r="X642" s="43">
        <v>717.29</v>
      </c>
      <c r="Y642" s="43">
        <v>717.29</v>
      </c>
    </row>
    <row r="643" spans="1:25" s="19" customFormat="1" ht="18.75" customHeight="1" outlineLevel="1" x14ac:dyDescent="0.2">
      <c r="A643" s="17" t="s">
        <v>4</v>
      </c>
      <c r="B643" s="43">
        <v>73.88</v>
      </c>
      <c r="C643" s="43">
        <v>73.88</v>
      </c>
      <c r="D643" s="43">
        <v>73.88</v>
      </c>
      <c r="E643" s="43">
        <v>73.88</v>
      </c>
      <c r="F643" s="43">
        <v>73.88</v>
      </c>
      <c r="G643" s="43">
        <v>73.88</v>
      </c>
      <c r="H643" s="43">
        <v>73.88</v>
      </c>
      <c r="I643" s="43">
        <v>73.88</v>
      </c>
      <c r="J643" s="43">
        <v>73.88</v>
      </c>
      <c r="K643" s="43">
        <v>73.88</v>
      </c>
      <c r="L643" s="43">
        <v>73.88</v>
      </c>
      <c r="M643" s="43">
        <v>73.88</v>
      </c>
      <c r="N643" s="43">
        <v>73.88</v>
      </c>
      <c r="O643" s="43">
        <v>73.88</v>
      </c>
      <c r="P643" s="43">
        <v>73.88</v>
      </c>
      <c r="Q643" s="43">
        <v>73.88</v>
      </c>
      <c r="R643" s="43">
        <v>73.88</v>
      </c>
      <c r="S643" s="43">
        <v>73.88</v>
      </c>
      <c r="T643" s="43">
        <v>73.88</v>
      </c>
      <c r="U643" s="43">
        <v>73.88</v>
      </c>
      <c r="V643" s="43">
        <v>73.88</v>
      </c>
      <c r="W643" s="43">
        <v>73.88</v>
      </c>
      <c r="X643" s="43">
        <v>73.88</v>
      </c>
      <c r="Y643" s="43">
        <v>73.88</v>
      </c>
    </row>
    <row r="644" spans="1:25" s="19" customFormat="1" ht="18.75" customHeight="1" outlineLevel="1" thickBot="1" x14ac:dyDescent="0.25">
      <c r="A644" s="35" t="s">
        <v>118</v>
      </c>
      <c r="B644" s="43">
        <v>2.90284421</v>
      </c>
      <c r="C644" s="43">
        <v>2.90284421</v>
      </c>
      <c r="D644" s="43">
        <v>2.90284421</v>
      </c>
      <c r="E644" s="43">
        <v>2.90284421</v>
      </c>
      <c r="F644" s="43">
        <v>2.90284421</v>
      </c>
      <c r="G644" s="43">
        <v>2.90284421</v>
      </c>
      <c r="H644" s="43">
        <v>2.90284421</v>
      </c>
      <c r="I644" s="43">
        <v>2.90284421</v>
      </c>
      <c r="J644" s="43">
        <v>2.90284421</v>
      </c>
      <c r="K644" s="43">
        <v>2.90284421</v>
      </c>
      <c r="L644" s="43">
        <v>2.90284421</v>
      </c>
      <c r="M644" s="43">
        <v>2.90284421</v>
      </c>
      <c r="N644" s="43">
        <v>2.90284421</v>
      </c>
      <c r="O644" s="43">
        <v>2.90284421</v>
      </c>
      <c r="P644" s="43">
        <v>2.90284421</v>
      </c>
      <c r="Q644" s="43">
        <v>2.90284421</v>
      </c>
      <c r="R644" s="43">
        <v>2.90284421</v>
      </c>
      <c r="S644" s="43">
        <v>2.90284421</v>
      </c>
      <c r="T644" s="43">
        <v>2.90284421</v>
      </c>
      <c r="U644" s="43">
        <v>2.90284421</v>
      </c>
      <c r="V644" s="43">
        <v>2.90284421</v>
      </c>
      <c r="W644" s="43">
        <v>2.90284421</v>
      </c>
      <c r="X644" s="43">
        <v>2.90284421</v>
      </c>
      <c r="Y644" s="43">
        <v>2.90284421</v>
      </c>
    </row>
    <row r="645" spans="1:25" s="26" customFormat="1" ht="18.75" customHeight="1" thickBot="1" x14ac:dyDescent="0.25">
      <c r="A645" s="27">
        <v>12</v>
      </c>
      <c r="B645" s="145">
        <v>2297.89</v>
      </c>
      <c r="C645" s="145">
        <v>2259.48</v>
      </c>
      <c r="D645" s="145">
        <v>2190.89</v>
      </c>
      <c r="E645" s="145">
        <v>2209.77</v>
      </c>
      <c r="F645" s="145">
        <v>2212.9699999999998</v>
      </c>
      <c r="G645" s="145">
        <v>2162.4299999999998</v>
      </c>
      <c r="H645" s="145">
        <v>2344.85</v>
      </c>
      <c r="I645" s="145">
        <v>2403.9299999999998</v>
      </c>
      <c r="J645" s="145">
        <v>2486.75</v>
      </c>
      <c r="K645" s="145">
        <v>2576.35</v>
      </c>
      <c r="L645" s="145">
        <v>2558.61</v>
      </c>
      <c r="M645" s="145">
        <v>2543.0100000000002</v>
      </c>
      <c r="N645" s="145">
        <v>2525.8000000000002</v>
      </c>
      <c r="O645" s="145">
        <v>2488.14</v>
      </c>
      <c r="P645" s="145">
        <v>2538.17</v>
      </c>
      <c r="Q645" s="145">
        <v>2539.89</v>
      </c>
      <c r="R645" s="145">
        <v>2514.14</v>
      </c>
      <c r="S645" s="145">
        <v>2548.14</v>
      </c>
      <c r="T645" s="145">
        <v>2579.6</v>
      </c>
      <c r="U645" s="145">
        <v>2527.64</v>
      </c>
      <c r="V645" s="145">
        <v>2486.13</v>
      </c>
      <c r="W645" s="145">
        <v>2556.86</v>
      </c>
      <c r="X645" s="145">
        <v>2513.39</v>
      </c>
      <c r="Y645" s="145">
        <v>2481.66</v>
      </c>
    </row>
    <row r="646" spans="1:25" s="19" customFormat="1" ht="51" outlineLevel="1" x14ac:dyDescent="0.2">
      <c r="A646" s="111" t="s">
        <v>70</v>
      </c>
      <c r="B646" s="43">
        <v>1305.79745447</v>
      </c>
      <c r="C646" s="43">
        <v>1267.3902015799999</v>
      </c>
      <c r="D646" s="43">
        <v>1198.7998794499999</v>
      </c>
      <c r="E646" s="43">
        <v>1217.67304762</v>
      </c>
      <c r="F646" s="43">
        <v>1220.8783517500001</v>
      </c>
      <c r="G646" s="43">
        <v>1170.3346287899999</v>
      </c>
      <c r="H646" s="43">
        <v>1352.7546872999999</v>
      </c>
      <c r="I646" s="43">
        <v>1411.8367466899999</v>
      </c>
      <c r="J646" s="43">
        <v>1494.6584943299999</v>
      </c>
      <c r="K646" s="43">
        <v>1584.2580404600001</v>
      </c>
      <c r="L646" s="43">
        <v>1566.5154454200001</v>
      </c>
      <c r="M646" s="43">
        <v>1550.9182032599999</v>
      </c>
      <c r="N646" s="43">
        <v>1533.7070295200001</v>
      </c>
      <c r="O646" s="43">
        <v>1496.0473302299999</v>
      </c>
      <c r="P646" s="43">
        <v>1546.0779341699999</v>
      </c>
      <c r="Q646" s="43">
        <v>1547.8002247300001</v>
      </c>
      <c r="R646" s="43">
        <v>1522.04762802</v>
      </c>
      <c r="S646" s="43">
        <v>1556.04834269</v>
      </c>
      <c r="T646" s="43">
        <v>1587.51044458</v>
      </c>
      <c r="U646" s="43">
        <v>1535.5459836</v>
      </c>
      <c r="V646" s="43">
        <v>1494.03707667</v>
      </c>
      <c r="W646" s="43">
        <v>1564.7714451500001</v>
      </c>
      <c r="X646" s="43">
        <v>1521.2924061599999</v>
      </c>
      <c r="Y646" s="43">
        <v>1489.5660278600001</v>
      </c>
    </row>
    <row r="647" spans="1:25" s="19" customFormat="1" ht="38.25" outlineLevel="1" x14ac:dyDescent="0.2">
      <c r="A647" s="16" t="s">
        <v>71</v>
      </c>
      <c r="B647" s="43">
        <v>198.02</v>
      </c>
      <c r="C647" s="43">
        <v>198.02</v>
      </c>
      <c r="D647" s="43">
        <v>198.02</v>
      </c>
      <c r="E647" s="43">
        <v>198.02</v>
      </c>
      <c r="F647" s="43">
        <v>198.02</v>
      </c>
      <c r="G647" s="43">
        <v>198.02</v>
      </c>
      <c r="H647" s="43">
        <v>198.02</v>
      </c>
      <c r="I647" s="43">
        <v>198.02</v>
      </c>
      <c r="J647" s="43">
        <v>198.02</v>
      </c>
      <c r="K647" s="43">
        <v>198.02</v>
      </c>
      <c r="L647" s="43">
        <v>198.02</v>
      </c>
      <c r="M647" s="43">
        <v>198.02</v>
      </c>
      <c r="N647" s="43">
        <v>198.02</v>
      </c>
      <c r="O647" s="43">
        <v>198.02</v>
      </c>
      <c r="P647" s="43">
        <v>198.02</v>
      </c>
      <c r="Q647" s="43">
        <v>198.02</v>
      </c>
      <c r="R647" s="43">
        <v>198.02</v>
      </c>
      <c r="S647" s="43">
        <v>198.02</v>
      </c>
      <c r="T647" s="43">
        <v>198.02</v>
      </c>
      <c r="U647" s="43">
        <v>198.02</v>
      </c>
      <c r="V647" s="43">
        <v>198.02</v>
      </c>
      <c r="W647" s="43">
        <v>198.02</v>
      </c>
      <c r="X647" s="43">
        <v>198.02</v>
      </c>
      <c r="Y647" s="43">
        <v>198.02</v>
      </c>
    </row>
    <row r="648" spans="1:25" s="19" customFormat="1" ht="18.75" customHeight="1" outlineLevel="1" x14ac:dyDescent="0.2">
      <c r="A648" s="16" t="s">
        <v>3</v>
      </c>
      <c r="B648" s="43">
        <v>717.29</v>
      </c>
      <c r="C648" s="43">
        <v>717.29</v>
      </c>
      <c r="D648" s="43">
        <v>717.29</v>
      </c>
      <c r="E648" s="43">
        <v>717.29</v>
      </c>
      <c r="F648" s="43">
        <v>717.29</v>
      </c>
      <c r="G648" s="43">
        <v>717.29</v>
      </c>
      <c r="H648" s="43">
        <v>717.29</v>
      </c>
      <c r="I648" s="43">
        <v>717.29</v>
      </c>
      <c r="J648" s="43">
        <v>717.29</v>
      </c>
      <c r="K648" s="43">
        <v>717.29</v>
      </c>
      <c r="L648" s="43">
        <v>717.29</v>
      </c>
      <c r="M648" s="43">
        <v>717.29</v>
      </c>
      <c r="N648" s="43">
        <v>717.29</v>
      </c>
      <c r="O648" s="43">
        <v>717.29</v>
      </c>
      <c r="P648" s="43">
        <v>717.29</v>
      </c>
      <c r="Q648" s="43">
        <v>717.29</v>
      </c>
      <c r="R648" s="43">
        <v>717.29</v>
      </c>
      <c r="S648" s="43">
        <v>717.29</v>
      </c>
      <c r="T648" s="43">
        <v>717.29</v>
      </c>
      <c r="U648" s="43">
        <v>717.29</v>
      </c>
      <c r="V648" s="43">
        <v>717.29</v>
      </c>
      <c r="W648" s="43">
        <v>717.29</v>
      </c>
      <c r="X648" s="43">
        <v>717.29</v>
      </c>
      <c r="Y648" s="43">
        <v>717.29</v>
      </c>
    </row>
    <row r="649" spans="1:25" s="19" customFormat="1" ht="18.75" customHeight="1" outlineLevel="1" x14ac:dyDescent="0.2">
      <c r="A649" s="17" t="s">
        <v>4</v>
      </c>
      <c r="B649" s="43">
        <v>73.88</v>
      </c>
      <c r="C649" s="43">
        <v>73.88</v>
      </c>
      <c r="D649" s="43">
        <v>73.88</v>
      </c>
      <c r="E649" s="43">
        <v>73.88</v>
      </c>
      <c r="F649" s="43">
        <v>73.88</v>
      </c>
      <c r="G649" s="43">
        <v>73.88</v>
      </c>
      <c r="H649" s="43">
        <v>73.88</v>
      </c>
      <c r="I649" s="43">
        <v>73.88</v>
      </c>
      <c r="J649" s="43">
        <v>73.88</v>
      </c>
      <c r="K649" s="43">
        <v>73.88</v>
      </c>
      <c r="L649" s="43">
        <v>73.88</v>
      </c>
      <c r="M649" s="43">
        <v>73.88</v>
      </c>
      <c r="N649" s="43">
        <v>73.88</v>
      </c>
      <c r="O649" s="43">
        <v>73.88</v>
      </c>
      <c r="P649" s="43">
        <v>73.88</v>
      </c>
      <c r="Q649" s="43">
        <v>73.88</v>
      </c>
      <c r="R649" s="43">
        <v>73.88</v>
      </c>
      <c r="S649" s="43">
        <v>73.88</v>
      </c>
      <c r="T649" s="43">
        <v>73.88</v>
      </c>
      <c r="U649" s="43">
        <v>73.88</v>
      </c>
      <c r="V649" s="43">
        <v>73.88</v>
      </c>
      <c r="W649" s="43">
        <v>73.88</v>
      </c>
      <c r="X649" s="43">
        <v>73.88</v>
      </c>
      <c r="Y649" s="43">
        <v>73.88</v>
      </c>
    </row>
    <row r="650" spans="1:25" s="19" customFormat="1" ht="18.75" customHeight="1" outlineLevel="1" thickBot="1" x14ac:dyDescent="0.25">
      <c r="A650" s="35" t="s">
        <v>118</v>
      </c>
      <c r="B650" s="43">
        <v>2.90284421</v>
      </c>
      <c r="C650" s="43">
        <v>2.90284421</v>
      </c>
      <c r="D650" s="43">
        <v>2.90284421</v>
      </c>
      <c r="E650" s="43">
        <v>2.90284421</v>
      </c>
      <c r="F650" s="43">
        <v>2.90284421</v>
      </c>
      <c r="G650" s="43">
        <v>2.90284421</v>
      </c>
      <c r="H650" s="43">
        <v>2.90284421</v>
      </c>
      <c r="I650" s="43">
        <v>2.90284421</v>
      </c>
      <c r="J650" s="43">
        <v>2.90284421</v>
      </c>
      <c r="K650" s="43">
        <v>2.90284421</v>
      </c>
      <c r="L650" s="43">
        <v>2.90284421</v>
      </c>
      <c r="M650" s="43">
        <v>2.90284421</v>
      </c>
      <c r="N650" s="43">
        <v>2.90284421</v>
      </c>
      <c r="O650" s="43">
        <v>2.90284421</v>
      </c>
      <c r="P650" s="43">
        <v>2.90284421</v>
      </c>
      <c r="Q650" s="43">
        <v>2.90284421</v>
      </c>
      <c r="R650" s="43">
        <v>2.90284421</v>
      </c>
      <c r="S650" s="43">
        <v>2.90284421</v>
      </c>
      <c r="T650" s="43">
        <v>2.90284421</v>
      </c>
      <c r="U650" s="43">
        <v>2.90284421</v>
      </c>
      <c r="V650" s="43">
        <v>2.90284421</v>
      </c>
      <c r="W650" s="43">
        <v>2.90284421</v>
      </c>
      <c r="X650" s="43">
        <v>2.90284421</v>
      </c>
      <c r="Y650" s="43">
        <v>2.90284421</v>
      </c>
    </row>
    <row r="651" spans="1:25" s="26" customFormat="1" ht="18.75" customHeight="1" thickBot="1" x14ac:dyDescent="0.25">
      <c r="A651" s="27">
        <v>13</v>
      </c>
      <c r="B651" s="145">
        <v>2362.89</v>
      </c>
      <c r="C651" s="145">
        <v>2355.54</v>
      </c>
      <c r="D651" s="145">
        <v>2365.0300000000002</v>
      </c>
      <c r="E651" s="145">
        <v>2304.2800000000002</v>
      </c>
      <c r="F651" s="145">
        <v>2412.0100000000002</v>
      </c>
      <c r="G651" s="145">
        <v>2393.02</v>
      </c>
      <c r="H651" s="145">
        <v>2426.16</v>
      </c>
      <c r="I651" s="145">
        <v>2384.62</v>
      </c>
      <c r="J651" s="145">
        <v>2523.2199999999998</v>
      </c>
      <c r="K651" s="145">
        <v>2539.1799999999998</v>
      </c>
      <c r="L651" s="145">
        <v>2582.59</v>
      </c>
      <c r="M651" s="145">
        <v>2595.9</v>
      </c>
      <c r="N651" s="145">
        <v>2600.11</v>
      </c>
      <c r="O651" s="145">
        <v>2615.46</v>
      </c>
      <c r="P651" s="145">
        <v>2610.8200000000002</v>
      </c>
      <c r="Q651" s="145">
        <v>2615.84</v>
      </c>
      <c r="R651" s="145">
        <v>2611.25</v>
      </c>
      <c r="S651" s="145">
        <v>2589.7600000000002</v>
      </c>
      <c r="T651" s="145">
        <v>2577.73</v>
      </c>
      <c r="U651" s="145">
        <v>2561.6999999999998</v>
      </c>
      <c r="V651" s="145">
        <v>2581.06</v>
      </c>
      <c r="W651" s="145">
        <v>2454.37</v>
      </c>
      <c r="X651" s="145">
        <v>2453.69</v>
      </c>
      <c r="Y651" s="145">
        <v>2417.94</v>
      </c>
    </row>
    <row r="652" spans="1:25" s="19" customFormat="1" ht="51" outlineLevel="1" x14ac:dyDescent="0.2">
      <c r="A652" s="16" t="s">
        <v>70</v>
      </c>
      <c r="B652" s="43">
        <v>1370.79572783</v>
      </c>
      <c r="C652" s="43">
        <v>1363.44318662</v>
      </c>
      <c r="D652" s="43">
        <v>1372.94121296</v>
      </c>
      <c r="E652" s="43">
        <v>1312.1842368800001</v>
      </c>
      <c r="F652" s="43">
        <v>1419.9168210400001</v>
      </c>
      <c r="G652" s="43">
        <v>1400.9266468200001</v>
      </c>
      <c r="H652" s="43">
        <v>1434.0716844900001</v>
      </c>
      <c r="I652" s="43">
        <v>1392.53040248</v>
      </c>
      <c r="J652" s="43">
        <v>1531.1306238100001</v>
      </c>
      <c r="K652" s="43">
        <v>1547.08680648</v>
      </c>
      <c r="L652" s="43">
        <v>1590.4937526399999</v>
      </c>
      <c r="M652" s="43">
        <v>1603.81115731</v>
      </c>
      <c r="N652" s="43">
        <v>1608.01483252</v>
      </c>
      <c r="O652" s="43">
        <v>1623.36451201</v>
      </c>
      <c r="P652" s="43">
        <v>1618.72891744</v>
      </c>
      <c r="Q652" s="43">
        <v>1623.7446367</v>
      </c>
      <c r="R652" s="43">
        <v>1619.1598701099999</v>
      </c>
      <c r="S652" s="43">
        <v>1597.6624869499999</v>
      </c>
      <c r="T652" s="43">
        <v>1585.6322012099999</v>
      </c>
      <c r="U652" s="43">
        <v>1569.60312064</v>
      </c>
      <c r="V652" s="43">
        <v>1588.96967986</v>
      </c>
      <c r="W652" s="43">
        <v>1462.2789987199999</v>
      </c>
      <c r="X652" s="43">
        <v>1461.59926391</v>
      </c>
      <c r="Y652" s="43">
        <v>1425.85149136</v>
      </c>
    </row>
    <row r="653" spans="1:25" s="19" customFormat="1" ht="38.25" outlineLevel="1" x14ac:dyDescent="0.2">
      <c r="A653" s="16" t="s">
        <v>71</v>
      </c>
      <c r="B653" s="43">
        <v>198.02</v>
      </c>
      <c r="C653" s="43">
        <v>198.02</v>
      </c>
      <c r="D653" s="43">
        <v>198.02</v>
      </c>
      <c r="E653" s="43">
        <v>198.02</v>
      </c>
      <c r="F653" s="43">
        <v>198.02</v>
      </c>
      <c r="G653" s="43">
        <v>198.02</v>
      </c>
      <c r="H653" s="43">
        <v>198.02</v>
      </c>
      <c r="I653" s="43">
        <v>198.02</v>
      </c>
      <c r="J653" s="43">
        <v>198.02</v>
      </c>
      <c r="K653" s="43">
        <v>198.02</v>
      </c>
      <c r="L653" s="43">
        <v>198.02</v>
      </c>
      <c r="M653" s="43">
        <v>198.02</v>
      </c>
      <c r="N653" s="43">
        <v>198.02</v>
      </c>
      <c r="O653" s="43">
        <v>198.02</v>
      </c>
      <c r="P653" s="43">
        <v>198.02</v>
      </c>
      <c r="Q653" s="43">
        <v>198.02</v>
      </c>
      <c r="R653" s="43">
        <v>198.02</v>
      </c>
      <c r="S653" s="43">
        <v>198.02</v>
      </c>
      <c r="T653" s="43">
        <v>198.02</v>
      </c>
      <c r="U653" s="43">
        <v>198.02</v>
      </c>
      <c r="V653" s="43">
        <v>198.02</v>
      </c>
      <c r="W653" s="43">
        <v>198.02</v>
      </c>
      <c r="X653" s="43">
        <v>198.02</v>
      </c>
      <c r="Y653" s="43">
        <v>198.02</v>
      </c>
    </row>
    <row r="654" spans="1:25" s="19" customFormat="1" ht="18.75" customHeight="1" outlineLevel="1" x14ac:dyDescent="0.2">
      <c r="A654" s="16" t="s">
        <v>3</v>
      </c>
      <c r="B654" s="43">
        <v>717.29</v>
      </c>
      <c r="C654" s="43">
        <v>717.29</v>
      </c>
      <c r="D654" s="43">
        <v>717.29</v>
      </c>
      <c r="E654" s="43">
        <v>717.29</v>
      </c>
      <c r="F654" s="43">
        <v>717.29</v>
      </c>
      <c r="G654" s="43">
        <v>717.29</v>
      </c>
      <c r="H654" s="43">
        <v>717.29</v>
      </c>
      <c r="I654" s="43">
        <v>717.29</v>
      </c>
      <c r="J654" s="43">
        <v>717.29</v>
      </c>
      <c r="K654" s="43">
        <v>717.29</v>
      </c>
      <c r="L654" s="43">
        <v>717.29</v>
      </c>
      <c r="M654" s="43">
        <v>717.29</v>
      </c>
      <c r="N654" s="43">
        <v>717.29</v>
      </c>
      <c r="O654" s="43">
        <v>717.29</v>
      </c>
      <c r="P654" s="43">
        <v>717.29</v>
      </c>
      <c r="Q654" s="43">
        <v>717.29</v>
      </c>
      <c r="R654" s="43">
        <v>717.29</v>
      </c>
      <c r="S654" s="43">
        <v>717.29</v>
      </c>
      <c r="T654" s="43">
        <v>717.29</v>
      </c>
      <c r="U654" s="43">
        <v>717.29</v>
      </c>
      <c r="V654" s="43">
        <v>717.29</v>
      </c>
      <c r="W654" s="43">
        <v>717.29</v>
      </c>
      <c r="X654" s="43">
        <v>717.29</v>
      </c>
      <c r="Y654" s="43">
        <v>717.29</v>
      </c>
    </row>
    <row r="655" spans="1:25" s="19" customFormat="1" ht="18.75" customHeight="1" outlineLevel="1" x14ac:dyDescent="0.2">
      <c r="A655" s="17" t="s">
        <v>4</v>
      </c>
      <c r="B655" s="43">
        <v>73.88</v>
      </c>
      <c r="C655" s="43">
        <v>73.88</v>
      </c>
      <c r="D655" s="43">
        <v>73.88</v>
      </c>
      <c r="E655" s="43">
        <v>73.88</v>
      </c>
      <c r="F655" s="43">
        <v>73.88</v>
      </c>
      <c r="G655" s="43">
        <v>73.88</v>
      </c>
      <c r="H655" s="43">
        <v>73.88</v>
      </c>
      <c r="I655" s="43">
        <v>73.88</v>
      </c>
      <c r="J655" s="43">
        <v>73.88</v>
      </c>
      <c r="K655" s="43">
        <v>73.88</v>
      </c>
      <c r="L655" s="43">
        <v>73.88</v>
      </c>
      <c r="M655" s="43">
        <v>73.88</v>
      </c>
      <c r="N655" s="43">
        <v>73.88</v>
      </c>
      <c r="O655" s="43">
        <v>73.88</v>
      </c>
      <c r="P655" s="43">
        <v>73.88</v>
      </c>
      <c r="Q655" s="43">
        <v>73.88</v>
      </c>
      <c r="R655" s="43">
        <v>73.88</v>
      </c>
      <c r="S655" s="43">
        <v>73.88</v>
      </c>
      <c r="T655" s="43">
        <v>73.88</v>
      </c>
      <c r="U655" s="43">
        <v>73.88</v>
      </c>
      <c r="V655" s="43">
        <v>73.88</v>
      </c>
      <c r="W655" s="43">
        <v>73.88</v>
      </c>
      <c r="X655" s="43">
        <v>73.88</v>
      </c>
      <c r="Y655" s="43">
        <v>73.88</v>
      </c>
    </row>
    <row r="656" spans="1:25" s="19" customFormat="1" ht="18.75" customHeight="1" outlineLevel="1" thickBot="1" x14ac:dyDescent="0.25">
      <c r="A656" s="35" t="s">
        <v>118</v>
      </c>
      <c r="B656" s="43">
        <v>2.90284421</v>
      </c>
      <c r="C656" s="43">
        <v>2.90284421</v>
      </c>
      <c r="D656" s="43">
        <v>2.90284421</v>
      </c>
      <c r="E656" s="43">
        <v>2.90284421</v>
      </c>
      <c r="F656" s="43">
        <v>2.90284421</v>
      </c>
      <c r="G656" s="43">
        <v>2.90284421</v>
      </c>
      <c r="H656" s="43">
        <v>2.90284421</v>
      </c>
      <c r="I656" s="43">
        <v>2.90284421</v>
      </c>
      <c r="J656" s="43">
        <v>2.90284421</v>
      </c>
      <c r="K656" s="43">
        <v>2.90284421</v>
      </c>
      <c r="L656" s="43">
        <v>2.90284421</v>
      </c>
      <c r="M656" s="43">
        <v>2.90284421</v>
      </c>
      <c r="N656" s="43">
        <v>2.90284421</v>
      </c>
      <c r="O656" s="43">
        <v>2.90284421</v>
      </c>
      <c r="P656" s="43">
        <v>2.90284421</v>
      </c>
      <c r="Q656" s="43">
        <v>2.90284421</v>
      </c>
      <c r="R656" s="43">
        <v>2.90284421</v>
      </c>
      <c r="S656" s="43">
        <v>2.90284421</v>
      </c>
      <c r="T656" s="43">
        <v>2.90284421</v>
      </c>
      <c r="U656" s="43">
        <v>2.90284421</v>
      </c>
      <c r="V656" s="43">
        <v>2.90284421</v>
      </c>
      <c r="W656" s="43">
        <v>2.90284421</v>
      </c>
      <c r="X656" s="43">
        <v>2.90284421</v>
      </c>
      <c r="Y656" s="43">
        <v>2.90284421</v>
      </c>
    </row>
    <row r="657" spans="1:25" s="26" customFormat="1" ht="18.75" customHeight="1" thickBot="1" x14ac:dyDescent="0.25">
      <c r="A657" s="27">
        <v>14</v>
      </c>
      <c r="B657" s="145">
        <v>2341.92</v>
      </c>
      <c r="C657" s="145">
        <v>2256.48</v>
      </c>
      <c r="D657" s="145">
        <v>2266.8000000000002</v>
      </c>
      <c r="E657" s="145">
        <v>2243.33</v>
      </c>
      <c r="F657" s="145">
        <v>2213.02</v>
      </c>
      <c r="G657" s="145">
        <v>2304.65</v>
      </c>
      <c r="H657" s="145">
        <v>2325.3000000000002</v>
      </c>
      <c r="I657" s="145">
        <v>2266.73</v>
      </c>
      <c r="J657" s="145">
        <v>2336.73</v>
      </c>
      <c r="K657" s="145">
        <v>2502.44</v>
      </c>
      <c r="L657" s="145">
        <v>2534.6799999999998</v>
      </c>
      <c r="M657" s="145">
        <v>2568.27</v>
      </c>
      <c r="N657" s="145">
        <v>2591.48</v>
      </c>
      <c r="O657" s="145">
        <v>2578.7800000000002</v>
      </c>
      <c r="P657" s="145">
        <v>2565.1999999999998</v>
      </c>
      <c r="Q657" s="145">
        <v>2540.6</v>
      </c>
      <c r="R657" s="145">
        <v>2553.3000000000002</v>
      </c>
      <c r="S657" s="145">
        <v>2511.06</v>
      </c>
      <c r="T657" s="145">
        <v>2544.06</v>
      </c>
      <c r="U657" s="145">
        <v>2541.86</v>
      </c>
      <c r="V657" s="145">
        <v>2476.69</v>
      </c>
      <c r="W657" s="145">
        <v>2488.7199999999998</v>
      </c>
      <c r="X657" s="145">
        <v>2495.16</v>
      </c>
      <c r="Y657" s="145">
        <v>2422.77</v>
      </c>
    </row>
    <row r="658" spans="1:25" s="19" customFormat="1" ht="51" outlineLevel="1" x14ac:dyDescent="0.2">
      <c r="A658" s="111" t="s">
        <v>70</v>
      </c>
      <c r="B658" s="43">
        <v>1349.8305363899999</v>
      </c>
      <c r="C658" s="43">
        <v>1264.38287332</v>
      </c>
      <c r="D658" s="43">
        <v>1274.7118709599999</v>
      </c>
      <c r="E658" s="43">
        <v>1251.23641765</v>
      </c>
      <c r="F658" s="43">
        <v>1220.9242944600001</v>
      </c>
      <c r="G658" s="43">
        <v>1312.55727443</v>
      </c>
      <c r="H658" s="43">
        <v>1333.20714574</v>
      </c>
      <c r="I658" s="43">
        <v>1274.6403182399999</v>
      </c>
      <c r="J658" s="43">
        <v>1344.6333013999999</v>
      </c>
      <c r="K658" s="43">
        <v>1510.3424526599999</v>
      </c>
      <c r="L658" s="43">
        <v>1542.5866709100001</v>
      </c>
      <c r="M658" s="43">
        <v>1576.17585371</v>
      </c>
      <c r="N658" s="43">
        <v>1599.3872650200001</v>
      </c>
      <c r="O658" s="43">
        <v>1586.6897681099999</v>
      </c>
      <c r="P658" s="43">
        <v>1573.11005393</v>
      </c>
      <c r="Q658" s="43">
        <v>1548.50784088</v>
      </c>
      <c r="R658" s="43">
        <v>1561.2048594400001</v>
      </c>
      <c r="S658" s="43">
        <v>1518.9693966499999</v>
      </c>
      <c r="T658" s="43">
        <v>1551.96502169</v>
      </c>
      <c r="U658" s="43">
        <v>1549.7681338699999</v>
      </c>
      <c r="V658" s="43">
        <v>1484.5929453700001</v>
      </c>
      <c r="W658" s="43">
        <v>1496.62761413</v>
      </c>
      <c r="X658" s="43">
        <v>1503.0660255600001</v>
      </c>
      <c r="Y658" s="43">
        <v>1430.6727050100001</v>
      </c>
    </row>
    <row r="659" spans="1:25" s="19" customFormat="1" ht="38.25" outlineLevel="1" x14ac:dyDescent="0.2">
      <c r="A659" s="16" t="s">
        <v>71</v>
      </c>
      <c r="B659" s="43">
        <v>198.02</v>
      </c>
      <c r="C659" s="43">
        <v>198.02</v>
      </c>
      <c r="D659" s="43">
        <v>198.02</v>
      </c>
      <c r="E659" s="43">
        <v>198.02</v>
      </c>
      <c r="F659" s="43">
        <v>198.02</v>
      </c>
      <c r="G659" s="43">
        <v>198.02</v>
      </c>
      <c r="H659" s="43">
        <v>198.02</v>
      </c>
      <c r="I659" s="43">
        <v>198.02</v>
      </c>
      <c r="J659" s="43">
        <v>198.02</v>
      </c>
      <c r="K659" s="43">
        <v>198.02</v>
      </c>
      <c r="L659" s="43">
        <v>198.02</v>
      </c>
      <c r="M659" s="43">
        <v>198.02</v>
      </c>
      <c r="N659" s="43">
        <v>198.02</v>
      </c>
      <c r="O659" s="43">
        <v>198.02</v>
      </c>
      <c r="P659" s="43">
        <v>198.02</v>
      </c>
      <c r="Q659" s="43">
        <v>198.02</v>
      </c>
      <c r="R659" s="43">
        <v>198.02</v>
      </c>
      <c r="S659" s="43">
        <v>198.02</v>
      </c>
      <c r="T659" s="43">
        <v>198.02</v>
      </c>
      <c r="U659" s="43">
        <v>198.02</v>
      </c>
      <c r="V659" s="43">
        <v>198.02</v>
      </c>
      <c r="W659" s="43">
        <v>198.02</v>
      </c>
      <c r="X659" s="43">
        <v>198.02</v>
      </c>
      <c r="Y659" s="43">
        <v>198.02</v>
      </c>
    </row>
    <row r="660" spans="1:25" s="19" customFormat="1" ht="18.75" customHeight="1" outlineLevel="1" x14ac:dyDescent="0.2">
      <c r="A660" s="16" t="s">
        <v>3</v>
      </c>
      <c r="B660" s="43">
        <v>717.29</v>
      </c>
      <c r="C660" s="43">
        <v>717.29</v>
      </c>
      <c r="D660" s="43">
        <v>717.29</v>
      </c>
      <c r="E660" s="43">
        <v>717.29</v>
      </c>
      <c r="F660" s="43">
        <v>717.29</v>
      </c>
      <c r="G660" s="43">
        <v>717.29</v>
      </c>
      <c r="H660" s="43">
        <v>717.29</v>
      </c>
      <c r="I660" s="43">
        <v>717.29</v>
      </c>
      <c r="J660" s="43">
        <v>717.29</v>
      </c>
      <c r="K660" s="43">
        <v>717.29</v>
      </c>
      <c r="L660" s="43">
        <v>717.29</v>
      </c>
      <c r="M660" s="43">
        <v>717.29</v>
      </c>
      <c r="N660" s="43">
        <v>717.29</v>
      </c>
      <c r="O660" s="43">
        <v>717.29</v>
      </c>
      <c r="P660" s="43">
        <v>717.29</v>
      </c>
      <c r="Q660" s="43">
        <v>717.29</v>
      </c>
      <c r="R660" s="43">
        <v>717.29</v>
      </c>
      <c r="S660" s="43">
        <v>717.29</v>
      </c>
      <c r="T660" s="43">
        <v>717.29</v>
      </c>
      <c r="U660" s="43">
        <v>717.29</v>
      </c>
      <c r="V660" s="43">
        <v>717.29</v>
      </c>
      <c r="W660" s="43">
        <v>717.29</v>
      </c>
      <c r="X660" s="43">
        <v>717.29</v>
      </c>
      <c r="Y660" s="43">
        <v>717.29</v>
      </c>
    </row>
    <row r="661" spans="1:25" s="19" customFormat="1" ht="18.75" customHeight="1" outlineLevel="1" x14ac:dyDescent="0.2">
      <c r="A661" s="17" t="s">
        <v>4</v>
      </c>
      <c r="B661" s="43">
        <v>73.88</v>
      </c>
      <c r="C661" s="43">
        <v>73.88</v>
      </c>
      <c r="D661" s="43">
        <v>73.88</v>
      </c>
      <c r="E661" s="43">
        <v>73.88</v>
      </c>
      <c r="F661" s="43">
        <v>73.88</v>
      </c>
      <c r="G661" s="43">
        <v>73.88</v>
      </c>
      <c r="H661" s="43">
        <v>73.88</v>
      </c>
      <c r="I661" s="43">
        <v>73.88</v>
      </c>
      <c r="J661" s="43">
        <v>73.88</v>
      </c>
      <c r="K661" s="43">
        <v>73.88</v>
      </c>
      <c r="L661" s="43">
        <v>73.88</v>
      </c>
      <c r="M661" s="43">
        <v>73.88</v>
      </c>
      <c r="N661" s="43">
        <v>73.88</v>
      </c>
      <c r="O661" s="43">
        <v>73.88</v>
      </c>
      <c r="P661" s="43">
        <v>73.88</v>
      </c>
      <c r="Q661" s="43">
        <v>73.88</v>
      </c>
      <c r="R661" s="43">
        <v>73.88</v>
      </c>
      <c r="S661" s="43">
        <v>73.88</v>
      </c>
      <c r="T661" s="43">
        <v>73.88</v>
      </c>
      <c r="U661" s="43">
        <v>73.88</v>
      </c>
      <c r="V661" s="43">
        <v>73.88</v>
      </c>
      <c r="W661" s="43">
        <v>73.88</v>
      </c>
      <c r="X661" s="43">
        <v>73.88</v>
      </c>
      <c r="Y661" s="43">
        <v>73.88</v>
      </c>
    </row>
    <row r="662" spans="1:25" s="19" customFormat="1" ht="18.75" customHeight="1" outlineLevel="1" thickBot="1" x14ac:dyDescent="0.25">
      <c r="A662" s="35" t="s">
        <v>118</v>
      </c>
      <c r="B662" s="43">
        <v>2.90284421</v>
      </c>
      <c r="C662" s="43">
        <v>2.90284421</v>
      </c>
      <c r="D662" s="43">
        <v>2.90284421</v>
      </c>
      <c r="E662" s="43">
        <v>2.90284421</v>
      </c>
      <c r="F662" s="43">
        <v>2.90284421</v>
      </c>
      <c r="G662" s="43">
        <v>2.90284421</v>
      </c>
      <c r="H662" s="43">
        <v>2.90284421</v>
      </c>
      <c r="I662" s="43">
        <v>2.90284421</v>
      </c>
      <c r="J662" s="43">
        <v>2.90284421</v>
      </c>
      <c r="K662" s="43">
        <v>2.90284421</v>
      </c>
      <c r="L662" s="43">
        <v>2.90284421</v>
      </c>
      <c r="M662" s="43">
        <v>2.90284421</v>
      </c>
      <c r="N662" s="43">
        <v>2.90284421</v>
      </c>
      <c r="O662" s="43">
        <v>2.90284421</v>
      </c>
      <c r="P662" s="43">
        <v>2.90284421</v>
      </c>
      <c r="Q662" s="43">
        <v>2.90284421</v>
      </c>
      <c r="R662" s="43">
        <v>2.90284421</v>
      </c>
      <c r="S662" s="43">
        <v>2.90284421</v>
      </c>
      <c r="T662" s="43">
        <v>2.90284421</v>
      </c>
      <c r="U662" s="43">
        <v>2.90284421</v>
      </c>
      <c r="V662" s="43">
        <v>2.90284421</v>
      </c>
      <c r="W662" s="43">
        <v>2.90284421</v>
      </c>
      <c r="X662" s="43">
        <v>2.90284421</v>
      </c>
      <c r="Y662" s="43">
        <v>2.90284421</v>
      </c>
    </row>
    <row r="663" spans="1:25" s="26" customFormat="1" ht="18.75" customHeight="1" thickBot="1" x14ac:dyDescent="0.25">
      <c r="A663" s="27">
        <v>15</v>
      </c>
      <c r="B663" s="145">
        <v>2455.31</v>
      </c>
      <c r="C663" s="145">
        <v>2397.17</v>
      </c>
      <c r="D663" s="145">
        <v>2349.5700000000002</v>
      </c>
      <c r="E663" s="145">
        <v>2221.88</v>
      </c>
      <c r="F663" s="145">
        <v>2294.9299999999998</v>
      </c>
      <c r="G663" s="145">
        <v>2328.4</v>
      </c>
      <c r="H663" s="145">
        <v>2285.1799999999998</v>
      </c>
      <c r="I663" s="145">
        <v>2403.35</v>
      </c>
      <c r="J663" s="145">
        <v>2467.7199999999998</v>
      </c>
      <c r="K663" s="145">
        <v>2533.31</v>
      </c>
      <c r="L663" s="145">
        <v>2543.71</v>
      </c>
      <c r="M663" s="145">
        <v>2566.98</v>
      </c>
      <c r="N663" s="145">
        <v>2534.25</v>
      </c>
      <c r="O663" s="145">
        <v>2538.35</v>
      </c>
      <c r="P663" s="145">
        <v>2500.09</v>
      </c>
      <c r="Q663" s="145">
        <v>2508.63</v>
      </c>
      <c r="R663" s="145">
        <v>2486.13</v>
      </c>
      <c r="S663" s="145">
        <v>2488.75</v>
      </c>
      <c r="T663" s="145">
        <v>2366.9899999999998</v>
      </c>
      <c r="U663" s="145">
        <v>2332.71</v>
      </c>
      <c r="V663" s="145">
        <v>2360.86</v>
      </c>
      <c r="W663" s="145">
        <v>2420.06</v>
      </c>
      <c r="X663" s="145">
        <v>2438.88</v>
      </c>
      <c r="Y663" s="145">
        <v>2412.5700000000002</v>
      </c>
    </row>
    <row r="664" spans="1:25" s="19" customFormat="1" ht="51" outlineLevel="1" x14ac:dyDescent="0.2">
      <c r="A664" s="16" t="s">
        <v>70</v>
      </c>
      <c r="B664" s="43">
        <v>1463.21579989</v>
      </c>
      <c r="C664" s="43">
        <v>1405.0818733399999</v>
      </c>
      <c r="D664" s="43">
        <v>1357.47393889</v>
      </c>
      <c r="E664" s="43">
        <v>1229.7839525100001</v>
      </c>
      <c r="F664" s="43">
        <v>1302.8384869900001</v>
      </c>
      <c r="G664" s="43">
        <v>1336.30500568</v>
      </c>
      <c r="H664" s="43">
        <v>1293.08981834</v>
      </c>
      <c r="I664" s="43">
        <v>1411.2551766199999</v>
      </c>
      <c r="J664" s="43">
        <v>1475.6238986599999</v>
      </c>
      <c r="K664" s="43">
        <v>1541.21475762</v>
      </c>
      <c r="L664" s="43">
        <v>1551.6220803000001</v>
      </c>
      <c r="M664" s="43">
        <v>1574.8829679600001</v>
      </c>
      <c r="N664" s="43">
        <v>1542.15725544</v>
      </c>
      <c r="O664" s="43">
        <v>1546.2557430700001</v>
      </c>
      <c r="P664" s="43">
        <v>1508.00113635</v>
      </c>
      <c r="Q664" s="43">
        <v>1516.5375937900001</v>
      </c>
      <c r="R664" s="43">
        <v>1494.04181092</v>
      </c>
      <c r="S664" s="43">
        <v>1496.65226132</v>
      </c>
      <c r="T664" s="43">
        <v>1374.90172334</v>
      </c>
      <c r="U664" s="43">
        <v>1340.62029807</v>
      </c>
      <c r="V664" s="43">
        <v>1368.76932485</v>
      </c>
      <c r="W664" s="43">
        <v>1427.96622901</v>
      </c>
      <c r="X664" s="43">
        <v>1446.7899168700001</v>
      </c>
      <c r="Y664" s="43">
        <v>1420.47598874</v>
      </c>
    </row>
    <row r="665" spans="1:25" s="19" customFormat="1" ht="38.25" outlineLevel="1" x14ac:dyDescent="0.2">
      <c r="A665" s="16" t="s">
        <v>71</v>
      </c>
      <c r="B665" s="43">
        <v>198.02</v>
      </c>
      <c r="C665" s="43">
        <v>198.02</v>
      </c>
      <c r="D665" s="43">
        <v>198.02</v>
      </c>
      <c r="E665" s="43">
        <v>198.02</v>
      </c>
      <c r="F665" s="43">
        <v>198.02</v>
      </c>
      <c r="G665" s="43">
        <v>198.02</v>
      </c>
      <c r="H665" s="43">
        <v>198.02</v>
      </c>
      <c r="I665" s="43">
        <v>198.02</v>
      </c>
      <c r="J665" s="43">
        <v>198.02</v>
      </c>
      <c r="K665" s="43">
        <v>198.02</v>
      </c>
      <c r="L665" s="43">
        <v>198.02</v>
      </c>
      <c r="M665" s="43">
        <v>198.02</v>
      </c>
      <c r="N665" s="43">
        <v>198.02</v>
      </c>
      <c r="O665" s="43">
        <v>198.02</v>
      </c>
      <c r="P665" s="43">
        <v>198.02</v>
      </c>
      <c r="Q665" s="43">
        <v>198.02</v>
      </c>
      <c r="R665" s="43">
        <v>198.02</v>
      </c>
      <c r="S665" s="43">
        <v>198.02</v>
      </c>
      <c r="T665" s="43">
        <v>198.02</v>
      </c>
      <c r="U665" s="43">
        <v>198.02</v>
      </c>
      <c r="V665" s="43">
        <v>198.02</v>
      </c>
      <c r="W665" s="43">
        <v>198.02</v>
      </c>
      <c r="X665" s="43">
        <v>198.02</v>
      </c>
      <c r="Y665" s="43">
        <v>198.02</v>
      </c>
    </row>
    <row r="666" spans="1:25" s="19" customFormat="1" ht="18.75" customHeight="1" outlineLevel="1" x14ac:dyDescent="0.2">
      <c r="A666" s="16" t="s">
        <v>3</v>
      </c>
      <c r="B666" s="43">
        <v>717.29</v>
      </c>
      <c r="C666" s="43">
        <v>717.29</v>
      </c>
      <c r="D666" s="43">
        <v>717.29</v>
      </c>
      <c r="E666" s="43">
        <v>717.29</v>
      </c>
      <c r="F666" s="43">
        <v>717.29</v>
      </c>
      <c r="G666" s="43">
        <v>717.29</v>
      </c>
      <c r="H666" s="43">
        <v>717.29</v>
      </c>
      <c r="I666" s="43">
        <v>717.29</v>
      </c>
      <c r="J666" s="43">
        <v>717.29</v>
      </c>
      <c r="K666" s="43">
        <v>717.29</v>
      </c>
      <c r="L666" s="43">
        <v>717.29</v>
      </c>
      <c r="M666" s="43">
        <v>717.29</v>
      </c>
      <c r="N666" s="43">
        <v>717.29</v>
      </c>
      <c r="O666" s="43">
        <v>717.29</v>
      </c>
      <c r="P666" s="43">
        <v>717.29</v>
      </c>
      <c r="Q666" s="43">
        <v>717.29</v>
      </c>
      <c r="R666" s="43">
        <v>717.29</v>
      </c>
      <c r="S666" s="43">
        <v>717.29</v>
      </c>
      <c r="T666" s="43">
        <v>717.29</v>
      </c>
      <c r="U666" s="43">
        <v>717.29</v>
      </c>
      <c r="V666" s="43">
        <v>717.29</v>
      </c>
      <c r="W666" s="43">
        <v>717.29</v>
      </c>
      <c r="X666" s="43">
        <v>717.29</v>
      </c>
      <c r="Y666" s="43">
        <v>717.29</v>
      </c>
    </row>
    <row r="667" spans="1:25" s="19" customFormat="1" ht="18.75" customHeight="1" outlineLevel="1" x14ac:dyDescent="0.2">
      <c r="A667" s="17" t="s">
        <v>4</v>
      </c>
      <c r="B667" s="43">
        <v>73.88</v>
      </c>
      <c r="C667" s="43">
        <v>73.88</v>
      </c>
      <c r="D667" s="43">
        <v>73.88</v>
      </c>
      <c r="E667" s="43">
        <v>73.88</v>
      </c>
      <c r="F667" s="43">
        <v>73.88</v>
      </c>
      <c r="G667" s="43">
        <v>73.88</v>
      </c>
      <c r="H667" s="43">
        <v>73.88</v>
      </c>
      <c r="I667" s="43">
        <v>73.88</v>
      </c>
      <c r="J667" s="43">
        <v>73.88</v>
      </c>
      <c r="K667" s="43">
        <v>73.88</v>
      </c>
      <c r="L667" s="43">
        <v>73.88</v>
      </c>
      <c r="M667" s="43">
        <v>73.88</v>
      </c>
      <c r="N667" s="43">
        <v>73.88</v>
      </c>
      <c r="O667" s="43">
        <v>73.88</v>
      </c>
      <c r="P667" s="43">
        <v>73.88</v>
      </c>
      <c r="Q667" s="43">
        <v>73.88</v>
      </c>
      <c r="R667" s="43">
        <v>73.88</v>
      </c>
      <c r="S667" s="43">
        <v>73.88</v>
      </c>
      <c r="T667" s="43">
        <v>73.88</v>
      </c>
      <c r="U667" s="43">
        <v>73.88</v>
      </c>
      <c r="V667" s="43">
        <v>73.88</v>
      </c>
      <c r="W667" s="43">
        <v>73.88</v>
      </c>
      <c r="X667" s="43">
        <v>73.88</v>
      </c>
      <c r="Y667" s="43">
        <v>73.88</v>
      </c>
    </row>
    <row r="668" spans="1:25" s="19" customFormat="1" ht="18.75" customHeight="1" outlineLevel="1" thickBot="1" x14ac:dyDescent="0.25">
      <c r="A668" s="35" t="s">
        <v>118</v>
      </c>
      <c r="B668" s="43">
        <v>2.90284421</v>
      </c>
      <c r="C668" s="43">
        <v>2.90284421</v>
      </c>
      <c r="D668" s="43">
        <v>2.90284421</v>
      </c>
      <c r="E668" s="43">
        <v>2.90284421</v>
      </c>
      <c r="F668" s="43">
        <v>2.90284421</v>
      </c>
      <c r="G668" s="43">
        <v>2.90284421</v>
      </c>
      <c r="H668" s="43">
        <v>2.90284421</v>
      </c>
      <c r="I668" s="43">
        <v>2.90284421</v>
      </c>
      <c r="J668" s="43">
        <v>2.90284421</v>
      </c>
      <c r="K668" s="43">
        <v>2.90284421</v>
      </c>
      <c r="L668" s="43">
        <v>2.90284421</v>
      </c>
      <c r="M668" s="43">
        <v>2.90284421</v>
      </c>
      <c r="N668" s="43">
        <v>2.90284421</v>
      </c>
      <c r="O668" s="43">
        <v>2.90284421</v>
      </c>
      <c r="P668" s="43">
        <v>2.90284421</v>
      </c>
      <c r="Q668" s="43">
        <v>2.90284421</v>
      </c>
      <c r="R668" s="43">
        <v>2.90284421</v>
      </c>
      <c r="S668" s="43">
        <v>2.90284421</v>
      </c>
      <c r="T668" s="43">
        <v>2.90284421</v>
      </c>
      <c r="U668" s="43">
        <v>2.90284421</v>
      </c>
      <c r="V668" s="43">
        <v>2.90284421</v>
      </c>
      <c r="W668" s="43">
        <v>2.90284421</v>
      </c>
      <c r="X668" s="43">
        <v>2.90284421</v>
      </c>
      <c r="Y668" s="43">
        <v>2.90284421</v>
      </c>
    </row>
    <row r="669" spans="1:25" s="26" customFormat="1" ht="18.75" customHeight="1" thickBot="1" x14ac:dyDescent="0.25">
      <c r="A669" s="27">
        <v>16</v>
      </c>
      <c r="B669" s="145">
        <v>2266.75</v>
      </c>
      <c r="C669" s="145">
        <v>2321.4299999999998</v>
      </c>
      <c r="D669" s="145">
        <v>2187.29</v>
      </c>
      <c r="E669" s="145">
        <v>2231.92</v>
      </c>
      <c r="F669" s="145">
        <v>2273.87</v>
      </c>
      <c r="G669" s="145">
        <v>2282.69</v>
      </c>
      <c r="H669" s="145">
        <v>2266.25</v>
      </c>
      <c r="I669" s="145">
        <v>2320.44</v>
      </c>
      <c r="J669" s="145">
        <v>2367.73</v>
      </c>
      <c r="K669" s="145">
        <v>2488.17</v>
      </c>
      <c r="L669" s="145">
        <v>2511.29</v>
      </c>
      <c r="M669" s="145">
        <v>2556.0100000000002</v>
      </c>
      <c r="N669" s="145">
        <v>2530.04</v>
      </c>
      <c r="O669" s="145">
        <v>2525.5300000000002</v>
      </c>
      <c r="P669" s="145">
        <v>2521.75</v>
      </c>
      <c r="Q669" s="145">
        <v>2543.7800000000002</v>
      </c>
      <c r="R669" s="145">
        <v>2538.75</v>
      </c>
      <c r="S669" s="145">
        <v>2567.4299999999998</v>
      </c>
      <c r="T669" s="145">
        <v>2524.9499999999998</v>
      </c>
      <c r="U669" s="145">
        <v>2490.34</v>
      </c>
      <c r="V669" s="145">
        <v>2478.2199999999998</v>
      </c>
      <c r="W669" s="145">
        <v>2511.65</v>
      </c>
      <c r="X669" s="145">
        <v>2533.3000000000002</v>
      </c>
      <c r="Y669" s="145">
        <v>2410.8200000000002</v>
      </c>
    </row>
    <row r="670" spans="1:25" s="19" customFormat="1" ht="42.75" customHeight="1" outlineLevel="1" x14ac:dyDescent="0.2">
      <c r="A670" s="111" t="s">
        <v>70</v>
      </c>
      <c r="B670" s="43">
        <v>1274.6568979000001</v>
      </c>
      <c r="C670" s="43">
        <v>1329.34055685</v>
      </c>
      <c r="D670" s="43">
        <v>1195.1924787</v>
      </c>
      <c r="E670" s="43">
        <v>1239.82998918</v>
      </c>
      <c r="F670" s="43">
        <v>1281.7790493299999</v>
      </c>
      <c r="G670" s="43">
        <v>1290.5949868800001</v>
      </c>
      <c r="H670" s="43">
        <v>1274.1530736899999</v>
      </c>
      <c r="I670" s="43">
        <v>1328.34638707</v>
      </c>
      <c r="J670" s="43">
        <v>1375.6399106199999</v>
      </c>
      <c r="K670" s="43">
        <v>1496.0818587199999</v>
      </c>
      <c r="L670" s="43">
        <v>1519.1973720000001</v>
      </c>
      <c r="M670" s="43">
        <v>1563.92152569</v>
      </c>
      <c r="N670" s="43">
        <v>1537.9434640699999</v>
      </c>
      <c r="O670" s="43">
        <v>1533.4351102999999</v>
      </c>
      <c r="P670" s="43">
        <v>1529.6523325000001</v>
      </c>
      <c r="Q670" s="43">
        <v>1551.68262888</v>
      </c>
      <c r="R670" s="43">
        <v>1546.6621238099999</v>
      </c>
      <c r="S670" s="43">
        <v>1575.33617422</v>
      </c>
      <c r="T670" s="43">
        <v>1532.85922587</v>
      </c>
      <c r="U670" s="43">
        <v>1498.2511525299999</v>
      </c>
      <c r="V670" s="43">
        <v>1486.12372719</v>
      </c>
      <c r="W670" s="43">
        <v>1519.56006551</v>
      </c>
      <c r="X670" s="43">
        <v>1541.2022783</v>
      </c>
      <c r="Y670" s="43">
        <v>1418.72584207</v>
      </c>
    </row>
    <row r="671" spans="1:25" s="19" customFormat="1" ht="38.25" outlineLevel="1" x14ac:dyDescent="0.2">
      <c r="A671" s="16" t="s">
        <v>71</v>
      </c>
      <c r="B671" s="43">
        <v>198.02</v>
      </c>
      <c r="C671" s="43">
        <v>198.02</v>
      </c>
      <c r="D671" s="43">
        <v>198.02</v>
      </c>
      <c r="E671" s="43">
        <v>198.02</v>
      </c>
      <c r="F671" s="43">
        <v>198.02</v>
      </c>
      <c r="G671" s="43">
        <v>198.02</v>
      </c>
      <c r="H671" s="43">
        <v>198.02</v>
      </c>
      <c r="I671" s="43">
        <v>198.02</v>
      </c>
      <c r="J671" s="43">
        <v>198.02</v>
      </c>
      <c r="K671" s="43">
        <v>198.02</v>
      </c>
      <c r="L671" s="43">
        <v>198.02</v>
      </c>
      <c r="M671" s="43">
        <v>198.02</v>
      </c>
      <c r="N671" s="43">
        <v>198.02</v>
      </c>
      <c r="O671" s="43">
        <v>198.02</v>
      </c>
      <c r="P671" s="43">
        <v>198.02</v>
      </c>
      <c r="Q671" s="43">
        <v>198.02</v>
      </c>
      <c r="R671" s="43">
        <v>198.02</v>
      </c>
      <c r="S671" s="43">
        <v>198.02</v>
      </c>
      <c r="T671" s="43">
        <v>198.02</v>
      </c>
      <c r="U671" s="43">
        <v>198.02</v>
      </c>
      <c r="V671" s="43">
        <v>198.02</v>
      </c>
      <c r="W671" s="43">
        <v>198.02</v>
      </c>
      <c r="X671" s="43">
        <v>198.02</v>
      </c>
      <c r="Y671" s="43">
        <v>198.02</v>
      </c>
    </row>
    <row r="672" spans="1:25" s="19" customFormat="1" ht="18.75" customHeight="1" outlineLevel="1" x14ac:dyDescent="0.2">
      <c r="A672" s="16" t="s">
        <v>3</v>
      </c>
      <c r="B672" s="43">
        <v>717.29</v>
      </c>
      <c r="C672" s="43">
        <v>717.29</v>
      </c>
      <c r="D672" s="43">
        <v>717.29</v>
      </c>
      <c r="E672" s="43">
        <v>717.29</v>
      </c>
      <c r="F672" s="43">
        <v>717.29</v>
      </c>
      <c r="G672" s="43">
        <v>717.29</v>
      </c>
      <c r="H672" s="43">
        <v>717.29</v>
      </c>
      <c r="I672" s="43">
        <v>717.29</v>
      </c>
      <c r="J672" s="43">
        <v>717.29</v>
      </c>
      <c r="K672" s="43">
        <v>717.29</v>
      </c>
      <c r="L672" s="43">
        <v>717.29</v>
      </c>
      <c r="M672" s="43">
        <v>717.29</v>
      </c>
      <c r="N672" s="43">
        <v>717.29</v>
      </c>
      <c r="O672" s="43">
        <v>717.29</v>
      </c>
      <c r="P672" s="43">
        <v>717.29</v>
      </c>
      <c r="Q672" s="43">
        <v>717.29</v>
      </c>
      <c r="R672" s="43">
        <v>717.29</v>
      </c>
      <c r="S672" s="43">
        <v>717.29</v>
      </c>
      <c r="T672" s="43">
        <v>717.29</v>
      </c>
      <c r="U672" s="43">
        <v>717.29</v>
      </c>
      <c r="V672" s="43">
        <v>717.29</v>
      </c>
      <c r="W672" s="43">
        <v>717.29</v>
      </c>
      <c r="X672" s="43">
        <v>717.29</v>
      </c>
      <c r="Y672" s="43">
        <v>717.29</v>
      </c>
    </row>
    <row r="673" spans="1:25" s="19" customFormat="1" ht="18.75" customHeight="1" outlineLevel="1" x14ac:dyDescent="0.2">
      <c r="A673" s="17" t="s">
        <v>4</v>
      </c>
      <c r="B673" s="43">
        <v>73.88</v>
      </c>
      <c r="C673" s="43">
        <v>73.88</v>
      </c>
      <c r="D673" s="43">
        <v>73.88</v>
      </c>
      <c r="E673" s="43">
        <v>73.88</v>
      </c>
      <c r="F673" s="43">
        <v>73.88</v>
      </c>
      <c r="G673" s="43">
        <v>73.88</v>
      </c>
      <c r="H673" s="43">
        <v>73.88</v>
      </c>
      <c r="I673" s="43">
        <v>73.88</v>
      </c>
      <c r="J673" s="43">
        <v>73.88</v>
      </c>
      <c r="K673" s="43">
        <v>73.88</v>
      </c>
      <c r="L673" s="43">
        <v>73.88</v>
      </c>
      <c r="M673" s="43">
        <v>73.88</v>
      </c>
      <c r="N673" s="43">
        <v>73.88</v>
      </c>
      <c r="O673" s="43">
        <v>73.88</v>
      </c>
      <c r="P673" s="43">
        <v>73.88</v>
      </c>
      <c r="Q673" s="43">
        <v>73.88</v>
      </c>
      <c r="R673" s="43">
        <v>73.88</v>
      </c>
      <c r="S673" s="43">
        <v>73.88</v>
      </c>
      <c r="T673" s="43">
        <v>73.88</v>
      </c>
      <c r="U673" s="43">
        <v>73.88</v>
      </c>
      <c r="V673" s="43">
        <v>73.88</v>
      </c>
      <c r="W673" s="43">
        <v>73.88</v>
      </c>
      <c r="X673" s="43">
        <v>73.88</v>
      </c>
      <c r="Y673" s="43">
        <v>73.88</v>
      </c>
    </row>
    <row r="674" spans="1:25" s="19" customFormat="1" ht="18.75" customHeight="1" outlineLevel="1" thickBot="1" x14ac:dyDescent="0.25">
      <c r="A674" s="35" t="s">
        <v>118</v>
      </c>
      <c r="B674" s="43">
        <v>2.90284421</v>
      </c>
      <c r="C674" s="43">
        <v>2.90284421</v>
      </c>
      <c r="D674" s="43">
        <v>2.90284421</v>
      </c>
      <c r="E674" s="43">
        <v>2.90284421</v>
      </c>
      <c r="F674" s="43">
        <v>2.90284421</v>
      </c>
      <c r="G674" s="43">
        <v>2.90284421</v>
      </c>
      <c r="H674" s="43">
        <v>2.90284421</v>
      </c>
      <c r="I674" s="43">
        <v>2.90284421</v>
      </c>
      <c r="J674" s="43">
        <v>2.90284421</v>
      </c>
      <c r="K674" s="43">
        <v>2.90284421</v>
      </c>
      <c r="L674" s="43">
        <v>2.90284421</v>
      </c>
      <c r="M674" s="43">
        <v>2.90284421</v>
      </c>
      <c r="N674" s="43">
        <v>2.90284421</v>
      </c>
      <c r="O674" s="43">
        <v>2.90284421</v>
      </c>
      <c r="P674" s="43">
        <v>2.90284421</v>
      </c>
      <c r="Q674" s="43">
        <v>2.90284421</v>
      </c>
      <c r="R674" s="43">
        <v>2.90284421</v>
      </c>
      <c r="S674" s="43">
        <v>2.90284421</v>
      </c>
      <c r="T674" s="43">
        <v>2.90284421</v>
      </c>
      <c r="U674" s="43">
        <v>2.90284421</v>
      </c>
      <c r="V674" s="43">
        <v>2.90284421</v>
      </c>
      <c r="W674" s="43">
        <v>2.90284421</v>
      </c>
      <c r="X674" s="43">
        <v>2.90284421</v>
      </c>
      <c r="Y674" s="43">
        <v>2.90284421</v>
      </c>
    </row>
    <row r="675" spans="1:25" s="26" customFormat="1" ht="18.75" customHeight="1" thickBot="1" x14ac:dyDescent="0.25">
      <c r="A675" s="27">
        <v>17</v>
      </c>
      <c r="B675" s="145">
        <v>2340.86</v>
      </c>
      <c r="C675" s="145">
        <v>2353.7800000000002</v>
      </c>
      <c r="D675" s="145">
        <v>2435.54</v>
      </c>
      <c r="E675" s="145">
        <v>2460.37</v>
      </c>
      <c r="F675" s="145">
        <v>2578.73</v>
      </c>
      <c r="G675" s="145">
        <v>2506.66</v>
      </c>
      <c r="H675" s="145">
        <v>2449.42</v>
      </c>
      <c r="I675" s="145">
        <v>2441.9499999999998</v>
      </c>
      <c r="J675" s="145">
        <v>2463.63</v>
      </c>
      <c r="K675" s="145">
        <v>2525.23</v>
      </c>
      <c r="L675" s="145">
        <v>2567.4</v>
      </c>
      <c r="M675" s="145">
        <v>2569.54</v>
      </c>
      <c r="N675" s="145">
        <v>2565.7800000000002</v>
      </c>
      <c r="O675" s="145">
        <v>2605.2399999999998</v>
      </c>
      <c r="P675" s="145">
        <v>2574.71</v>
      </c>
      <c r="Q675" s="145">
        <v>2587.75</v>
      </c>
      <c r="R675" s="145">
        <v>2590.89</v>
      </c>
      <c r="S675" s="145">
        <v>2579.3000000000002</v>
      </c>
      <c r="T675" s="145">
        <v>2539.02</v>
      </c>
      <c r="U675" s="145">
        <v>2463.7800000000002</v>
      </c>
      <c r="V675" s="145">
        <v>2435.2800000000002</v>
      </c>
      <c r="W675" s="145">
        <v>2434.42</v>
      </c>
      <c r="X675" s="145">
        <v>2465.02</v>
      </c>
      <c r="Y675" s="145">
        <v>2330.29</v>
      </c>
    </row>
    <row r="676" spans="1:25" s="19" customFormat="1" ht="38.25" customHeight="1" outlineLevel="1" x14ac:dyDescent="0.2">
      <c r="A676" s="16" t="s">
        <v>70</v>
      </c>
      <c r="B676" s="43">
        <v>1348.7685326200001</v>
      </c>
      <c r="C676" s="43">
        <v>1361.68276868</v>
      </c>
      <c r="D676" s="43">
        <v>1443.4516887499999</v>
      </c>
      <c r="E676" s="43">
        <v>1468.2806202199999</v>
      </c>
      <c r="F676" s="43">
        <v>1586.6347458299999</v>
      </c>
      <c r="G676" s="43">
        <v>1514.5680613699999</v>
      </c>
      <c r="H676" s="43">
        <v>1457.3235381</v>
      </c>
      <c r="I676" s="43">
        <v>1449.8609979800001</v>
      </c>
      <c r="J676" s="43">
        <v>1471.5332325700001</v>
      </c>
      <c r="K676" s="43">
        <v>1533.1340320100001</v>
      </c>
      <c r="L676" s="43">
        <v>1575.30790037</v>
      </c>
      <c r="M676" s="43">
        <v>1577.44410808</v>
      </c>
      <c r="N676" s="43">
        <v>1573.6902501500001</v>
      </c>
      <c r="O676" s="43">
        <v>1613.14600333</v>
      </c>
      <c r="P676" s="43">
        <v>1582.61976179</v>
      </c>
      <c r="Q676" s="43">
        <v>1595.65453533</v>
      </c>
      <c r="R676" s="43">
        <v>1598.79906596</v>
      </c>
      <c r="S676" s="43">
        <v>1587.2115631500001</v>
      </c>
      <c r="T676" s="43">
        <v>1546.92604852</v>
      </c>
      <c r="U676" s="43">
        <v>1471.6855963</v>
      </c>
      <c r="V676" s="43">
        <v>1443.1897393900001</v>
      </c>
      <c r="W676" s="43">
        <v>1442.3293776</v>
      </c>
      <c r="X676" s="43">
        <v>1472.93187676</v>
      </c>
      <c r="Y676" s="43">
        <v>1338.19297428</v>
      </c>
    </row>
    <row r="677" spans="1:25" s="19" customFormat="1" ht="39.75" customHeight="1" outlineLevel="1" x14ac:dyDescent="0.2">
      <c r="A677" s="16" t="s">
        <v>71</v>
      </c>
      <c r="B677" s="43">
        <v>198.02</v>
      </c>
      <c r="C677" s="43">
        <v>198.02</v>
      </c>
      <c r="D677" s="43">
        <v>198.02</v>
      </c>
      <c r="E677" s="43">
        <v>198.02</v>
      </c>
      <c r="F677" s="43">
        <v>198.02</v>
      </c>
      <c r="G677" s="43">
        <v>198.02</v>
      </c>
      <c r="H677" s="43">
        <v>198.02</v>
      </c>
      <c r="I677" s="43">
        <v>198.02</v>
      </c>
      <c r="J677" s="43">
        <v>198.02</v>
      </c>
      <c r="K677" s="43">
        <v>198.02</v>
      </c>
      <c r="L677" s="43">
        <v>198.02</v>
      </c>
      <c r="M677" s="43">
        <v>198.02</v>
      </c>
      <c r="N677" s="43">
        <v>198.02</v>
      </c>
      <c r="O677" s="43">
        <v>198.02</v>
      </c>
      <c r="P677" s="43">
        <v>198.02</v>
      </c>
      <c r="Q677" s="43">
        <v>198.02</v>
      </c>
      <c r="R677" s="43">
        <v>198.02</v>
      </c>
      <c r="S677" s="43">
        <v>198.02</v>
      </c>
      <c r="T677" s="43">
        <v>198.02</v>
      </c>
      <c r="U677" s="43">
        <v>198.02</v>
      </c>
      <c r="V677" s="43">
        <v>198.02</v>
      </c>
      <c r="W677" s="43">
        <v>198.02</v>
      </c>
      <c r="X677" s="43">
        <v>198.02</v>
      </c>
      <c r="Y677" s="43">
        <v>198.02</v>
      </c>
    </row>
    <row r="678" spans="1:25" s="19" customFormat="1" ht="18.75" customHeight="1" outlineLevel="1" x14ac:dyDescent="0.2">
      <c r="A678" s="16" t="s">
        <v>3</v>
      </c>
      <c r="B678" s="43">
        <v>717.29</v>
      </c>
      <c r="C678" s="43">
        <v>717.29</v>
      </c>
      <c r="D678" s="43">
        <v>717.29</v>
      </c>
      <c r="E678" s="43">
        <v>717.29</v>
      </c>
      <c r="F678" s="43">
        <v>717.29</v>
      </c>
      <c r="G678" s="43">
        <v>717.29</v>
      </c>
      <c r="H678" s="43">
        <v>717.29</v>
      </c>
      <c r="I678" s="43">
        <v>717.29</v>
      </c>
      <c r="J678" s="43">
        <v>717.29</v>
      </c>
      <c r="K678" s="43">
        <v>717.29</v>
      </c>
      <c r="L678" s="43">
        <v>717.29</v>
      </c>
      <c r="M678" s="43">
        <v>717.29</v>
      </c>
      <c r="N678" s="43">
        <v>717.29</v>
      </c>
      <c r="O678" s="43">
        <v>717.29</v>
      </c>
      <c r="P678" s="43">
        <v>717.29</v>
      </c>
      <c r="Q678" s="43">
        <v>717.29</v>
      </c>
      <c r="R678" s="43">
        <v>717.29</v>
      </c>
      <c r="S678" s="43">
        <v>717.29</v>
      </c>
      <c r="T678" s="43">
        <v>717.29</v>
      </c>
      <c r="U678" s="43">
        <v>717.29</v>
      </c>
      <c r="V678" s="43">
        <v>717.29</v>
      </c>
      <c r="W678" s="43">
        <v>717.29</v>
      </c>
      <c r="X678" s="43">
        <v>717.29</v>
      </c>
      <c r="Y678" s="43">
        <v>717.29</v>
      </c>
    </row>
    <row r="679" spans="1:25" s="19" customFormat="1" ht="18.75" customHeight="1" outlineLevel="1" x14ac:dyDescent="0.2">
      <c r="A679" s="17" t="s">
        <v>4</v>
      </c>
      <c r="B679" s="43">
        <v>73.88</v>
      </c>
      <c r="C679" s="43">
        <v>73.88</v>
      </c>
      <c r="D679" s="43">
        <v>73.88</v>
      </c>
      <c r="E679" s="43">
        <v>73.88</v>
      </c>
      <c r="F679" s="43">
        <v>73.88</v>
      </c>
      <c r="G679" s="43">
        <v>73.88</v>
      </c>
      <c r="H679" s="43">
        <v>73.88</v>
      </c>
      <c r="I679" s="43">
        <v>73.88</v>
      </c>
      <c r="J679" s="43">
        <v>73.88</v>
      </c>
      <c r="K679" s="43">
        <v>73.88</v>
      </c>
      <c r="L679" s="43">
        <v>73.88</v>
      </c>
      <c r="M679" s="43">
        <v>73.88</v>
      </c>
      <c r="N679" s="43">
        <v>73.88</v>
      </c>
      <c r="O679" s="43">
        <v>73.88</v>
      </c>
      <c r="P679" s="43">
        <v>73.88</v>
      </c>
      <c r="Q679" s="43">
        <v>73.88</v>
      </c>
      <c r="R679" s="43">
        <v>73.88</v>
      </c>
      <c r="S679" s="43">
        <v>73.88</v>
      </c>
      <c r="T679" s="43">
        <v>73.88</v>
      </c>
      <c r="U679" s="43">
        <v>73.88</v>
      </c>
      <c r="V679" s="43">
        <v>73.88</v>
      </c>
      <c r="W679" s="43">
        <v>73.88</v>
      </c>
      <c r="X679" s="43">
        <v>73.88</v>
      </c>
      <c r="Y679" s="43">
        <v>73.88</v>
      </c>
    </row>
    <row r="680" spans="1:25" s="19" customFormat="1" ht="18.75" customHeight="1" outlineLevel="1" thickBot="1" x14ac:dyDescent="0.25">
      <c r="A680" s="35" t="s">
        <v>118</v>
      </c>
      <c r="B680" s="43">
        <v>2.90284421</v>
      </c>
      <c r="C680" s="43">
        <v>2.90284421</v>
      </c>
      <c r="D680" s="43">
        <v>2.90284421</v>
      </c>
      <c r="E680" s="43">
        <v>2.90284421</v>
      </c>
      <c r="F680" s="43">
        <v>2.90284421</v>
      </c>
      <c r="G680" s="43">
        <v>2.90284421</v>
      </c>
      <c r="H680" s="43">
        <v>2.90284421</v>
      </c>
      <c r="I680" s="43">
        <v>2.90284421</v>
      </c>
      <c r="J680" s="43">
        <v>2.90284421</v>
      </c>
      <c r="K680" s="43">
        <v>2.90284421</v>
      </c>
      <c r="L680" s="43">
        <v>2.90284421</v>
      </c>
      <c r="M680" s="43">
        <v>2.90284421</v>
      </c>
      <c r="N680" s="43">
        <v>2.90284421</v>
      </c>
      <c r="O680" s="43">
        <v>2.90284421</v>
      </c>
      <c r="P680" s="43">
        <v>2.90284421</v>
      </c>
      <c r="Q680" s="43">
        <v>2.90284421</v>
      </c>
      <c r="R680" s="43">
        <v>2.90284421</v>
      </c>
      <c r="S680" s="43">
        <v>2.90284421</v>
      </c>
      <c r="T680" s="43">
        <v>2.90284421</v>
      </c>
      <c r="U680" s="43">
        <v>2.90284421</v>
      </c>
      <c r="V680" s="43">
        <v>2.90284421</v>
      </c>
      <c r="W680" s="43">
        <v>2.90284421</v>
      </c>
      <c r="X680" s="43">
        <v>2.90284421</v>
      </c>
      <c r="Y680" s="43">
        <v>2.90284421</v>
      </c>
    </row>
    <row r="681" spans="1:25" s="26" customFormat="1" ht="18.75" customHeight="1" thickBot="1" x14ac:dyDescent="0.25">
      <c r="A681" s="28">
        <v>18</v>
      </c>
      <c r="B681" s="145">
        <v>2232.33</v>
      </c>
      <c r="C681" s="145">
        <v>2273.92</v>
      </c>
      <c r="D681" s="145">
        <v>2260.83</v>
      </c>
      <c r="E681" s="145">
        <v>2269.06</v>
      </c>
      <c r="F681" s="145">
        <v>2358.5300000000002</v>
      </c>
      <c r="G681" s="145">
        <v>2344.5100000000002</v>
      </c>
      <c r="H681" s="145">
        <v>2349.87</v>
      </c>
      <c r="I681" s="145">
        <v>2360.35</v>
      </c>
      <c r="J681" s="145">
        <v>2415.3200000000002</v>
      </c>
      <c r="K681" s="145">
        <v>2533.7399999999998</v>
      </c>
      <c r="L681" s="145">
        <v>2536.89</v>
      </c>
      <c r="M681" s="145">
        <v>2562.4899999999998</v>
      </c>
      <c r="N681" s="145">
        <v>2539.19</v>
      </c>
      <c r="O681" s="145">
        <v>2552.88</v>
      </c>
      <c r="P681" s="145">
        <v>2528.2199999999998</v>
      </c>
      <c r="Q681" s="145">
        <v>2511.04</v>
      </c>
      <c r="R681" s="145">
        <v>2496.87</v>
      </c>
      <c r="S681" s="145">
        <v>2515.7600000000002</v>
      </c>
      <c r="T681" s="145">
        <v>2470.27</v>
      </c>
      <c r="U681" s="145">
        <v>2404.06</v>
      </c>
      <c r="V681" s="145">
        <v>2352.7199999999998</v>
      </c>
      <c r="W681" s="145">
        <v>2364.2199999999998</v>
      </c>
      <c r="X681" s="145">
        <v>2385.6</v>
      </c>
      <c r="Y681" s="145">
        <v>2275.9299999999998</v>
      </c>
    </row>
    <row r="682" spans="1:25" s="19" customFormat="1" ht="51" outlineLevel="1" x14ac:dyDescent="0.2">
      <c r="A682" s="16" t="s">
        <v>70</v>
      </c>
      <c r="B682" s="43">
        <v>1240.23599117</v>
      </c>
      <c r="C682" s="43">
        <v>1281.8294997400001</v>
      </c>
      <c r="D682" s="43">
        <v>1268.7383299400001</v>
      </c>
      <c r="E682" s="43">
        <v>1276.96767101</v>
      </c>
      <c r="F682" s="43">
        <v>1366.4331643</v>
      </c>
      <c r="G682" s="43">
        <v>1352.4202521499999</v>
      </c>
      <c r="H682" s="43">
        <v>1357.77310324</v>
      </c>
      <c r="I682" s="43">
        <v>1368.2597626199999</v>
      </c>
      <c r="J682" s="43">
        <v>1423.2225907</v>
      </c>
      <c r="K682" s="43">
        <v>1541.6432719100001</v>
      </c>
      <c r="L682" s="43">
        <v>1544.79463171</v>
      </c>
      <c r="M682" s="43">
        <v>1570.4002283699999</v>
      </c>
      <c r="N682" s="43">
        <v>1547.0935288999999</v>
      </c>
      <c r="O682" s="43">
        <v>1560.78412637</v>
      </c>
      <c r="P682" s="43">
        <v>1536.1316308600001</v>
      </c>
      <c r="Q682" s="43">
        <v>1518.949173</v>
      </c>
      <c r="R682" s="43">
        <v>1504.7747757499999</v>
      </c>
      <c r="S682" s="43">
        <v>1523.6673674900001</v>
      </c>
      <c r="T682" s="43">
        <v>1478.18169263</v>
      </c>
      <c r="U682" s="43">
        <v>1411.96902819</v>
      </c>
      <c r="V682" s="43">
        <v>1360.6232935200001</v>
      </c>
      <c r="W682" s="43">
        <v>1372.1306942599999</v>
      </c>
      <c r="X682" s="43">
        <v>1393.5105728799999</v>
      </c>
      <c r="Y682" s="43">
        <v>1283.83944167</v>
      </c>
    </row>
    <row r="683" spans="1:25" s="19" customFormat="1" ht="38.25" outlineLevel="1" x14ac:dyDescent="0.2">
      <c r="A683" s="16" t="s">
        <v>71</v>
      </c>
      <c r="B683" s="43">
        <v>198.02</v>
      </c>
      <c r="C683" s="43">
        <v>198.02</v>
      </c>
      <c r="D683" s="43">
        <v>198.02</v>
      </c>
      <c r="E683" s="43">
        <v>198.02</v>
      </c>
      <c r="F683" s="43">
        <v>198.02</v>
      </c>
      <c r="G683" s="43">
        <v>198.02</v>
      </c>
      <c r="H683" s="43">
        <v>198.02</v>
      </c>
      <c r="I683" s="43">
        <v>198.02</v>
      </c>
      <c r="J683" s="43">
        <v>198.02</v>
      </c>
      <c r="K683" s="43">
        <v>198.02</v>
      </c>
      <c r="L683" s="43">
        <v>198.02</v>
      </c>
      <c r="M683" s="43">
        <v>198.02</v>
      </c>
      <c r="N683" s="43">
        <v>198.02</v>
      </c>
      <c r="O683" s="43">
        <v>198.02</v>
      </c>
      <c r="P683" s="43">
        <v>198.02</v>
      </c>
      <c r="Q683" s="43">
        <v>198.02</v>
      </c>
      <c r="R683" s="43">
        <v>198.02</v>
      </c>
      <c r="S683" s="43">
        <v>198.02</v>
      </c>
      <c r="T683" s="43">
        <v>198.02</v>
      </c>
      <c r="U683" s="43">
        <v>198.02</v>
      </c>
      <c r="V683" s="43">
        <v>198.02</v>
      </c>
      <c r="W683" s="43">
        <v>198.02</v>
      </c>
      <c r="X683" s="43">
        <v>198.02</v>
      </c>
      <c r="Y683" s="43">
        <v>198.02</v>
      </c>
    </row>
    <row r="684" spans="1:25" s="19" customFormat="1" ht="18.75" customHeight="1" outlineLevel="1" x14ac:dyDescent="0.2">
      <c r="A684" s="16" t="s">
        <v>3</v>
      </c>
      <c r="B684" s="43">
        <v>717.29</v>
      </c>
      <c r="C684" s="43">
        <v>717.29</v>
      </c>
      <c r="D684" s="43">
        <v>717.29</v>
      </c>
      <c r="E684" s="43">
        <v>717.29</v>
      </c>
      <c r="F684" s="43">
        <v>717.29</v>
      </c>
      <c r="G684" s="43">
        <v>717.29</v>
      </c>
      <c r="H684" s="43">
        <v>717.29</v>
      </c>
      <c r="I684" s="43">
        <v>717.29</v>
      </c>
      <c r="J684" s="43">
        <v>717.29</v>
      </c>
      <c r="K684" s="43">
        <v>717.29</v>
      </c>
      <c r="L684" s="43">
        <v>717.29</v>
      </c>
      <c r="M684" s="43">
        <v>717.29</v>
      </c>
      <c r="N684" s="43">
        <v>717.29</v>
      </c>
      <c r="O684" s="43">
        <v>717.29</v>
      </c>
      <c r="P684" s="43">
        <v>717.29</v>
      </c>
      <c r="Q684" s="43">
        <v>717.29</v>
      </c>
      <c r="R684" s="43">
        <v>717.29</v>
      </c>
      <c r="S684" s="43">
        <v>717.29</v>
      </c>
      <c r="T684" s="43">
        <v>717.29</v>
      </c>
      <c r="U684" s="43">
        <v>717.29</v>
      </c>
      <c r="V684" s="43">
        <v>717.29</v>
      </c>
      <c r="W684" s="43">
        <v>717.29</v>
      </c>
      <c r="X684" s="43">
        <v>717.29</v>
      </c>
      <c r="Y684" s="43">
        <v>717.29</v>
      </c>
    </row>
    <row r="685" spans="1:25" s="19" customFormat="1" ht="18.75" customHeight="1" outlineLevel="1" x14ac:dyDescent="0.2">
      <c r="A685" s="17" t="s">
        <v>4</v>
      </c>
      <c r="B685" s="43">
        <v>73.88</v>
      </c>
      <c r="C685" s="43">
        <v>73.88</v>
      </c>
      <c r="D685" s="43">
        <v>73.88</v>
      </c>
      <c r="E685" s="43">
        <v>73.88</v>
      </c>
      <c r="F685" s="43">
        <v>73.88</v>
      </c>
      <c r="G685" s="43">
        <v>73.88</v>
      </c>
      <c r="H685" s="43">
        <v>73.88</v>
      </c>
      <c r="I685" s="43">
        <v>73.88</v>
      </c>
      <c r="J685" s="43">
        <v>73.88</v>
      </c>
      <c r="K685" s="43">
        <v>73.88</v>
      </c>
      <c r="L685" s="43">
        <v>73.88</v>
      </c>
      <c r="M685" s="43">
        <v>73.88</v>
      </c>
      <c r="N685" s="43">
        <v>73.88</v>
      </c>
      <c r="O685" s="43">
        <v>73.88</v>
      </c>
      <c r="P685" s="43">
        <v>73.88</v>
      </c>
      <c r="Q685" s="43">
        <v>73.88</v>
      </c>
      <c r="R685" s="43">
        <v>73.88</v>
      </c>
      <c r="S685" s="43">
        <v>73.88</v>
      </c>
      <c r="T685" s="43">
        <v>73.88</v>
      </c>
      <c r="U685" s="43">
        <v>73.88</v>
      </c>
      <c r="V685" s="43">
        <v>73.88</v>
      </c>
      <c r="W685" s="43">
        <v>73.88</v>
      </c>
      <c r="X685" s="43">
        <v>73.88</v>
      </c>
      <c r="Y685" s="43">
        <v>73.88</v>
      </c>
    </row>
    <row r="686" spans="1:25" s="19" customFormat="1" ht="18.75" customHeight="1" outlineLevel="1" thickBot="1" x14ac:dyDescent="0.25">
      <c r="A686" s="35" t="s">
        <v>118</v>
      </c>
      <c r="B686" s="43">
        <v>2.90284421</v>
      </c>
      <c r="C686" s="43">
        <v>2.90284421</v>
      </c>
      <c r="D686" s="43">
        <v>2.90284421</v>
      </c>
      <c r="E686" s="43">
        <v>2.90284421</v>
      </c>
      <c r="F686" s="43">
        <v>2.90284421</v>
      </c>
      <c r="G686" s="43">
        <v>2.90284421</v>
      </c>
      <c r="H686" s="43">
        <v>2.90284421</v>
      </c>
      <c r="I686" s="43">
        <v>2.90284421</v>
      </c>
      <c r="J686" s="43">
        <v>2.90284421</v>
      </c>
      <c r="K686" s="43">
        <v>2.90284421</v>
      </c>
      <c r="L686" s="43">
        <v>2.90284421</v>
      </c>
      <c r="M686" s="43">
        <v>2.90284421</v>
      </c>
      <c r="N686" s="43">
        <v>2.90284421</v>
      </c>
      <c r="O686" s="43">
        <v>2.90284421</v>
      </c>
      <c r="P686" s="43">
        <v>2.90284421</v>
      </c>
      <c r="Q686" s="43">
        <v>2.90284421</v>
      </c>
      <c r="R686" s="43">
        <v>2.90284421</v>
      </c>
      <c r="S686" s="43">
        <v>2.90284421</v>
      </c>
      <c r="T686" s="43">
        <v>2.90284421</v>
      </c>
      <c r="U686" s="43">
        <v>2.90284421</v>
      </c>
      <c r="V686" s="43">
        <v>2.90284421</v>
      </c>
      <c r="W686" s="43">
        <v>2.90284421</v>
      </c>
      <c r="X686" s="43">
        <v>2.90284421</v>
      </c>
      <c r="Y686" s="43">
        <v>2.90284421</v>
      </c>
    </row>
    <row r="687" spans="1:25" s="26" customFormat="1" ht="18.75" customHeight="1" thickBot="1" x14ac:dyDescent="0.25">
      <c r="A687" s="27">
        <v>19</v>
      </c>
      <c r="B687" s="145">
        <v>2249.3000000000002</v>
      </c>
      <c r="C687" s="145">
        <v>2246.66</v>
      </c>
      <c r="D687" s="145">
        <v>2199.7399999999998</v>
      </c>
      <c r="E687" s="145">
        <v>2242.3000000000002</v>
      </c>
      <c r="F687" s="145">
        <v>2321.98</v>
      </c>
      <c r="G687" s="145">
        <v>2349.59</v>
      </c>
      <c r="H687" s="145">
        <v>2287.66</v>
      </c>
      <c r="I687" s="145">
        <v>2370.96</v>
      </c>
      <c r="J687" s="145">
        <v>2453.56</v>
      </c>
      <c r="K687" s="145">
        <v>2546.0500000000002</v>
      </c>
      <c r="L687" s="145">
        <v>2569.5700000000002</v>
      </c>
      <c r="M687" s="145">
        <v>2592.13</v>
      </c>
      <c r="N687" s="145">
        <v>2560.6</v>
      </c>
      <c r="O687" s="145">
        <v>2588.33</v>
      </c>
      <c r="P687" s="145">
        <v>2577.33</v>
      </c>
      <c r="Q687" s="145">
        <v>2565.0500000000002</v>
      </c>
      <c r="R687" s="145">
        <v>2600.16</v>
      </c>
      <c r="S687" s="145">
        <v>2612.5500000000002</v>
      </c>
      <c r="T687" s="145">
        <v>2548.11</v>
      </c>
      <c r="U687" s="145">
        <v>2545.75</v>
      </c>
      <c r="V687" s="145">
        <v>2479.4899999999998</v>
      </c>
      <c r="W687" s="145">
        <v>2528.5500000000002</v>
      </c>
      <c r="X687" s="145">
        <v>2482.23</v>
      </c>
      <c r="Y687" s="145">
        <v>2393.36</v>
      </c>
    </row>
    <row r="688" spans="1:25" s="19" customFormat="1" ht="51" outlineLevel="1" x14ac:dyDescent="0.2">
      <c r="A688" s="111" t="s">
        <v>70</v>
      </c>
      <c r="B688" s="43">
        <v>1257.2037087599999</v>
      </c>
      <c r="C688" s="43">
        <v>1254.5656550799999</v>
      </c>
      <c r="D688" s="43">
        <v>1207.6476177300001</v>
      </c>
      <c r="E688" s="43">
        <v>1250.20674052</v>
      </c>
      <c r="F688" s="43">
        <v>1329.88237742</v>
      </c>
      <c r="G688" s="43">
        <v>1357.49750318</v>
      </c>
      <c r="H688" s="43">
        <v>1295.5713679099999</v>
      </c>
      <c r="I688" s="43">
        <v>1378.8656354499999</v>
      </c>
      <c r="J688" s="43">
        <v>1461.4682347400001</v>
      </c>
      <c r="K688" s="43">
        <v>1553.9566330600001</v>
      </c>
      <c r="L688" s="43">
        <v>1577.47844854</v>
      </c>
      <c r="M688" s="43">
        <v>1600.0338599700001</v>
      </c>
      <c r="N688" s="43">
        <v>1568.5118569900001</v>
      </c>
      <c r="O688" s="43">
        <v>1596.23826444</v>
      </c>
      <c r="P688" s="43">
        <v>1585.23282582</v>
      </c>
      <c r="Q688" s="43">
        <v>1572.95748914</v>
      </c>
      <c r="R688" s="43">
        <v>1608.0639636799999</v>
      </c>
      <c r="S688" s="43">
        <v>1620.4598099299999</v>
      </c>
      <c r="T688" s="43">
        <v>1556.0208735599999</v>
      </c>
      <c r="U688" s="43">
        <v>1553.6575594599999</v>
      </c>
      <c r="V688" s="43">
        <v>1487.3988174399999</v>
      </c>
      <c r="W688" s="43">
        <v>1536.45777507</v>
      </c>
      <c r="X688" s="43">
        <v>1490.1416877700001</v>
      </c>
      <c r="Y688" s="43">
        <v>1401.26903995</v>
      </c>
    </row>
    <row r="689" spans="1:25" s="19" customFormat="1" ht="38.25" outlineLevel="1" x14ac:dyDescent="0.2">
      <c r="A689" s="16" t="s">
        <v>71</v>
      </c>
      <c r="B689" s="43">
        <v>198.02</v>
      </c>
      <c r="C689" s="43">
        <v>198.02</v>
      </c>
      <c r="D689" s="43">
        <v>198.02</v>
      </c>
      <c r="E689" s="43">
        <v>198.02</v>
      </c>
      <c r="F689" s="43">
        <v>198.02</v>
      </c>
      <c r="G689" s="43">
        <v>198.02</v>
      </c>
      <c r="H689" s="43">
        <v>198.02</v>
      </c>
      <c r="I689" s="43">
        <v>198.02</v>
      </c>
      <c r="J689" s="43">
        <v>198.02</v>
      </c>
      <c r="K689" s="43">
        <v>198.02</v>
      </c>
      <c r="L689" s="43">
        <v>198.02</v>
      </c>
      <c r="M689" s="43">
        <v>198.02</v>
      </c>
      <c r="N689" s="43">
        <v>198.02</v>
      </c>
      <c r="O689" s="43">
        <v>198.02</v>
      </c>
      <c r="P689" s="43">
        <v>198.02</v>
      </c>
      <c r="Q689" s="43">
        <v>198.02</v>
      </c>
      <c r="R689" s="43">
        <v>198.02</v>
      </c>
      <c r="S689" s="43">
        <v>198.02</v>
      </c>
      <c r="T689" s="43">
        <v>198.02</v>
      </c>
      <c r="U689" s="43">
        <v>198.02</v>
      </c>
      <c r="V689" s="43">
        <v>198.02</v>
      </c>
      <c r="W689" s="43">
        <v>198.02</v>
      </c>
      <c r="X689" s="43">
        <v>198.02</v>
      </c>
      <c r="Y689" s="43">
        <v>198.02</v>
      </c>
    </row>
    <row r="690" spans="1:25" s="19" customFormat="1" ht="18.75" customHeight="1" outlineLevel="1" x14ac:dyDescent="0.2">
      <c r="A690" s="16" t="s">
        <v>3</v>
      </c>
      <c r="B690" s="43">
        <v>717.29</v>
      </c>
      <c r="C690" s="43">
        <v>717.29</v>
      </c>
      <c r="D690" s="43">
        <v>717.29</v>
      </c>
      <c r="E690" s="43">
        <v>717.29</v>
      </c>
      <c r="F690" s="43">
        <v>717.29</v>
      </c>
      <c r="G690" s="43">
        <v>717.29</v>
      </c>
      <c r="H690" s="43">
        <v>717.29</v>
      </c>
      <c r="I690" s="43">
        <v>717.29</v>
      </c>
      <c r="J690" s="43">
        <v>717.29</v>
      </c>
      <c r="K690" s="43">
        <v>717.29</v>
      </c>
      <c r="L690" s="43">
        <v>717.29</v>
      </c>
      <c r="M690" s="43">
        <v>717.29</v>
      </c>
      <c r="N690" s="43">
        <v>717.29</v>
      </c>
      <c r="O690" s="43">
        <v>717.29</v>
      </c>
      <c r="P690" s="43">
        <v>717.29</v>
      </c>
      <c r="Q690" s="43">
        <v>717.29</v>
      </c>
      <c r="R690" s="43">
        <v>717.29</v>
      </c>
      <c r="S690" s="43">
        <v>717.29</v>
      </c>
      <c r="T690" s="43">
        <v>717.29</v>
      </c>
      <c r="U690" s="43">
        <v>717.29</v>
      </c>
      <c r="V690" s="43">
        <v>717.29</v>
      </c>
      <c r="W690" s="43">
        <v>717.29</v>
      </c>
      <c r="X690" s="43">
        <v>717.29</v>
      </c>
      <c r="Y690" s="43">
        <v>717.29</v>
      </c>
    </row>
    <row r="691" spans="1:25" s="19" customFormat="1" ht="18.75" customHeight="1" outlineLevel="1" x14ac:dyDescent="0.2">
      <c r="A691" s="17" t="s">
        <v>4</v>
      </c>
      <c r="B691" s="43">
        <v>73.88</v>
      </c>
      <c r="C691" s="43">
        <v>73.88</v>
      </c>
      <c r="D691" s="43">
        <v>73.88</v>
      </c>
      <c r="E691" s="43">
        <v>73.88</v>
      </c>
      <c r="F691" s="43">
        <v>73.88</v>
      </c>
      <c r="G691" s="43">
        <v>73.88</v>
      </c>
      <c r="H691" s="43">
        <v>73.88</v>
      </c>
      <c r="I691" s="43">
        <v>73.88</v>
      </c>
      <c r="J691" s="43">
        <v>73.88</v>
      </c>
      <c r="K691" s="43">
        <v>73.88</v>
      </c>
      <c r="L691" s="43">
        <v>73.88</v>
      </c>
      <c r="M691" s="43">
        <v>73.88</v>
      </c>
      <c r="N691" s="43">
        <v>73.88</v>
      </c>
      <c r="O691" s="43">
        <v>73.88</v>
      </c>
      <c r="P691" s="43">
        <v>73.88</v>
      </c>
      <c r="Q691" s="43">
        <v>73.88</v>
      </c>
      <c r="R691" s="43">
        <v>73.88</v>
      </c>
      <c r="S691" s="43">
        <v>73.88</v>
      </c>
      <c r="T691" s="43">
        <v>73.88</v>
      </c>
      <c r="U691" s="43">
        <v>73.88</v>
      </c>
      <c r="V691" s="43">
        <v>73.88</v>
      </c>
      <c r="W691" s="43">
        <v>73.88</v>
      </c>
      <c r="X691" s="43">
        <v>73.88</v>
      </c>
      <c r="Y691" s="43">
        <v>73.88</v>
      </c>
    </row>
    <row r="692" spans="1:25" s="19" customFormat="1" ht="18.75" customHeight="1" outlineLevel="1" thickBot="1" x14ac:dyDescent="0.25">
      <c r="A692" s="35" t="s">
        <v>118</v>
      </c>
      <c r="B692" s="43">
        <v>2.90284421</v>
      </c>
      <c r="C692" s="43">
        <v>2.90284421</v>
      </c>
      <c r="D692" s="43">
        <v>2.90284421</v>
      </c>
      <c r="E692" s="43">
        <v>2.90284421</v>
      </c>
      <c r="F692" s="43">
        <v>2.90284421</v>
      </c>
      <c r="G692" s="43">
        <v>2.90284421</v>
      </c>
      <c r="H692" s="43">
        <v>2.90284421</v>
      </c>
      <c r="I692" s="43">
        <v>2.90284421</v>
      </c>
      <c r="J692" s="43">
        <v>2.90284421</v>
      </c>
      <c r="K692" s="43">
        <v>2.90284421</v>
      </c>
      <c r="L692" s="43">
        <v>2.90284421</v>
      </c>
      <c r="M692" s="43">
        <v>2.90284421</v>
      </c>
      <c r="N692" s="43">
        <v>2.90284421</v>
      </c>
      <c r="O692" s="43">
        <v>2.90284421</v>
      </c>
      <c r="P692" s="43">
        <v>2.90284421</v>
      </c>
      <c r="Q692" s="43">
        <v>2.90284421</v>
      </c>
      <c r="R692" s="43">
        <v>2.90284421</v>
      </c>
      <c r="S692" s="43">
        <v>2.90284421</v>
      </c>
      <c r="T692" s="43">
        <v>2.90284421</v>
      </c>
      <c r="U692" s="43">
        <v>2.90284421</v>
      </c>
      <c r="V692" s="43">
        <v>2.90284421</v>
      </c>
      <c r="W692" s="43">
        <v>2.90284421</v>
      </c>
      <c r="X692" s="43">
        <v>2.90284421</v>
      </c>
      <c r="Y692" s="43">
        <v>2.90284421</v>
      </c>
    </row>
    <row r="693" spans="1:25" s="26" customFormat="1" ht="18.75" customHeight="1" thickBot="1" x14ac:dyDescent="0.25">
      <c r="A693" s="27">
        <v>20</v>
      </c>
      <c r="B693" s="145">
        <v>2348.3200000000002</v>
      </c>
      <c r="C693" s="145">
        <v>2316.59</v>
      </c>
      <c r="D693" s="145">
        <v>2316.59</v>
      </c>
      <c r="E693" s="145">
        <v>2271.9699999999998</v>
      </c>
      <c r="F693" s="145">
        <v>2410.71</v>
      </c>
      <c r="G693" s="145">
        <v>2443.92</v>
      </c>
      <c r="H693" s="145">
        <v>2405.81</v>
      </c>
      <c r="I693" s="145">
        <v>2386.81</v>
      </c>
      <c r="J693" s="145">
        <v>2377.89</v>
      </c>
      <c r="K693" s="145">
        <v>2488.17</v>
      </c>
      <c r="L693" s="145">
        <v>2552.2399999999998</v>
      </c>
      <c r="M693" s="145">
        <v>2529.64</v>
      </c>
      <c r="N693" s="145">
        <v>2562.48</v>
      </c>
      <c r="O693" s="145">
        <v>2529.16</v>
      </c>
      <c r="P693" s="145">
        <v>2599.5</v>
      </c>
      <c r="Q693" s="145">
        <v>2576.5</v>
      </c>
      <c r="R693" s="145">
        <v>2545.0100000000002</v>
      </c>
      <c r="S693" s="145">
        <v>2542.7800000000002</v>
      </c>
      <c r="T693" s="145">
        <v>2500.94</v>
      </c>
      <c r="U693" s="145">
        <v>2404.77</v>
      </c>
      <c r="V693" s="145">
        <v>2355.88</v>
      </c>
      <c r="W693" s="145">
        <v>2553.88</v>
      </c>
      <c r="X693" s="145">
        <v>2412.7199999999998</v>
      </c>
      <c r="Y693" s="145">
        <v>2374.34</v>
      </c>
    </row>
    <row r="694" spans="1:25" s="19" customFormat="1" ht="51" outlineLevel="1" x14ac:dyDescent="0.2">
      <c r="A694" s="16" t="s">
        <v>70</v>
      </c>
      <c r="B694" s="43">
        <v>1356.2293036200001</v>
      </c>
      <c r="C694" s="43">
        <v>1324.4950792699999</v>
      </c>
      <c r="D694" s="43">
        <v>1324.4982283500001</v>
      </c>
      <c r="E694" s="43">
        <v>1279.87678826</v>
      </c>
      <c r="F694" s="43">
        <v>1418.6132563599999</v>
      </c>
      <c r="G694" s="43">
        <v>1451.82331604</v>
      </c>
      <c r="H694" s="43">
        <v>1413.7199874999999</v>
      </c>
      <c r="I694" s="43">
        <v>1394.7148798999999</v>
      </c>
      <c r="J694" s="43">
        <v>1385.79536132</v>
      </c>
      <c r="K694" s="43">
        <v>1496.07590624</v>
      </c>
      <c r="L694" s="43">
        <v>1560.1443621400001</v>
      </c>
      <c r="M694" s="43">
        <v>1537.54788194</v>
      </c>
      <c r="N694" s="43">
        <v>1570.3902806399999</v>
      </c>
      <c r="O694" s="43">
        <v>1537.0703607</v>
      </c>
      <c r="P694" s="43">
        <v>1607.40405749</v>
      </c>
      <c r="Q694" s="43">
        <v>1584.4071624799999</v>
      </c>
      <c r="R694" s="43">
        <v>1552.9215321199999</v>
      </c>
      <c r="S694" s="43">
        <v>1550.6886487199999</v>
      </c>
      <c r="T694" s="43">
        <v>1508.8509237999999</v>
      </c>
      <c r="U694" s="43">
        <v>1412.6789042099999</v>
      </c>
      <c r="V694" s="43">
        <v>1363.78345956</v>
      </c>
      <c r="W694" s="43">
        <v>1561.78254696</v>
      </c>
      <c r="X694" s="43">
        <v>1420.62901698</v>
      </c>
      <c r="Y694" s="43">
        <v>1382.24229982</v>
      </c>
    </row>
    <row r="695" spans="1:25" s="19" customFormat="1" ht="38.25" outlineLevel="1" x14ac:dyDescent="0.2">
      <c r="A695" s="16" t="s">
        <v>71</v>
      </c>
      <c r="B695" s="43">
        <v>198.02</v>
      </c>
      <c r="C695" s="43">
        <v>198.02</v>
      </c>
      <c r="D695" s="43">
        <v>198.02</v>
      </c>
      <c r="E695" s="43">
        <v>198.02</v>
      </c>
      <c r="F695" s="43">
        <v>198.02</v>
      </c>
      <c r="G695" s="43">
        <v>198.02</v>
      </c>
      <c r="H695" s="43">
        <v>198.02</v>
      </c>
      <c r="I695" s="43">
        <v>198.02</v>
      </c>
      <c r="J695" s="43">
        <v>198.02</v>
      </c>
      <c r="K695" s="43">
        <v>198.02</v>
      </c>
      <c r="L695" s="43">
        <v>198.02</v>
      </c>
      <c r="M695" s="43">
        <v>198.02</v>
      </c>
      <c r="N695" s="43">
        <v>198.02</v>
      </c>
      <c r="O695" s="43">
        <v>198.02</v>
      </c>
      <c r="P695" s="43">
        <v>198.02</v>
      </c>
      <c r="Q695" s="43">
        <v>198.02</v>
      </c>
      <c r="R695" s="43">
        <v>198.02</v>
      </c>
      <c r="S695" s="43">
        <v>198.02</v>
      </c>
      <c r="T695" s="43">
        <v>198.02</v>
      </c>
      <c r="U695" s="43">
        <v>198.02</v>
      </c>
      <c r="V695" s="43">
        <v>198.02</v>
      </c>
      <c r="W695" s="43">
        <v>198.02</v>
      </c>
      <c r="X695" s="43">
        <v>198.02</v>
      </c>
      <c r="Y695" s="43">
        <v>198.02</v>
      </c>
    </row>
    <row r="696" spans="1:25" s="19" customFormat="1" ht="18.75" customHeight="1" outlineLevel="1" x14ac:dyDescent="0.2">
      <c r="A696" s="16" t="s">
        <v>3</v>
      </c>
      <c r="B696" s="43">
        <v>717.29</v>
      </c>
      <c r="C696" s="43">
        <v>717.29</v>
      </c>
      <c r="D696" s="43">
        <v>717.29</v>
      </c>
      <c r="E696" s="43">
        <v>717.29</v>
      </c>
      <c r="F696" s="43">
        <v>717.29</v>
      </c>
      <c r="G696" s="43">
        <v>717.29</v>
      </c>
      <c r="H696" s="43">
        <v>717.29</v>
      </c>
      <c r="I696" s="43">
        <v>717.29</v>
      </c>
      <c r="J696" s="43">
        <v>717.29</v>
      </c>
      <c r="K696" s="43">
        <v>717.29</v>
      </c>
      <c r="L696" s="43">
        <v>717.29</v>
      </c>
      <c r="M696" s="43">
        <v>717.29</v>
      </c>
      <c r="N696" s="43">
        <v>717.29</v>
      </c>
      <c r="O696" s="43">
        <v>717.29</v>
      </c>
      <c r="P696" s="43">
        <v>717.29</v>
      </c>
      <c r="Q696" s="43">
        <v>717.29</v>
      </c>
      <c r="R696" s="43">
        <v>717.29</v>
      </c>
      <c r="S696" s="43">
        <v>717.29</v>
      </c>
      <c r="T696" s="43">
        <v>717.29</v>
      </c>
      <c r="U696" s="43">
        <v>717.29</v>
      </c>
      <c r="V696" s="43">
        <v>717.29</v>
      </c>
      <c r="W696" s="43">
        <v>717.29</v>
      </c>
      <c r="X696" s="43">
        <v>717.29</v>
      </c>
      <c r="Y696" s="43">
        <v>717.29</v>
      </c>
    </row>
    <row r="697" spans="1:25" s="19" customFormat="1" ht="18.75" customHeight="1" outlineLevel="1" x14ac:dyDescent="0.2">
      <c r="A697" s="17" t="s">
        <v>4</v>
      </c>
      <c r="B697" s="43">
        <v>73.88</v>
      </c>
      <c r="C697" s="43">
        <v>73.88</v>
      </c>
      <c r="D697" s="43">
        <v>73.88</v>
      </c>
      <c r="E697" s="43">
        <v>73.88</v>
      </c>
      <c r="F697" s="43">
        <v>73.88</v>
      </c>
      <c r="G697" s="43">
        <v>73.88</v>
      </c>
      <c r="H697" s="43">
        <v>73.88</v>
      </c>
      <c r="I697" s="43">
        <v>73.88</v>
      </c>
      <c r="J697" s="43">
        <v>73.88</v>
      </c>
      <c r="K697" s="43">
        <v>73.88</v>
      </c>
      <c r="L697" s="43">
        <v>73.88</v>
      </c>
      <c r="M697" s="43">
        <v>73.88</v>
      </c>
      <c r="N697" s="43">
        <v>73.88</v>
      </c>
      <c r="O697" s="43">
        <v>73.88</v>
      </c>
      <c r="P697" s="43">
        <v>73.88</v>
      </c>
      <c r="Q697" s="43">
        <v>73.88</v>
      </c>
      <c r="R697" s="43">
        <v>73.88</v>
      </c>
      <c r="S697" s="43">
        <v>73.88</v>
      </c>
      <c r="T697" s="43">
        <v>73.88</v>
      </c>
      <c r="U697" s="43">
        <v>73.88</v>
      </c>
      <c r="V697" s="43">
        <v>73.88</v>
      </c>
      <c r="W697" s="43">
        <v>73.88</v>
      </c>
      <c r="X697" s="43">
        <v>73.88</v>
      </c>
      <c r="Y697" s="43">
        <v>73.88</v>
      </c>
    </row>
    <row r="698" spans="1:25" s="19" customFormat="1" ht="18.75" customHeight="1" outlineLevel="1" thickBot="1" x14ac:dyDescent="0.25">
      <c r="A698" s="35" t="s">
        <v>118</v>
      </c>
      <c r="B698" s="43">
        <v>2.90284421</v>
      </c>
      <c r="C698" s="43">
        <v>2.90284421</v>
      </c>
      <c r="D698" s="43">
        <v>2.90284421</v>
      </c>
      <c r="E698" s="43">
        <v>2.90284421</v>
      </c>
      <c r="F698" s="43">
        <v>2.90284421</v>
      </c>
      <c r="G698" s="43">
        <v>2.90284421</v>
      </c>
      <c r="H698" s="43">
        <v>2.90284421</v>
      </c>
      <c r="I698" s="43">
        <v>2.90284421</v>
      </c>
      <c r="J698" s="43">
        <v>2.90284421</v>
      </c>
      <c r="K698" s="43">
        <v>2.90284421</v>
      </c>
      <c r="L698" s="43">
        <v>2.90284421</v>
      </c>
      <c r="M698" s="43">
        <v>2.90284421</v>
      </c>
      <c r="N698" s="43">
        <v>2.90284421</v>
      </c>
      <c r="O698" s="43">
        <v>2.90284421</v>
      </c>
      <c r="P698" s="43">
        <v>2.90284421</v>
      </c>
      <c r="Q698" s="43">
        <v>2.90284421</v>
      </c>
      <c r="R698" s="43">
        <v>2.90284421</v>
      </c>
      <c r="S698" s="43">
        <v>2.90284421</v>
      </c>
      <c r="T698" s="43">
        <v>2.90284421</v>
      </c>
      <c r="U698" s="43">
        <v>2.90284421</v>
      </c>
      <c r="V698" s="43">
        <v>2.90284421</v>
      </c>
      <c r="W698" s="43">
        <v>2.90284421</v>
      </c>
      <c r="X698" s="43">
        <v>2.90284421</v>
      </c>
      <c r="Y698" s="43">
        <v>2.90284421</v>
      </c>
    </row>
    <row r="699" spans="1:25" s="26" customFormat="1" ht="18.75" customHeight="1" thickBot="1" x14ac:dyDescent="0.25">
      <c r="A699" s="27">
        <v>21</v>
      </c>
      <c r="B699" s="145">
        <v>2335.9699999999998</v>
      </c>
      <c r="C699" s="145">
        <v>2333.89</v>
      </c>
      <c r="D699" s="145">
        <v>2349.9299999999998</v>
      </c>
      <c r="E699" s="145">
        <v>2286.4899999999998</v>
      </c>
      <c r="F699" s="145">
        <v>2407.84</v>
      </c>
      <c r="G699" s="145">
        <v>2446.92</v>
      </c>
      <c r="H699" s="145">
        <v>2386.5300000000002</v>
      </c>
      <c r="I699" s="145">
        <v>2344.0300000000002</v>
      </c>
      <c r="J699" s="145">
        <v>2405.29</v>
      </c>
      <c r="K699" s="145">
        <v>2444.87</v>
      </c>
      <c r="L699" s="145">
        <v>2495.12</v>
      </c>
      <c r="M699" s="145">
        <v>2529.9299999999998</v>
      </c>
      <c r="N699" s="145">
        <v>2545.98</v>
      </c>
      <c r="O699" s="145">
        <v>2544.9299999999998</v>
      </c>
      <c r="P699" s="145">
        <v>2574.21</v>
      </c>
      <c r="Q699" s="145">
        <v>2555.0300000000002</v>
      </c>
      <c r="R699" s="145">
        <v>2522.8200000000002</v>
      </c>
      <c r="S699" s="145">
        <v>2510.61</v>
      </c>
      <c r="T699" s="145">
        <v>2532.0300000000002</v>
      </c>
      <c r="U699" s="145">
        <v>2506.2800000000002</v>
      </c>
      <c r="V699" s="145">
        <v>2500.92</v>
      </c>
      <c r="W699" s="145">
        <v>2460.6999999999998</v>
      </c>
      <c r="X699" s="145">
        <v>2511.35</v>
      </c>
      <c r="Y699" s="145">
        <v>2397.3200000000002</v>
      </c>
    </row>
    <row r="700" spans="1:25" s="19" customFormat="1" ht="51" outlineLevel="1" x14ac:dyDescent="0.2">
      <c r="A700" s="111" t="s">
        <v>70</v>
      </c>
      <c r="B700" s="43">
        <v>1343.8796371000001</v>
      </c>
      <c r="C700" s="43">
        <v>1341.79809763</v>
      </c>
      <c r="D700" s="43">
        <v>1357.8358631900001</v>
      </c>
      <c r="E700" s="43">
        <v>1294.3943813999999</v>
      </c>
      <c r="F700" s="43">
        <v>1415.7503028900001</v>
      </c>
      <c r="G700" s="43">
        <v>1454.8253346500001</v>
      </c>
      <c r="H700" s="43">
        <v>1394.4376963899999</v>
      </c>
      <c r="I700" s="43">
        <v>1351.9409795199999</v>
      </c>
      <c r="J700" s="43">
        <v>1413.1933294</v>
      </c>
      <c r="K700" s="43">
        <v>1452.77625126</v>
      </c>
      <c r="L700" s="43">
        <v>1503.03180845</v>
      </c>
      <c r="M700" s="43">
        <v>1537.83302809</v>
      </c>
      <c r="N700" s="43">
        <v>1553.8892191299999</v>
      </c>
      <c r="O700" s="43">
        <v>1552.8327846</v>
      </c>
      <c r="P700" s="43">
        <v>1582.11799606</v>
      </c>
      <c r="Q700" s="43">
        <v>1562.9332589200001</v>
      </c>
      <c r="R700" s="43">
        <v>1530.7273585999999</v>
      </c>
      <c r="S700" s="43">
        <v>1518.51699429</v>
      </c>
      <c r="T700" s="43">
        <v>1539.93256999</v>
      </c>
      <c r="U700" s="43">
        <v>1514.19016822</v>
      </c>
      <c r="V700" s="43">
        <v>1508.82231495</v>
      </c>
      <c r="W700" s="43">
        <v>1468.6035107099999</v>
      </c>
      <c r="X700" s="43">
        <v>1519.25325367</v>
      </c>
      <c r="Y700" s="43">
        <v>1405.2249062400001</v>
      </c>
    </row>
    <row r="701" spans="1:25" s="19" customFormat="1" ht="38.25" outlineLevel="1" x14ac:dyDescent="0.2">
      <c r="A701" s="16" t="s">
        <v>71</v>
      </c>
      <c r="B701" s="43">
        <v>198.02</v>
      </c>
      <c r="C701" s="43">
        <v>198.02</v>
      </c>
      <c r="D701" s="43">
        <v>198.02</v>
      </c>
      <c r="E701" s="43">
        <v>198.02</v>
      </c>
      <c r="F701" s="43">
        <v>198.02</v>
      </c>
      <c r="G701" s="43">
        <v>198.02</v>
      </c>
      <c r="H701" s="43">
        <v>198.02</v>
      </c>
      <c r="I701" s="43">
        <v>198.02</v>
      </c>
      <c r="J701" s="43">
        <v>198.02</v>
      </c>
      <c r="K701" s="43">
        <v>198.02</v>
      </c>
      <c r="L701" s="43">
        <v>198.02</v>
      </c>
      <c r="M701" s="43">
        <v>198.02</v>
      </c>
      <c r="N701" s="43">
        <v>198.02</v>
      </c>
      <c r="O701" s="43">
        <v>198.02</v>
      </c>
      <c r="P701" s="43">
        <v>198.02</v>
      </c>
      <c r="Q701" s="43">
        <v>198.02</v>
      </c>
      <c r="R701" s="43">
        <v>198.02</v>
      </c>
      <c r="S701" s="43">
        <v>198.02</v>
      </c>
      <c r="T701" s="43">
        <v>198.02</v>
      </c>
      <c r="U701" s="43">
        <v>198.02</v>
      </c>
      <c r="V701" s="43">
        <v>198.02</v>
      </c>
      <c r="W701" s="43">
        <v>198.02</v>
      </c>
      <c r="X701" s="43">
        <v>198.02</v>
      </c>
      <c r="Y701" s="43">
        <v>198.02</v>
      </c>
    </row>
    <row r="702" spans="1:25" s="19" customFormat="1" ht="18.75" customHeight="1" outlineLevel="1" x14ac:dyDescent="0.2">
      <c r="A702" s="16" t="s">
        <v>3</v>
      </c>
      <c r="B702" s="43">
        <v>717.29</v>
      </c>
      <c r="C702" s="43">
        <v>717.29</v>
      </c>
      <c r="D702" s="43">
        <v>717.29</v>
      </c>
      <c r="E702" s="43">
        <v>717.29</v>
      </c>
      <c r="F702" s="43">
        <v>717.29</v>
      </c>
      <c r="G702" s="43">
        <v>717.29</v>
      </c>
      <c r="H702" s="43">
        <v>717.29</v>
      </c>
      <c r="I702" s="43">
        <v>717.29</v>
      </c>
      <c r="J702" s="43">
        <v>717.29</v>
      </c>
      <c r="K702" s="43">
        <v>717.29</v>
      </c>
      <c r="L702" s="43">
        <v>717.29</v>
      </c>
      <c r="M702" s="43">
        <v>717.29</v>
      </c>
      <c r="N702" s="43">
        <v>717.29</v>
      </c>
      <c r="O702" s="43">
        <v>717.29</v>
      </c>
      <c r="P702" s="43">
        <v>717.29</v>
      </c>
      <c r="Q702" s="43">
        <v>717.29</v>
      </c>
      <c r="R702" s="43">
        <v>717.29</v>
      </c>
      <c r="S702" s="43">
        <v>717.29</v>
      </c>
      <c r="T702" s="43">
        <v>717.29</v>
      </c>
      <c r="U702" s="43">
        <v>717.29</v>
      </c>
      <c r="V702" s="43">
        <v>717.29</v>
      </c>
      <c r="W702" s="43">
        <v>717.29</v>
      </c>
      <c r="X702" s="43">
        <v>717.29</v>
      </c>
      <c r="Y702" s="43">
        <v>717.29</v>
      </c>
    </row>
    <row r="703" spans="1:25" s="19" customFormat="1" ht="18.75" customHeight="1" outlineLevel="1" x14ac:dyDescent="0.2">
      <c r="A703" s="17" t="s">
        <v>4</v>
      </c>
      <c r="B703" s="43">
        <v>73.88</v>
      </c>
      <c r="C703" s="43">
        <v>73.88</v>
      </c>
      <c r="D703" s="43">
        <v>73.88</v>
      </c>
      <c r="E703" s="43">
        <v>73.88</v>
      </c>
      <c r="F703" s="43">
        <v>73.88</v>
      </c>
      <c r="G703" s="43">
        <v>73.88</v>
      </c>
      <c r="H703" s="43">
        <v>73.88</v>
      </c>
      <c r="I703" s="43">
        <v>73.88</v>
      </c>
      <c r="J703" s="43">
        <v>73.88</v>
      </c>
      <c r="K703" s="43">
        <v>73.88</v>
      </c>
      <c r="L703" s="43">
        <v>73.88</v>
      </c>
      <c r="M703" s="43">
        <v>73.88</v>
      </c>
      <c r="N703" s="43">
        <v>73.88</v>
      </c>
      <c r="O703" s="43">
        <v>73.88</v>
      </c>
      <c r="P703" s="43">
        <v>73.88</v>
      </c>
      <c r="Q703" s="43">
        <v>73.88</v>
      </c>
      <c r="R703" s="43">
        <v>73.88</v>
      </c>
      <c r="S703" s="43">
        <v>73.88</v>
      </c>
      <c r="T703" s="43">
        <v>73.88</v>
      </c>
      <c r="U703" s="43">
        <v>73.88</v>
      </c>
      <c r="V703" s="43">
        <v>73.88</v>
      </c>
      <c r="W703" s="43">
        <v>73.88</v>
      </c>
      <c r="X703" s="43">
        <v>73.88</v>
      </c>
      <c r="Y703" s="43">
        <v>73.88</v>
      </c>
    </row>
    <row r="704" spans="1:25" s="19" customFormat="1" ht="18.75" customHeight="1" outlineLevel="1" thickBot="1" x14ac:dyDescent="0.25">
      <c r="A704" s="35" t="s">
        <v>118</v>
      </c>
      <c r="B704" s="43">
        <v>2.90284421</v>
      </c>
      <c r="C704" s="43">
        <v>2.90284421</v>
      </c>
      <c r="D704" s="43">
        <v>2.90284421</v>
      </c>
      <c r="E704" s="43">
        <v>2.90284421</v>
      </c>
      <c r="F704" s="43">
        <v>2.90284421</v>
      </c>
      <c r="G704" s="43">
        <v>2.90284421</v>
      </c>
      <c r="H704" s="43">
        <v>2.90284421</v>
      </c>
      <c r="I704" s="43">
        <v>2.90284421</v>
      </c>
      <c r="J704" s="43">
        <v>2.90284421</v>
      </c>
      <c r="K704" s="43">
        <v>2.90284421</v>
      </c>
      <c r="L704" s="43">
        <v>2.90284421</v>
      </c>
      <c r="M704" s="43">
        <v>2.90284421</v>
      </c>
      <c r="N704" s="43">
        <v>2.90284421</v>
      </c>
      <c r="O704" s="43">
        <v>2.90284421</v>
      </c>
      <c r="P704" s="43">
        <v>2.90284421</v>
      </c>
      <c r="Q704" s="43">
        <v>2.90284421</v>
      </c>
      <c r="R704" s="43">
        <v>2.90284421</v>
      </c>
      <c r="S704" s="43">
        <v>2.90284421</v>
      </c>
      <c r="T704" s="43">
        <v>2.90284421</v>
      </c>
      <c r="U704" s="43">
        <v>2.90284421</v>
      </c>
      <c r="V704" s="43">
        <v>2.90284421</v>
      </c>
      <c r="W704" s="43">
        <v>2.90284421</v>
      </c>
      <c r="X704" s="43">
        <v>2.90284421</v>
      </c>
      <c r="Y704" s="43">
        <v>2.90284421</v>
      </c>
    </row>
    <row r="705" spans="1:25" s="26" customFormat="1" ht="18.75" customHeight="1" thickBot="1" x14ac:dyDescent="0.25">
      <c r="A705" s="27">
        <v>22</v>
      </c>
      <c r="B705" s="145">
        <v>2357.0700000000002</v>
      </c>
      <c r="C705" s="145">
        <v>2365.06</v>
      </c>
      <c r="D705" s="145">
        <v>2171.37</v>
      </c>
      <c r="E705" s="145">
        <v>2116.9299999999998</v>
      </c>
      <c r="F705" s="145">
        <v>2150.4499999999998</v>
      </c>
      <c r="G705" s="145">
        <v>2154.59</v>
      </c>
      <c r="H705" s="145">
        <v>2215.5</v>
      </c>
      <c r="I705" s="145">
        <v>2309.02</v>
      </c>
      <c r="J705" s="145">
        <v>2444.85</v>
      </c>
      <c r="K705" s="145">
        <v>2512.39</v>
      </c>
      <c r="L705" s="145">
        <v>2542.6999999999998</v>
      </c>
      <c r="M705" s="145">
        <v>2506.4299999999998</v>
      </c>
      <c r="N705" s="145">
        <v>2485.8000000000002</v>
      </c>
      <c r="O705" s="145">
        <v>2567.0100000000002</v>
      </c>
      <c r="P705" s="145">
        <v>2585.29</v>
      </c>
      <c r="Q705" s="145">
        <v>2586.7600000000002</v>
      </c>
      <c r="R705" s="145">
        <v>2555.94</v>
      </c>
      <c r="S705" s="145">
        <v>2538.61</v>
      </c>
      <c r="T705" s="145">
        <v>2520.29</v>
      </c>
      <c r="U705" s="145">
        <v>2507.35</v>
      </c>
      <c r="V705" s="145">
        <v>2477.7600000000002</v>
      </c>
      <c r="W705" s="145">
        <v>2497.7600000000002</v>
      </c>
      <c r="X705" s="145">
        <v>2488.9499999999998</v>
      </c>
      <c r="Y705" s="145">
        <v>2393.11</v>
      </c>
    </row>
    <row r="706" spans="1:25" s="19" customFormat="1" ht="51" outlineLevel="1" x14ac:dyDescent="0.2">
      <c r="A706" s="16" t="s">
        <v>70</v>
      </c>
      <c r="B706" s="43">
        <v>1364.97964217</v>
      </c>
      <c r="C706" s="43">
        <v>1372.9715375200001</v>
      </c>
      <c r="D706" s="43">
        <v>1179.2777624099999</v>
      </c>
      <c r="E706" s="43">
        <v>1124.8360755599999</v>
      </c>
      <c r="F706" s="43">
        <v>1158.3562082999999</v>
      </c>
      <c r="G706" s="43">
        <v>1162.49422521</v>
      </c>
      <c r="H706" s="43">
        <v>1223.4021669700001</v>
      </c>
      <c r="I706" s="43">
        <v>1316.92383737</v>
      </c>
      <c r="J706" s="43">
        <v>1452.7570609100001</v>
      </c>
      <c r="K706" s="43">
        <v>1520.29370352</v>
      </c>
      <c r="L706" s="43">
        <v>1550.6039693099999</v>
      </c>
      <c r="M706" s="43">
        <v>1514.33285886</v>
      </c>
      <c r="N706" s="43">
        <v>1493.7086381399999</v>
      </c>
      <c r="O706" s="43">
        <v>1574.9164655699999</v>
      </c>
      <c r="P706" s="43">
        <v>1593.19468734</v>
      </c>
      <c r="Q706" s="43">
        <v>1594.66606563</v>
      </c>
      <c r="R706" s="43">
        <v>1563.8491084100001</v>
      </c>
      <c r="S706" s="43">
        <v>1546.5200182399999</v>
      </c>
      <c r="T706" s="43">
        <v>1528.1992491399999</v>
      </c>
      <c r="U706" s="43">
        <v>1515.25823122</v>
      </c>
      <c r="V706" s="43">
        <v>1485.66994161</v>
      </c>
      <c r="W706" s="43">
        <v>1505.6642705899999</v>
      </c>
      <c r="X706" s="43">
        <v>1496.8591073</v>
      </c>
      <c r="Y706" s="43">
        <v>1401.0145496499999</v>
      </c>
    </row>
    <row r="707" spans="1:25" s="19" customFormat="1" ht="38.25" outlineLevel="1" x14ac:dyDescent="0.2">
      <c r="A707" s="16" t="s">
        <v>71</v>
      </c>
      <c r="B707" s="43">
        <v>198.02</v>
      </c>
      <c r="C707" s="43">
        <v>198.02</v>
      </c>
      <c r="D707" s="43">
        <v>198.02</v>
      </c>
      <c r="E707" s="43">
        <v>198.02</v>
      </c>
      <c r="F707" s="43">
        <v>198.02</v>
      </c>
      <c r="G707" s="43">
        <v>198.02</v>
      </c>
      <c r="H707" s="43">
        <v>198.02</v>
      </c>
      <c r="I707" s="43">
        <v>198.02</v>
      </c>
      <c r="J707" s="43">
        <v>198.02</v>
      </c>
      <c r="K707" s="43">
        <v>198.02</v>
      </c>
      <c r="L707" s="43">
        <v>198.02</v>
      </c>
      <c r="M707" s="43">
        <v>198.02</v>
      </c>
      <c r="N707" s="43">
        <v>198.02</v>
      </c>
      <c r="O707" s="43">
        <v>198.02</v>
      </c>
      <c r="P707" s="43">
        <v>198.02</v>
      </c>
      <c r="Q707" s="43">
        <v>198.02</v>
      </c>
      <c r="R707" s="43">
        <v>198.02</v>
      </c>
      <c r="S707" s="43">
        <v>198.02</v>
      </c>
      <c r="T707" s="43">
        <v>198.02</v>
      </c>
      <c r="U707" s="43">
        <v>198.02</v>
      </c>
      <c r="V707" s="43">
        <v>198.02</v>
      </c>
      <c r="W707" s="43">
        <v>198.02</v>
      </c>
      <c r="X707" s="43">
        <v>198.02</v>
      </c>
      <c r="Y707" s="43">
        <v>198.02</v>
      </c>
    </row>
    <row r="708" spans="1:25" s="19" customFormat="1" ht="18.75" customHeight="1" outlineLevel="1" x14ac:dyDescent="0.2">
      <c r="A708" s="16" t="s">
        <v>3</v>
      </c>
      <c r="B708" s="43">
        <v>717.29</v>
      </c>
      <c r="C708" s="43">
        <v>717.29</v>
      </c>
      <c r="D708" s="43">
        <v>717.29</v>
      </c>
      <c r="E708" s="43">
        <v>717.29</v>
      </c>
      <c r="F708" s="43">
        <v>717.29</v>
      </c>
      <c r="G708" s="43">
        <v>717.29</v>
      </c>
      <c r="H708" s="43">
        <v>717.29</v>
      </c>
      <c r="I708" s="43">
        <v>717.29</v>
      </c>
      <c r="J708" s="43">
        <v>717.29</v>
      </c>
      <c r="K708" s="43">
        <v>717.29</v>
      </c>
      <c r="L708" s="43">
        <v>717.29</v>
      </c>
      <c r="M708" s="43">
        <v>717.29</v>
      </c>
      <c r="N708" s="43">
        <v>717.29</v>
      </c>
      <c r="O708" s="43">
        <v>717.29</v>
      </c>
      <c r="P708" s="43">
        <v>717.29</v>
      </c>
      <c r="Q708" s="43">
        <v>717.29</v>
      </c>
      <c r="R708" s="43">
        <v>717.29</v>
      </c>
      <c r="S708" s="43">
        <v>717.29</v>
      </c>
      <c r="T708" s="43">
        <v>717.29</v>
      </c>
      <c r="U708" s="43">
        <v>717.29</v>
      </c>
      <c r="V708" s="43">
        <v>717.29</v>
      </c>
      <c r="W708" s="43">
        <v>717.29</v>
      </c>
      <c r="X708" s="43">
        <v>717.29</v>
      </c>
      <c r="Y708" s="43">
        <v>717.29</v>
      </c>
    </row>
    <row r="709" spans="1:25" s="19" customFormat="1" ht="18.75" customHeight="1" outlineLevel="1" x14ac:dyDescent="0.2">
      <c r="A709" s="17" t="s">
        <v>4</v>
      </c>
      <c r="B709" s="43">
        <v>73.88</v>
      </c>
      <c r="C709" s="43">
        <v>73.88</v>
      </c>
      <c r="D709" s="43">
        <v>73.88</v>
      </c>
      <c r="E709" s="43">
        <v>73.88</v>
      </c>
      <c r="F709" s="43">
        <v>73.88</v>
      </c>
      <c r="G709" s="43">
        <v>73.88</v>
      </c>
      <c r="H709" s="43">
        <v>73.88</v>
      </c>
      <c r="I709" s="43">
        <v>73.88</v>
      </c>
      <c r="J709" s="43">
        <v>73.88</v>
      </c>
      <c r="K709" s="43">
        <v>73.88</v>
      </c>
      <c r="L709" s="43">
        <v>73.88</v>
      </c>
      <c r="M709" s="43">
        <v>73.88</v>
      </c>
      <c r="N709" s="43">
        <v>73.88</v>
      </c>
      <c r="O709" s="43">
        <v>73.88</v>
      </c>
      <c r="P709" s="43">
        <v>73.88</v>
      </c>
      <c r="Q709" s="43">
        <v>73.88</v>
      </c>
      <c r="R709" s="43">
        <v>73.88</v>
      </c>
      <c r="S709" s="43">
        <v>73.88</v>
      </c>
      <c r="T709" s="43">
        <v>73.88</v>
      </c>
      <c r="U709" s="43">
        <v>73.88</v>
      </c>
      <c r="V709" s="43">
        <v>73.88</v>
      </c>
      <c r="W709" s="43">
        <v>73.88</v>
      </c>
      <c r="X709" s="43">
        <v>73.88</v>
      </c>
      <c r="Y709" s="43">
        <v>73.88</v>
      </c>
    </row>
    <row r="710" spans="1:25" s="19" customFormat="1" ht="18.75" customHeight="1" outlineLevel="1" thickBot="1" x14ac:dyDescent="0.25">
      <c r="A710" s="35" t="s">
        <v>118</v>
      </c>
      <c r="B710" s="43">
        <v>2.90284421</v>
      </c>
      <c r="C710" s="43">
        <v>2.90284421</v>
      </c>
      <c r="D710" s="43">
        <v>2.90284421</v>
      </c>
      <c r="E710" s="43">
        <v>2.90284421</v>
      </c>
      <c r="F710" s="43">
        <v>2.90284421</v>
      </c>
      <c r="G710" s="43">
        <v>2.90284421</v>
      </c>
      <c r="H710" s="43">
        <v>2.90284421</v>
      </c>
      <c r="I710" s="43">
        <v>2.90284421</v>
      </c>
      <c r="J710" s="43">
        <v>2.90284421</v>
      </c>
      <c r="K710" s="43">
        <v>2.90284421</v>
      </c>
      <c r="L710" s="43">
        <v>2.90284421</v>
      </c>
      <c r="M710" s="43">
        <v>2.90284421</v>
      </c>
      <c r="N710" s="43">
        <v>2.90284421</v>
      </c>
      <c r="O710" s="43">
        <v>2.90284421</v>
      </c>
      <c r="P710" s="43">
        <v>2.90284421</v>
      </c>
      <c r="Q710" s="43">
        <v>2.90284421</v>
      </c>
      <c r="R710" s="43">
        <v>2.90284421</v>
      </c>
      <c r="S710" s="43">
        <v>2.90284421</v>
      </c>
      <c r="T710" s="43">
        <v>2.90284421</v>
      </c>
      <c r="U710" s="43">
        <v>2.90284421</v>
      </c>
      <c r="V710" s="43">
        <v>2.90284421</v>
      </c>
      <c r="W710" s="43">
        <v>2.90284421</v>
      </c>
      <c r="X710" s="43">
        <v>2.90284421</v>
      </c>
      <c r="Y710" s="43">
        <v>2.90284421</v>
      </c>
    </row>
    <row r="711" spans="1:25" s="26" customFormat="1" ht="18.75" customHeight="1" thickBot="1" x14ac:dyDescent="0.25">
      <c r="A711" s="27">
        <v>23</v>
      </c>
      <c r="B711" s="145">
        <v>2258.9699999999998</v>
      </c>
      <c r="C711" s="145">
        <v>2337.7399999999998</v>
      </c>
      <c r="D711" s="145">
        <v>2295.6799999999998</v>
      </c>
      <c r="E711" s="145">
        <v>2274.89</v>
      </c>
      <c r="F711" s="145">
        <v>2336.62</v>
      </c>
      <c r="G711" s="145">
        <v>2430.67</v>
      </c>
      <c r="H711" s="145">
        <v>2316.94</v>
      </c>
      <c r="I711" s="145">
        <v>2358.39</v>
      </c>
      <c r="J711" s="145">
        <v>2447.58</v>
      </c>
      <c r="K711" s="145">
        <v>2500.66</v>
      </c>
      <c r="L711" s="145">
        <v>2519.98</v>
      </c>
      <c r="M711" s="145">
        <v>2514.11</v>
      </c>
      <c r="N711" s="145">
        <v>2485.9299999999998</v>
      </c>
      <c r="O711" s="145">
        <v>2523.9299999999998</v>
      </c>
      <c r="P711" s="145">
        <v>2516.0300000000002</v>
      </c>
      <c r="Q711" s="145">
        <v>2527.2800000000002</v>
      </c>
      <c r="R711" s="145">
        <v>2513.96</v>
      </c>
      <c r="S711" s="145">
        <v>2470.0300000000002</v>
      </c>
      <c r="T711" s="145">
        <v>2412.4</v>
      </c>
      <c r="U711" s="145">
        <v>2382.16</v>
      </c>
      <c r="V711" s="145">
        <v>2376.63</v>
      </c>
      <c r="W711" s="145">
        <v>2360.2800000000002</v>
      </c>
      <c r="X711" s="145">
        <v>2364.09</v>
      </c>
      <c r="Y711" s="145">
        <v>2305.3200000000002</v>
      </c>
    </row>
    <row r="712" spans="1:25" s="19" customFormat="1" ht="51" outlineLevel="1" x14ac:dyDescent="0.2">
      <c r="A712" s="111" t="s">
        <v>70</v>
      </c>
      <c r="B712" s="43">
        <v>1266.87604816</v>
      </c>
      <c r="C712" s="43">
        <v>1345.64711382</v>
      </c>
      <c r="D712" s="43">
        <v>1303.58344115</v>
      </c>
      <c r="E712" s="43">
        <v>1282.79675802</v>
      </c>
      <c r="F712" s="43">
        <v>1344.53050553</v>
      </c>
      <c r="G712" s="43">
        <v>1438.5803821699999</v>
      </c>
      <c r="H712" s="43">
        <v>1324.8520911799999</v>
      </c>
      <c r="I712" s="43">
        <v>1366.2997186299999</v>
      </c>
      <c r="J712" s="43">
        <v>1455.4916077800001</v>
      </c>
      <c r="K712" s="43">
        <v>1508.56809987</v>
      </c>
      <c r="L712" s="43">
        <v>1527.8872788799999</v>
      </c>
      <c r="M712" s="43">
        <v>1522.0212093499999</v>
      </c>
      <c r="N712" s="43">
        <v>1493.83322782</v>
      </c>
      <c r="O712" s="43">
        <v>1531.8405832599999</v>
      </c>
      <c r="P712" s="43">
        <v>1523.93359534</v>
      </c>
      <c r="Q712" s="43">
        <v>1535.1875956199999</v>
      </c>
      <c r="R712" s="43">
        <v>1521.8665891099999</v>
      </c>
      <c r="S712" s="43">
        <v>1477.93950077</v>
      </c>
      <c r="T712" s="43">
        <v>1420.3085179699999</v>
      </c>
      <c r="U712" s="43">
        <v>1390.0688694299999</v>
      </c>
      <c r="V712" s="43">
        <v>1384.54178628</v>
      </c>
      <c r="W712" s="43">
        <v>1368.18404689</v>
      </c>
      <c r="X712" s="43">
        <v>1371.99393014</v>
      </c>
      <c r="Y712" s="43">
        <v>1313.22762829</v>
      </c>
    </row>
    <row r="713" spans="1:25" s="19" customFormat="1" ht="38.25" outlineLevel="1" x14ac:dyDescent="0.2">
      <c r="A713" s="16" t="s">
        <v>71</v>
      </c>
      <c r="B713" s="43">
        <v>198.02</v>
      </c>
      <c r="C713" s="43">
        <v>198.02</v>
      </c>
      <c r="D713" s="43">
        <v>198.02</v>
      </c>
      <c r="E713" s="43">
        <v>198.02</v>
      </c>
      <c r="F713" s="43">
        <v>198.02</v>
      </c>
      <c r="G713" s="43">
        <v>198.02</v>
      </c>
      <c r="H713" s="43">
        <v>198.02</v>
      </c>
      <c r="I713" s="43">
        <v>198.02</v>
      </c>
      <c r="J713" s="43">
        <v>198.02</v>
      </c>
      <c r="K713" s="43">
        <v>198.02</v>
      </c>
      <c r="L713" s="43">
        <v>198.02</v>
      </c>
      <c r="M713" s="43">
        <v>198.02</v>
      </c>
      <c r="N713" s="43">
        <v>198.02</v>
      </c>
      <c r="O713" s="43">
        <v>198.02</v>
      </c>
      <c r="P713" s="43">
        <v>198.02</v>
      </c>
      <c r="Q713" s="43">
        <v>198.02</v>
      </c>
      <c r="R713" s="43">
        <v>198.02</v>
      </c>
      <c r="S713" s="43">
        <v>198.02</v>
      </c>
      <c r="T713" s="43">
        <v>198.02</v>
      </c>
      <c r="U713" s="43">
        <v>198.02</v>
      </c>
      <c r="V713" s="43">
        <v>198.02</v>
      </c>
      <c r="W713" s="43">
        <v>198.02</v>
      </c>
      <c r="X713" s="43">
        <v>198.02</v>
      </c>
      <c r="Y713" s="43">
        <v>198.02</v>
      </c>
    </row>
    <row r="714" spans="1:25" s="19" customFormat="1" ht="18.75" customHeight="1" outlineLevel="1" x14ac:dyDescent="0.2">
      <c r="A714" s="16" t="s">
        <v>3</v>
      </c>
      <c r="B714" s="43">
        <v>717.29</v>
      </c>
      <c r="C714" s="43">
        <v>717.29</v>
      </c>
      <c r="D714" s="43">
        <v>717.29</v>
      </c>
      <c r="E714" s="43">
        <v>717.29</v>
      </c>
      <c r="F714" s="43">
        <v>717.29</v>
      </c>
      <c r="G714" s="43">
        <v>717.29</v>
      </c>
      <c r="H714" s="43">
        <v>717.29</v>
      </c>
      <c r="I714" s="43">
        <v>717.29</v>
      </c>
      <c r="J714" s="43">
        <v>717.29</v>
      </c>
      <c r="K714" s="43">
        <v>717.29</v>
      </c>
      <c r="L714" s="43">
        <v>717.29</v>
      </c>
      <c r="M714" s="43">
        <v>717.29</v>
      </c>
      <c r="N714" s="43">
        <v>717.29</v>
      </c>
      <c r="O714" s="43">
        <v>717.29</v>
      </c>
      <c r="P714" s="43">
        <v>717.29</v>
      </c>
      <c r="Q714" s="43">
        <v>717.29</v>
      </c>
      <c r="R714" s="43">
        <v>717.29</v>
      </c>
      <c r="S714" s="43">
        <v>717.29</v>
      </c>
      <c r="T714" s="43">
        <v>717.29</v>
      </c>
      <c r="U714" s="43">
        <v>717.29</v>
      </c>
      <c r="V714" s="43">
        <v>717.29</v>
      </c>
      <c r="W714" s="43">
        <v>717.29</v>
      </c>
      <c r="X714" s="43">
        <v>717.29</v>
      </c>
      <c r="Y714" s="43">
        <v>717.29</v>
      </c>
    </row>
    <row r="715" spans="1:25" s="19" customFormat="1" ht="18.75" customHeight="1" outlineLevel="1" x14ac:dyDescent="0.2">
      <c r="A715" s="17" t="s">
        <v>4</v>
      </c>
      <c r="B715" s="43">
        <v>73.88</v>
      </c>
      <c r="C715" s="43">
        <v>73.88</v>
      </c>
      <c r="D715" s="43">
        <v>73.88</v>
      </c>
      <c r="E715" s="43">
        <v>73.88</v>
      </c>
      <c r="F715" s="43">
        <v>73.88</v>
      </c>
      <c r="G715" s="43">
        <v>73.88</v>
      </c>
      <c r="H715" s="43">
        <v>73.88</v>
      </c>
      <c r="I715" s="43">
        <v>73.88</v>
      </c>
      <c r="J715" s="43">
        <v>73.88</v>
      </c>
      <c r="K715" s="43">
        <v>73.88</v>
      </c>
      <c r="L715" s="43">
        <v>73.88</v>
      </c>
      <c r="M715" s="43">
        <v>73.88</v>
      </c>
      <c r="N715" s="43">
        <v>73.88</v>
      </c>
      <c r="O715" s="43">
        <v>73.88</v>
      </c>
      <c r="P715" s="43">
        <v>73.88</v>
      </c>
      <c r="Q715" s="43">
        <v>73.88</v>
      </c>
      <c r="R715" s="43">
        <v>73.88</v>
      </c>
      <c r="S715" s="43">
        <v>73.88</v>
      </c>
      <c r="T715" s="43">
        <v>73.88</v>
      </c>
      <c r="U715" s="43">
        <v>73.88</v>
      </c>
      <c r="V715" s="43">
        <v>73.88</v>
      </c>
      <c r="W715" s="43">
        <v>73.88</v>
      </c>
      <c r="X715" s="43">
        <v>73.88</v>
      </c>
      <c r="Y715" s="43">
        <v>73.88</v>
      </c>
    </row>
    <row r="716" spans="1:25" s="19" customFormat="1" ht="18.75" customHeight="1" outlineLevel="1" thickBot="1" x14ac:dyDescent="0.25">
      <c r="A716" s="35" t="s">
        <v>118</v>
      </c>
      <c r="B716" s="43">
        <v>2.90284421</v>
      </c>
      <c r="C716" s="43">
        <v>2.90284421</v>
      </c>
      <c r="D716" s="43">
        <v>2.90284421</v>
      </c>
      <c r="E716" s="43">
        <v>2.90284421</v>
      </c>
      <c r="F716" s="43">
        <v>2.90284421</v>
      </c>
      <c r="G716" s="43">
        <v>2.90284421</v>
      </c>
      <c r="H716" s="43">
        <v>2.90284421</v>
      </c>
      <c r="I716" s="43">
        <v>2.90284421</v>
      </c>
      <c r="J716" s="43">
        <v>2.90284421</v>
      </c>
      <c r="K716" s="43">
        <v>2.90284421</v>
      </c>
      <c r="L716" s="43">
        <v>2.90284421</v>
      </c>
      <c r="M716" s="43">
        <v>2.90284421</v>
      </c>
      <c r="N716" s="43">
        <v>2.90284421</v>
      </c>
      <c r="O716" s="43">
        <v>2.90284421</v>
      </c>
      <c r="P716" s="43">
        <v>2.90284421</v>
      </c>
      <c r="Q716" s="43">
        <v>2.90284421</v>
      </c>
      <c r="R716" s="43">
        <v>2.90284421</v>
      </c>
      <c r="S716" s="43">
        <v>2.90284421</v>
      </c>
      <c r="T716" s="43">
        <v>2.90284421</v>
      </c>
      <c r="U716" s="43">
        <v>2.90284421</v>
      </c>
      <c r="V716" s="43">
        <v>2.90284421</v>
      </c>
      <c r="W716" s="43">
        <v>2.90284421</v>
      </c>
      <c r="X716" s="43">
        <v>2.90284421</v>
      </c>
      <c r="Y716" s="43">
        <v>2.90284421</v>
      </c>
    </row>
    <row r="717" spans="1:25" s="26" customFormat="1" ht="18.75" customHeight="1" thickBot="1" x14ac:dyDescent="0.25">
      <c r="A717" s="27">
        <v>24</v>
      </c>
      <c r="B717" s="145">
        <v>2256.58</v>
      </c>
      <c r="C717" s="145">
        <v>2338.9299999999998</v>
      </c>
      <c r="D717" s="145">
        <v>2357.8200000000002</v>
      </c>
      <c r="E717" s="145">
        <v>2241.44</v>
      </c>
      <c r="F717" s="145">
        <v>2343.62</v>
      </c>
      <c r="G717" s="145">
        <v>2366.89</v>
      </c>
      <c r="H717" s="145">
        <v>2340.46</v>
      </c>
      <c r="I717" s="145">
        <v>2371.7800000000002</v>
      </c>
      <c r="J717" s="145">
        <v>2451.02</v>
      </c>
      <c r="K717" s="145">
        <v>2514.9499999999998</v>
      </c>
      <c r="L717" s="145">
        <v>2529.81</v>
      </c>
      <c r="M717" s="145">
        <v>2510.5300000000002</v>
      </c>
      <c r="N717" s="145">
        <v>2512.67</v>
      </c>
      <c r="O717" s="145">
        <v>2530.79</v>
      </c>
      <c r="P717" s="145">
        <v>2538.54</v>
      </c>
      <c r="Q717" s="145">
        <v>2533.64</v>
      </c>
      <c r="R717" s="145">
        <v>2544.89</v>
      </c>
      <c r="S717" s="145">
        <v>2495.19</v>
      </c>
      <c r="T717" s="145">
        <v>2503.63</v>
      </c>
      <c r="U717" s="145">
        <v>2460.41</v>
      </c>
      <c r="V717" s="145">
        <v>2403.98</v>
      </c>
      <c r="W717" s="145">
        <v>2453.79</v>
      </c>
      <c r="X717" s="145">
        <v>2473.16</v>
      </c>
      <c r="Y717" s="145">
        <v>2362.98</v>
      </c>
    </row>
    <row r="718" spans="1:25" s="19" customFormat="1" ht="51" outlineLevel="1" x14ac:dyDescent="0.2">
      <c r="A718" s="111" t="s">
        <v>70</v>
      </c>
      <c r="B718" s="43">
        <v>1264.4823536900001</v>
      </c>
      <c r="C718" s="43">
        <v>1346.8399438900001</v>
      </c>
      <c r="D718" s="43">
        <v>1365.7320635999999</v>
      </c>
      <c r="E718" s="43">
        <v>1249.34689572</v>
      </c>
      <c r="F718" s="43">
        <v>1351.5269297</v>
      </c>
      <c r="G718" s="43">
        <v>1374.8019365099999</v>
      </c>
      <c r="H718" s="43">
        <v>1348.36775156</v>
      </c>
      <c r="I718" s="43">
        <v>1379.68947026</v>
      </c>
      <c r="J718" s="43">
        <v>1458.9278648</v>
      </c>
      <c r="K718" s="43">
        <v>1522.85745501</v>
      </c>
      <c r="L718" s="43">
        <v>1537.71971259</v>
      </c>
      <c r="M718" s="43">
        <v>1518.4359888399999</v>
      </c>
      <c r="N718" s="43">
        <v>1520.5736795</v>
      </c>
      <c r="O718" s="43">
        <v>1538.69463137</v>
      </c>
      <c r="P718" s="43">
        <v>1546.4485655799999</v>
      </c>
      <c r="Q718" s="43">
        <v>1541.5469605000001</v>
      </c>
      <c r="R718" s="43">
        <v>1552.80011659</v>
      </c>
      <c r="S718" s="43">
        <v>1503.09672976</v>
      </c>
      <c r="T718" s="43">
        <v>1511.5399004200001</v>
      </c>
      <c r="U718" s="43">
        <v>1468.31962215</v>
      </c>
      <c r="V718" s="43">
        <v>1411.8840367400001</v>
      </c>
      <c r="W718" s="43">
        <v>1461.70022965</v>
      </c>
      <c r="X718" s="43">
        <v>1481.0653971500001</v>
      </c>
      <c r="Y718" s="43">
        <v>1370.88267808</v>
      </c>
    </row>
    <row r="719" spans="1:25" s="19" customFormat="1" ht="38.25" outlineLevel="1" x14ac:dyDescent="0.2">
      <c r="A719" s="16" t="s">
        <v>71</v>
      </c>
      <c r="B719" s="43">
        <v>198.02</v>
      </c>
      <c r="C719" s="43">
        <v>198.02</v>
      </c>
      <c r="D719" s="43">
        <v>198.02</v>
      </c>
      <c r="E719" s="43">
        <v>198.02</v>
      </c>
      <c r="F719" s="43">
        <v>198.02</v>
      </c>
      <c r="G719" s="43">
        <v>198.02</v>
      </c>
      <c r="H719" s="43">
        <v>198.02</v>
      </c>
      <c r="I719" s="43">
        <v>198.02</v>
      </c>
      <c r="J719" s="43">
        <v>198.02</v>
      </c>
      <c r="K719" s="43">
        <v>198.02</v>
      </c>
      <c r="L719" s="43">
        <v>198.02</v>
      </c>
      <c r="M719" s="43">
        <v>198.02</v>
      </c>
      <c r="N719" s="43">
        <v>198.02</v>
      </c>
      <c r="O719" s="43">
        <v>198.02</v>
      </c>
      <c r="P719" s="43">
        <v>198.02</v>
      </c>
      <c r="Q719" s="43">
        <v>198.02</v>
      </c>
      <c r="R719" s="43">
        <v>198.02</v>
      </c>
      <c r="S719" s="43">
        <v>198.02</v>
      </c>
      <c r="T719" s="43">
        <v>198.02</v>
      </c>
      <c r="U719" s="43">
        <v>198.02</v>
      </c>
      <c r="V719" s="43">
        <v>198.02</v>
      </c>
      <c r="W719" s="43">
        <v>198.02</v>
      </c>
      <c r="X719" s="43">
        <v>198.02</v>
      </c>
      <c r="Y719" s="43">
        <v>198.02</v>
      </c>
    </row>
    <row r="720" spans="1:25" s="19" customFormat="1" ht="18.75" customHeight="1" outlineLevel="1" x14ac:dyDescent="0.2">
      <c r="A720" s="16" t="s">
        <v>3</v>
      </c>
      <c r="B720" s="43">
        <v>717.29</v>
      </c>
      <c r="C720" s="43">
        <v>717.29</v>
      </c>
      <c r="D720" s="43">
        <v>717.29</v>
      </c>
      <c r="E720" s="43">
        <v>717.29</v>
      </c>
      <c r="F720" s="43">
        <v>717.29</v>
      </c>
      <c r="G720" s="43">
        <v>717.29</v>
      </c>
      <c r="H720" s="43">
        <v>717.29</v>
      </c>
      <c r="I720" s="43">
        <v>717.29</v>
      </c>
      <c r="J720" s="43">
        <v>717.29</v>
      </c>
      <c r="K720" s="43">
        <v>717.29</v>
      </c>
      <c r="L720" s="43">
        <v>717.29</v>
      </c>
      <c r="M720" s="43">
        <v>717.29</v>
      </c>
      <c r="N720" s="43">
        <v>717.29</v>
      </c>
      <c r="O720" s="43">
        <v>717.29</v>
      </c>
      <c r="P720" s="43">
        <v>717.29</v>
      </c>
      <c r="Q720" s="43">
        <v>717.29</v>
      </c>
      <c r="R720" s="43">
        <v>717.29</v>
      </c>
      <c r="S720" s="43">
        <v>717.29</v>
      </c>
      <c r="T720" s="43">
        <v>717.29</v>
      </c>
      <c r="U720" s="43">
        <v>717.29</v>
      </c>
      <c r="V720" s="43">
        <v>717.29</v>
      </c>
      <c r="W720" s="43">
        <v>717.29</v>
      </c>
      <c r="X720" s="43">
        <v>717.29</v>
      </c>
      <c r="Y720" s="43">
        <v>717.29</v>
      </c>
    </row>
    <row r="721" spans="1:25" s="19" customFormat="1" ht="18.75" customHeight="1" outlineLevel="1" x14ac:dyDescent="0.2">
      <c r="A721" s="17" t="s">
        <v>4</v>
      </c>
      <c r="B721" s="43">
        <v>73.88</v>
      </c>
      <c r="C721" s="43">
        <v>73.88</v>
      </c>
      <c r="D721" s="43">
        <v>73.88</v>
      </c>
      <c r="E721" s="43">
        <v>73.88</v>
      </c>
      <c r="F721" s="43">
        <v>73.88</v>
      </c>
      <c r="G721" s="43">
        <v>73.88</v>
      </c>
      <c r="H721" s="43">
        <v>73.88</v>
      </c>
      <c r="I721" s="43">
        <v>73.88</v>
      </c>
      <c r="J721" s="43">
        <v>73.88</v>
      </c>
      <c r="K721" s="43">
        <v>73.88</v>
      </c>
      <c r="L721" s="43">
        <v>73.88</v>
      </c>
      <c r="M721" s="43">
        <v>73.88</v>
      </c>
      <c r="N721" s="43">
        <v>73.88</v>
      </c>
      <c r="O721" s="43">
        <v>73.88</v>
      </c>
      <c r="P721" s="43">
        <v>73.88</v>
      </c>
      <c r="Q721" s="43">
        <v>73.88</v>
      </c>
      <c r="R721" s="43">
        <v>73.88</v>
      </c>
      <c r="S721" s="43">
        <v>73.88</v>
      </c>
      <c r="T721" s="43">
        <v>73.88</v>
      </c>
      <c r="U721" s="43">
        <v>73.88</v>
      </c>
      <c r="V721" s="43">
        <v>73.88</v>
      </c>
      <c r="W721" s="43">
        <v>73.88</v>
      </c>
      <c r="X721" s="43">
        <v>73.88</v>
      </c>
      <c r="Y721" s="43">
        <v>73.88</v>
      </c>
    </row>
    <row r="722" spans="1:25" s="19" customFormat="1" ht="18.75" customHeight="1" outlineLevel="1" thickBot="1" x14ac:dyDescent="0.25">
      <c r="A722" s="35" t="s">
        <v>118</v>
      </c>
      <c r="B722" s="43">
        <v>2.90284421</v>
      </c>
      <c r="C722" s="43">
        <v>2.90284421</v>
      </c>
      <c r="D722" s="43">
        <v>2.90284421</v>
      </c>
      <c r="E722" s="43">
        <v>2.90284421</v>
      </c>
      <c r="F722" s="43">
        <v>2.90284421</v>
      </c>
      <c r="G722" s="43">
        <v>2.90284421</v>
      </c>
      <c r="H722" s="43">
        <v>2.90284421</v>
      </c>
      <c r="I722" s="43">
        <v>2.90284421</v>
      </c>
      <c r="J722" s="43">
        <v>2.90284421</v>
      </c>
      <c r="K722" s="43">
        <v>2.90284421</v>
      </c>
      <c r="L722" s="43">
        <v>2.90284421</v>
      </c>
      <c r="M722" s="43">
        <v>2.90284421</v>
      </c>
      <c r="N722" s="43">
        <v>2.90284421</v>
      </c>
      <c r="O722" s="43">
        <v>2.90284421</v>
      </c>
      <c r="P722" s="43">
        <v>2.90284421</v>
      </c>
      <c r="Q722" s="43">
        <v>2.90284421</v>
      </c>
      <c r="R722" s="43">
        <v>2.90284421</v>
      </c>
      <c r="S722" s="43">
        <v>2.90284421</v>
      </c>
      <c r="T722" s="43">
        <v>2.90284421</v>
      </c>
      <c r="U722" s="43">
        <v>2.90284421</v>
      </c>
      <c r="V722" s="43">
        <v>2.90284421</v>
      </c>
      <c r="W722" s="43">
        <v>2.90284421</v>
      </c>
      <c r="X722" s="43">
        <v>2.90284421</v>
      </c>
      <c r="Y722" s="43">
        <v>2.90284421</v>
      </c>
    </row>
    <row r="723" spans="1:25" s="26" customFormat="1" ht="18.75" customHeight="1" thickBot="1" x14ac:dyDescent="0.25">
      <c r="A723" s="27">
        <v>25</v>
      </c>
      <c r="B723" s="145">
        <v>2275.19</v>
      </c>
      <c r="C723" s="145">
        <v>2335.1999999999998</v>
      </c>
      <c r="D723" s="145">
        <v>2346.5</v>
      </c>
      <c r="E723" s="145">
        <v>2290.71</v>
      </c>
      <c r="F723" s="145">
        <v>2361.25</v>
      </c>
      <c r="G723" s="145">
        <v>2349.6</v>
      </c>
      <c r="H723" s="145">
        <v>2303.98</v>
      </c>
      <c r="I723" s="145">
        <v>2324.1999999999998</v>
      </c>
      <c r="J723" s="145">
        <v>2441.33</v>
      </c>
      <c r="K723" s="145">
        <v>2457.9699999999998</v>
      </c>
      <c r="L723" s="145">
        <v>2506.88</v>
      </c>
      <c r="M723" s="145">
        <v>2516.15</v>
      </c>
      <c r="N723" s="145">
        <v>2486.4299999999998</v>
      </c>
      <c r="O723" s="145">
        <v>2494.5500000000002</v>
      </c>
      <c r="P723" s="145">
        <v>2556.73</v>
      </c>
      <c r="Q723" s="145">
        <v>2553.33</v>
      </c>
      <c r="R723" s="145">
        <v>2501.4299999999998</v>
      </c>
      <c r="S723" s="145">
        <v>2475.58</v>
      </c>
      <c r="T723" s="145">
        <v>2416.5300000000002</v>
      </c>
      <c r="U723" s="145">
        <v>2347.25</v>
      </c>
      <c r="V723" s="145">
        <v>2322.87</v>
      </c>
      <c r="W723" s="145">
        <v>2396.0700000000002</v>
      </c>
      <c r="X723" s="145">
        <v>2418.31</v>
      </c>
      <c r="Y723" s="145">
        <v>2309.02</v>
      </c>
    </row>
    <row r="724" spans="1:25" s="19" customFormat="1" ht="48" customHeight="1" outlineLevel="1" x14ac:dyDescent="0.2">
      <c r="A724" s="16" t="s">
        <v>70</v>
      </c>
      <c r="B724" s="43">
        <v>1283.0969659100001</v>
      </c>
      <c r="C724" s="43">
        <v>1343.1073213499999</v>
      </c>
      <c r="D724" s="43">
        <v>1354.4102698700001</v>
      </c>
      <c r="E724" s="43">
        <v>1298.6134117900001</v>
      </c>
      <c r="F724" s="43">
        <v>1369.1613954100001</v>
      </c>
      <c r="G724" s="43">
        <v>1357.5073561199999</v>
      </c>
      <c r="H724" s="43">
        <v>1311.8860111700001</v>
      </c>
      <c r="I724" s="43">
        <v>1332.1043537099999</v>
      </c>
      <c r="J724" s="43">
        <v>1449.2407183099999</v>
      </c>
      <c r="K724" s="43">
        <v>1465.87299839</v>
      </c>
      <c r="L724" s="43">
        <v>1514.7888072999999</v>
      </c>
      <c r="M724" s="43">
        <v>1524.0575505199999</v>
      </c>
      <c r="N724" s="43">
        <v>1494.3415071500001</v>
      </c>
      <c r="O724" s="43">
        <v>1502.4557956799999</v>
      </c>
      <c r="P724" s="43">
        <v>1564.63345671</v>
      </c>
      <c r="Q724" s="43">
        <v>1561.2345609900001</v>
      </c>
      <c r="R724" s="43">
        <v>1509.3381097900001</v>
      </c>
      <c r="S724" s="43">
        <v>1483.4887095500001</v>
      </c>
      <c r="T724" s="43">
        <v>1424.4324032</v>
      </c>
      <c r="U724" s="43">
        <v>1355.15341685</v>
      </c>
      <c r="V724" s="43">
        <v>1330.7818772200001</v>
      </c>
      <c r="W724" s="43">
        <v>1403.97648865</v>
      </c>
      <c r="X724" s="43">
        <v>1426.21628839</v>
      </c>
      <c r="Y724" s="43">
        <v>1316.9240000899999</v>
      </c>
    </row>
    <row r="725" spans="1:25" s="19" customFormat="1" ht="38.25" outlineLevel="1" x14ac:dyDescent="0.2">
      <c r="A725" s="16" t="s">
        <v>71</v>
      </c>
      <c r="B725" s="43">
        <v>198.02</v>
      </c>
      <c r="C725" s="43">
        <v>198.02</v>
      </c>
      <c r="D725" s="43">
        <v>198.02</v>
      </c>
      <c r="E725" s="43">
        <v>198.02</v>
      </c>
      <c r="F725" s="43">
        <v>198.02</v>
      </c>
      <c r="G725" s="43">
        <v>198.02</v>
      </c>
      <c r="H725" s="43">
        <v>198.02</v>
      </c>
      <c r="I725" s="43">
        <v>198.02</v>
      </c>
      <c r="J725" s="43">
        <v>198.02</v>
      </c>
      <c r="K725" s="43">
        <v>198.02</v>
      </c>
      <c r="L725" s="43">
        <v>198.02</v>
      </c>
      <c r="M725" s="43">
        <v>198.02</v>
      </c>
      <c r="N725" s="43">
        <v>198.02</v>
      </c>
      <c r="O725" s="43">
        <v>198.02</v>
      </c>
      <c r="P725" s="43">
        <v>198.02</v>
      </c>
      <c r="Q725" s="43">
        <v>198.02</v>
      </c>
      <c r="R725" s="43">
        <v>198.02</v>
      </c>
      <c r="S725" s="43">
        <v>198.02</v>
      </c>
      <c r="T725" s="43">
        <v>198.02</v>
      </c>
      <c r="U725" s="43">
        <v>198.02</v>
      </c>
      <c r="V725" s="43">
        <v>198.02</v>
      </c>
      <c r="W725" s="43">
        <v>198.02</v>
      </c>
      <c r="X725" s="43">
        <v>198.02</v>
      </c>
      <c r="Y725" s="43">
        <v>198.02</v>
      </c>
    </row>
    <row r="726" spans="1:25" s="19" customFormat="1" ht="18.75" customHeight="1" outlineLevel="1" x14ac:dyDescent="0.2">
      <c r="A726" s="16" t="s">
        <v>3</v>
      </c>
      <c r="B726" s="43">
        <v>717.29</v>
      </c>
      <c r="C726" s="43">
        <v>717.29</v>
      </c>
      <c r="D726" s="43">
        <v>717.29</v>
      </c>
      <c r="E726" s="43">
        <v>717.29</v>
      </c>
      <c r="F726" s="43">
        <v>717.29</v>
      </c>
      <c r="G726" s="43">
        <v>717.29</v>
      </c>
      <c r="H726" s="43">
        <v>717.29</v>
      </c>
      <c r="I726" s="43">
        <v>717.29</v>
      </c>
      <c r="J726" s="43">
        <v>717.29</v>
      </c>
      <c r="K726" s="43">
        <v>717.29</v>
      </c>
      <c r="L726" s="43">
        <v>717.29</v>
      </c>
      <c r="M726" s="43">
        <v>717.29</v>
      </c>
      <c r="N726" s="43">
        <v>717.29</v>
      </c>
      <c r="O726" s="43">
        <v>717.29</v>
      </c>
      <c r="P726" s="43">
        <v>717.29</v>
      </c>
      <c r="Q726" s="43">
        <v>717.29</v>
      </c>
      <c r="R726" s="43">
        <v>717.29</v>
      </c>
      <c r="S726" s="43">
        <v>717.29</v>
      </c>
      <c r="T726" s="43">
        <v>717.29</v>
      </c>
      <c r="U726" s="43">
        <v>717.29</v>
      </c>
      <c r="V726" s="43">
        <v>717.29</v>
      </c>
      <c r="W726" s="43">
        <v>717.29</v>
      </c>
      <c r="X726" s="43">
        <v>717.29</v>
      </c>
      <c r="Y726" s="43">
        <v>717.29</v>
      </c>
    </row>
    <row r="727" spans="1:25" s="19" customFormat="1" ht="18.75" customHeight="1" outlineLevel="1" x14ac:dyDescent="0.2">
      <c r="A727" s="17" t="s">
        <v>4</v>
      </c>
      <c r="B727" s="43">
        <v>73.88</v>
      </c>
      <c r="C727" s="43">
        <v>73.88</v>
      </c>
      <c r="D727" s="43">
        <v>73.88</v>
      </c>
      <c r="E727" s="43">
        <v>73.88</v>
      </c>
      <c r="F727" s="43">
        <v>73.88</v>
      </c>
      <c r="G727" s="43">
        <v>73.88</v>
      </c>
      <c r="H727" s="43">
        <v>73.88</v>
      </c>
      <c r="I727" s="43">
        <v>73.88</v>
      </c>
      <c r="J727" s="43">
        <v>73.88</v>
      </c>
      <c r="K727" s="43">
        <v>73.88</v>
      </c>
      <c r="L727" s="43">
        <v>73.88</v>
      </c>
      <c r="M727" s="43">
        <v>73.88</v>
      </c>
      <c r="N727" s="43">
        <v>73.88</v>
      </c>
      <c r="O727" s="43">
        <v>73.88</v>
      </c>
      <c r="P727" s="43">
        <v>73.88</v>
      </c>
      <c r="Q727" s="43">
        <v>73.88</v>
      </c>
      <c r="R727" s="43">
        <v>73.88</v>
      </c>
      <c r="S727" s="43">
        <v>73.88</v>
      </c>
      <c r="T727" s="43">
        <v>73.88</v>
      </c>
      <c r="U727" s="43">
        <v>73.88</v>
      </c>
      <c r="V727" s="43">
        <v>73.88</v>
      </c>
      <c r="W727" s="43">
        <v>73.88</v>
      </c>
      <c r="X727" s="43">
        <v>73.88</v>
      </c>
      <c r="Y727" s="43">
        <v>73.88</v>
      </c>
    </row>
    <row r="728" spans="1:25" s="19" customFormat="1" ht="18.75" customHeight="1" outlineLevel="1" thickBot="1" x14ac:dyDescent="0.25">
      <c r="A728" s="35" t="s">
        <v>118</v>
      </c>
      <c r="B728" s="43">
        <v>2.90284421</v>
      </c>
      <c r="C728" s="43">
        <v>2.90284421</v>
      </c>
      <c r="D728" s="43">
        <v>2.90284421</v>
      </c>
      <c r="E728" s="43">
        <v>2.90284421</v>
      </c>
      <c r="F728" s="43">
        <v>2.90284421</v>
      </c>
      <c r="G728" s="43">
        <v>2.90284421</v>
      </c>
      <c r="H728" s="43">
        <v>2.90284421</v>
      </c>
      <c r="I728" s="43">
        <v>2.90284421</v>
      </c>
      <c r="J728" s="43">
        <v>2.90284421</v>
      </c>
      <c r="K728" s="43">
        <v>2.90284421</v>
      </c>
      <c r="L728" s="43">
        <v>2.90284421</v>
      </c>
      <c r="M728" s="43">
        <v>2.90284421</v>
      </c>
      <c r="N728" s="43">
        <v>2.90284421</v>
      </c>
      <c r="O728" s="43">
        <v>2.90284421</v>
      </c>
      <c r="P728" s="43">
        <v>2.90284421</v>
      </c>
      <c r="Q728" s="43">
        <v>2.90284421</v>
      </c>
      <c r="R728" s="43">
        <v>2.90284421</v>
      </c>
      <c r="S728" s="43">
        <v>2.90284421</v>
      </c>
      <c r="T728" s="43">
        <v>2.90284421</v>
      </c>
      <c r="U728" s="43">
        <v>2.90284421</v>
      </c>
      <c r="V728" s="43">
        <v>2.90284421</v>
      </c>
      <c r="W728" s="43">
        <v>2.90284421</v>
      </c>
      <c r="X728" s="43">
        <v>2.90284421</v>
      </c>
      <c r="Y728" s="43">
        <v>2.90284421</v>
      </c>
    </row>
    <row r="729" spans="1:25" s="26" customFormat="1" ht="18.75" customHeight="1" thickBot="1" x14ac:dyDescent="0.25">
      <c r="A729" s="28">
        <v>26</v>
      </c>
      <c r="B729" s="145">
        <v>2246.5300000000002</v>
      </c>
      <c r="C729" s="145">
        <v>2228.7199999999998</v>
      </c>
      <c r="D729" s="145">
        <v>2226.7800000000002</v>
      </c>
      <c r="E729" s="145">
        <v>2131.33</v>
      </c>
      <c r="F729" s="145">
        <v>2171.1</v>
      </c>
      <c r="G729" s="145">
        <v>2200.14</v>
      </c>
      <c r="H729" s="145">
        <v>2229.89</v>
      </c>
      <c r="I729" s="145">
        <v>2309.36</v>
      </c>
      <c r="J729" s="145">
        <v>2475.41</v>
      </c>
      <c r="K729" s="145">
        <v>2485.73</v>
      </c>
      <c r="L729" s="145">
        <v>2531.63</v>
      </c>
      <c r="M729" s="145">
        <v>2532.3200000000002</v>
      </c>
      <c r="N729" s="145">
        <v>2525.52</v>
      </c>
      <c r="O729" s="145">
        <v>2732.78</v>
      </c>
      <c r="P729" s="145">
        <v>2586.7399999999998</v>
      </c>
      <c r="Q729" s="145">
        <v>2591.58</v>
      </c>
      <c r="R729" s="145">
        <v>2593.41</v>
      </c>
      <c r="S729" s="145">
        <v>2599.66</v>
      </c>
      <c r="T729" s="145">
        <v>2539.5100000000002</v>
      </c>
      <c r="U729" s="145">
        <v>2704.16</v>
      </c>
      <c r="V729" s="145">
        <v>2696.38</v>
      </c>
      <c r="W729" s="145">
        <v>2576.4299999999998</v>
      </c>
      <c r="X729" s="145">
        <v>2523.25</v>
      </c>
      <c r="Y729" s="145">
        <v>2427.37</v>
      </c>
    </row>
    <row r="730" spans="1:25" s="19" customFormat="1" ht="51" outlineLevel="1" x14ac:dyDescent="0.2">
      <c r="A730" s="16" t="s">
        <v>70</v>
      </c>
      <c r="B730" s="43">
        <v>1254.43458865</v>
      </c>
      <c r="C730" s="43">
        <v>1236.6309022200001</v>
      </c>
      <c r="D730" s="43">
        <v>1234.6833545500001</v>
      </c>
      <c r="E730" s="43">
        <v>1139.23434952</v>
      </c>
      <c r="F730" s="43">
        <v>1179.0053483500001</v>
      </c>
      <c r="G730" s="43">
        <v>1208.0431909700001</v>
      </c>
      <c r="H730" s="43">
        <v>1237.80035817</v>
      </c>
      <c r="I730" s="43">
        <v>1317.2706229200001</v>
      </c>
      <c r="J730" s="43">
        <v>1483.3184433900001</v>
      </c>
      <c r="K730" s="43">
        <v>1493.63294894</v>
      </c>
      <c r="L730" s="43">
        <v>1539.54002339</v>
      </c>
      <c r="M730" s="43">
        <v>1540.22469151</v>
      </c>
      <c r="N730" s="43">
        <v>1533.4251326399999</v>
      </c>
      <c r="O730" s="43">
        <v>1740.6825492800001</v>
      </c>
      <c r="P730" s="43">
        <v>1594.6475973199999</v>
      </c>
      <c r="Q730" s="43">
        <v>1599.4899194899999</v>
      </c>
      <c r="R730" s="43">
        <v>1601.3142000099999</v>
      </c>
      <c r="S730" s="43">
        <v>1607.568446</v>
      </c>
      <c r="T730" s="43">
        <v>1547.41835582</v>
      </c>
      <c r="U730" s="43">
        <v>1712.06584625</v>
      </c>
      <c r="V730" s="43">
        <v>1704.28734351</v>
      </c>
      <c r="W730" s="43">
        <v>1584.33570824</v>
      </c>
      <c r="X730" s="43">
        <v>1531.1606333</v>
      </c>
      <c r="Y730" s="43">
        <v>1435.2788235200001</v>
      </c>
    </row>
    <row r="731" spans="1:25" s="19" customFormat="1" ht="38.25" outlineLevel="1" x14ac:dyDescent="0.2">
      <c r="A731" s="16" t="s">
        <v>71</v>
      </c>
      <c r="B731" s="43">
        <v>198.02</v>
      </c>
      <c r="C731" s="43">
        <v>198.02</v>
      </c>
      <c r="D731" s="43">
        <v>198.02</v>
      </c>
      <c r="E731" s="43">
        <v>198.02</v>
      </c>
      <c r="F731" s="43">
        <v>198.02</v>
      </c>
      <c r="G731" s="43">
        <v>198.02</v>
      </c>
      <c r="H731" s="43">
        <v>198.02</v>
      </c>
      <c r="I731" s="43">
        <v>198.02</v>
      </c>
      <c r="J731" s="43">
        <v>198.02</v>
      </c>
      <c r="K731" s="43">
        <v>198.02</v>
      </c>
      <c r="L731" s="43">
        <v>198.02</v>
      </c>
      <c r="M731" s="43">
        <v>198.02</v>
      </c>
      <c r="N731" s="43">
        <v>198.02</v>
      </c>
      <c r="O731" s="43">
        <v>198.02</v>
      </c>
      <c r="P731" s="43">
        <v>198.02</v>
      </c>
      <c r="Q731" s="43">
        <v>198.02</v>
      </c>
      <c r="R731" s="43">
        <v>198.02</v>
      </c>
      <c r="S731" s="43">
        <v>198.02</v>
      </c>
      <c r="T731" s="43">
        <v>198.02</v>
      </c>
      <c r="U731" s="43">
        <v>198.02</v>
      </c>
      <c r="V731" s="43">
        <v>198.02</v>
      </c>
      <c r="W731" s="43">
        <v>198.02</v>
      </c>
      <c r="X731" s="43">
        <v>198.02</v>
      </c>
      <c r="Y731" s="43">
        <v>198.02</v>
      </c>
    </row>
    <row r="732" spans="1:25" s="19" customFormat="1" ht="18.75" customHeight="1" outlineLevel="1" x14ac:dyDescent="0.2">
      <c r="A732" s="16" t="s">
        <v>3</v>
      </c>
      <c r="B732" s="43">
        <v>717.29</v>
      </c>
      <c r="C732" s="43">
        <v>717.29</v>
      </c>
      <c r="D732" s="43">
        <v>717.29</v>
      </c>
      <c r="E732" s="43">
        <v>717.29</v>
      </c>
      <c r="F732" s="43">
        <v>717.29</v>
      </c>
      <c r="G732" s="43">
        <v>717.29</v>
      </c>
      <c r="H732" s="43">
        <v>717.29</v>
      </c>
      <c r="I732" s="43">
        <v>717.29</v>
      </c>
      <c r="J732" s="43">
        <v>717.29</v>
      </c>
      <c r="K732" s="43">
        <v>717.29</v>
      </c>
      <c r="L732" s="43">
        <v>717.29</v>
      </c>
      <c r="M732" s="43">
        <v>717.29</v>
      </c>
      <c r="N732" s="43">
        <v>717.29</v>
      </c>
      <c r="O732" s="43">
        <v>717.29</v>
      </c>
      <c r="P732" s="43">
        <v>717.29</v>
      </c>
      <c r="Q732" s="43">
        <v>717.29</v>
      </c>
      <c r="R732" s="43">
        <v>717.29</v>
      </c>
      <c r="S732" s="43">
        <v>717.29</v>
      </c>
      <c r="T732" s="43">
        <v>717.29</v>
      </c>
      <c r="U732" s="43">
        <v>717.29</v>
      </c>
      <c r="V732" s="43">
        <v>717.29</v>
      </c>
      <c r="W732" s="43">
        <v>717.29</v>
      </c>
      <c r="X732" s="43">
        <v>717.29</v>
      </c>
      <c r="Y732" s="43">
        <v>717.29</v>
      </c>
    </row>
    <row r="733" spans="1:25" s="19" customFormat="1" ht="18.75" customHeight="1" outlineLevel="1" x14ac:dyDescent="0.2">
      <c r="A733" s="17" t="s">
        <v>4</v>
      </c>
      <c r="B733" s="43">
        <v>73.88</v>
      </c>
      <c r="C733" s="43">
        <v>73.88</v>
      </c>
      <c r="D733" s="43">
        <v>73.88</v>
      </c>
      <c r="E733" s="43">
        <v>73.88</v>
      </c>
      <c r="F733" s="43">
        <v>73.88</v>
      </c>
      <c r="G733" s="43">
        <v>73.88</v>
      </c>
      <c r="H733" s="43">
        <v>73.88</v>
      </c>
      <c r="I733" s="43">
        <v>73.88</v>
      </c>
      <c r="J733" s="43">
        <v>73.88</v>
      </c>
      <c r="K733" s="43">
        <v>73.88</v>
      </c>
      <c r="L733" s="43">
        <v>73.88</v>
      </c>
      <c r="M733" s="43">
        <v>73.88</v>
      </c>
      <c r="N733" s="43">
        <v>73.88</v>
      </c>
      <c r="O733" s="43">
        <v>73.88</v>
      </c>
      <c r="P733" s="43">
        <v>73.88</v>
      </c>
      <c r="Q733" s="43">
        <v>73.88</v>
      </c>
      <c r="R733" s="43">
        <v>73.88</v>
      </c>
      <c r="S733" s="43">
        <v>73.88</v>
      </c>
      <c r="T733" s="43">
        <v>73.88</v>
      </c>
      <c r="U733" s="43">
        <v>73.88</v>
      </c>
      <c r="V733" s="43">
        <v>73.88</v>
      </c>
      <c r="W733" s="43">
        <v>73.88</v>
      </c>
      <c r="X733" s="43">
        <v>73.88</v>
      </c>
      <c r="Y733" s="43">
        <v>73.88</v>
      </c>
    </row>
    <row r="734" spans="1:25" s="19" customFormat="1" ht="18.75" customHeight="1" outlineLevel="1" thickBot="1" x14ac:dyDescent="0.25">
      <c r="A734" s="35" t="s">
        <v>118</v>
      </c>
      <c r="B734" s="43">
        <v>2.90284421</v>
      </c>
      <c r="C734" s="43">
        <v>2.90284421</v>
      </c>
      <c r="D734" s="43">
        <v>2.90284421</v>
      </c>
      <c r="E734" s="43">
        <v>2.90284421</v>
      </c>
      <c r="F734" s="43">
        <v>2.90284421</v>
      </c>
      <c r="G734" s="43">
        <v>2.90284421</v>
      </c>
      <c r="H734" s="43">
        <v>2.90284421</v>
      </c>
      <c r="I734" s="43">
        <v>2.90284421</v>
      </c>
      <c r="J734" s="43">
        <v>2.90284421</v>
      </c>
      <c r="K734" s="43">
        <v>2.90284421</v>
      </c>
      <c r="L734" s="43">
        <v>2.90284421</v>
      </c>
      <c r="M734" s="43">
        <v>2.90284421</v>
      </c>
      <c r="N734" s="43">
        <v>2.90284421</v>
      </c>
      <c r="O734" s="43">
        <v>2.90284421</v>
      </c>
      <c r="P734" s="43">
        <v>2.90284421</v>
      </c>
      <c r="Q734" s="43">
        <v>2.90284421</v>
      </c>
      <c r="R734" s="43">
        <v>2.90284421</v>
      </c>
      <c r="S734" s="43">
        <v>2.90284421</v>
      </c>
      <c r="T734" s="43">
        <v>2.90284421</v>
      </c>
      <c r="U734" s="43">
        <v>2.90284421</v>
      </c>
      <c r="V734" s="43">
        <v>2.90284421</v>
      </c>
      <c r="W734" s="43">
        <v>2.90284421</v>
      </c>
      <c r="X734" s="43">
        <v>2.90284421</v>
      </c>
      <c r="Y734" s="43">
        <v>2.90284421</v>
      </c>
    </row>
    <row r="735" spans="1:25" s="26" customFormat="1" ht="18.75" customHeight="1" thickBot="1" x14ac:dyDescent="0.25">
      <c r="A735" s="27">
        <v>27</v>
      </c>
      <c r="B735" s="145">
        <v>2409.7199999999998</v>
      </c>
      <c r="C735" s="145">
        <v>2379.2199999999998</v>
      </c>
      <c r="D735" s="145">
        <v>2357.79</v>
      </c>
      <c r="E735" s="145">
        <v>2266.9899999999998</v>
      </c>
      <c r="F735" s="145">
        <v>2321.1799999999998</v>
      </c>
      <c r="G735" s="145">
        <v>2315.06</v>
      </c>
      <c r="H735" s="145">
        <v>2367.35</v>
      </c>
      <c r="I735" s="145">
        <v>2375.4899999999998</v>
      </c>
      <c r="J735" s="145">
        <v>2565.16</v>
      </c>
      <c r="K735" s="145">
        <v>2597.69</v>
      </c>
      <c r="L735" s="145">
        <v>2623.12</v>
      </c>
      <c r="M735" s="145">
        <v>2642.27</v>
      </c>
      <c r="N735" s="145">
        <v>2578.5100000000002</v>
      </c>
      <c r="O735" s="145">
        <v>2589.0700000000002</v>
      </c>
      <c r="P735" s="145">
        <v>2614.17</v>
      </c>
      <c r="Q735" s="145">
        <v>2535.35</v>
      </c>
      <c r="R735" s="145">
        <v>2526.71</v>
      </c>
      <c r="S735" s="145">
        <v>2581.36</v>
      </c>
      <c r="T735" s="145">
        <v>2555.5100000000002</v>
      </c>
      <c r="U735" s="145">
        <v>2574.36</v>
      </c>
      <c r="V735" s="145">
        <v>2576.46</v>
      </c>
      <c r="W735" s="145">
        <v>2634.75</v>
      </c>
      <c r="X735" s="145">
        <v>2612.7399999999998</v>
      </c>
      <c r="Y735" s="145">
        <v>2497.81</v>
      </c>
    </row>
    <row r="736" spans="1:25" s="19" customFormat="1" ht="51" outlineLevel="1" x14ac:dyDescent="0.2">
      <c r="A736" s="111" t="s">
        <v>70</v>
      </c>
      <c r="B736" s="43">
        <v>1417.6307403799999</v>
      </c>
      <c r="C736" s="43">
        <v>1387.1298845599999</v>
      </c>
      <c r="D736" s="43">
        <v>1365.70007996</v>
      </c>
      <c r="E736" s="43">
        <v>1274.89307515</v>
      </c>
      <c r="F736" s="43">
        <v>1329.0897805100001</v>
      </c>
      <c r="G736" s="43">
        <v>1322.96992991</v>
      </c>
      <c r="H736" s="43">
        <v>1375.26140844</v>
      </c>
      <c r="I736" s="43">
        <v>1383.3949331700001</v>
      </c>
      <c r="J736" s="43">
        <v>1573.06615693</v>
      </c>
      <c r="K736" s="43">
        <v>1605.59825103</v>
      </c>
      <c r="L736" s="43">
        <v>1631.02954961</v>
      </c>
      <c r="M736" s="43">
        <v>1650.1732919900001</v>
      </c>
      <c r="N736" s="43">
        <v>1586.41460525</v>
      </c>
      <c r="O736" s="43">
        <v>1596.9747313600001</v>
      </c>
      <c r="P736" s="43">
        <v>1622.0790408600001</v>
      </c>
      <c r="Q736" s="43">
        <v>1543.2566214999999</v>
      </c>
      <c r="R736" s="43">
        <v>1534.6156936299999</v>
      </c>
      <c r="S736" s="43">
        <v>1589.26900918</v>
      </c>
      <c r="T736" s="43">
        <v>1563.4200331699999</v>
      </c>
      <c r="U736" s="43">
        <v>1582.2645921799999</v>
      </c>
      <c r="V736" s="43">
        <v>1584.3632808100001</v>
      </c>
      <c r="W736" s="43">
        <v>1642.6616593399999</v>
      </c>
      <c r="X736" s="43">
        <v>1620.6507625500001</v>
      </c>
      <c r="Y736" s="43">
        <v>1505.71475379</v>
      </c>
    </row>
    <row r="737" spans="1:25" s="19" customFormat="1" ht="38.25" outlineLevel="1" x14ac:dyDescent="0.2">
      <c r="A737" s="16" t="s">
        <v>71</v>
      </c>
      <c r="B737" s="43">
        <v>198.02</v>
      </c>
      <c r="C737" s="43">
        <v>198.02</v>
      </c>
      <c r="D737" s="43">
        <v>198.02</v>
      </c>
      <c r="E737" s="43">
        <v>198.02</v>
      </c>
      <c r="F737" s="43">
        <v>198.02</v>
      </c>
      <c r="G737" s="43">
        <v>198.02</v>
      </c>
      <c r="H737" s="43">
        <v>198.02</v>
      </c>
      <c r="I737" s="43">
        <v>198.02</v>
      </c>
      <c r="J737" s="43">
        <v>198.02</v>
      </c>
      <c r="K737" s="43">
        <v>198.02</v>
      </c>
      <c r="L737" s="43">
        <v>198.02</v>
      </c>
      <c r="M737" s="43">
        <v>198.02</v>
      </c>
      <c r="N737" s="43">
        <v>198.02</v>
      </c>
      <c r="O737" s="43">
        <v>198.02</v>
      </c>
      <c r="P737" s="43">
        <v>198.02</v>
      </c>
      <c r="Q737" s="43">
        <v>198.02</v>
      </c>
      <c r="R737" s="43">
        <v>198.02</v>
      </c>
      <c r="S737" s="43">
        <v>198.02</v>
      </c>
      <c r="T737" s="43">
        <v>198.02</v>
      </c>
      <c r="U737" s="43">
        <v>198.02</v>
      </c>
      <c r="V737" s="43">
        <v>198.02</v>
      </c>
      <c r="W737" s="43">
        <v>198.02</v>
      </c>
      <c r="X737" s="43">
        <v>198.02</v>
      </c>
      <c r="Y737" s="43">
        <v>198.02</v>
      </c>
    </row>
    <row r="738" spans="1:25" s="19" customFormat="1" ht="18.75" customHeight="1" outlineLevel="1" x14ac:dyDescent="0.2">
      <c r="A738" s="16" t="s">
        <v>3</v>
      </c>
      <c r="B738" s="43">
        <v>717.29</v>
      </c>
      <c r="C738" s="43">
        <v>717.29</v>
      </c>
      <c r="D738" s="43">
        <v>717.29</v>
      </c>
      <c r="E738" s="43">
        <v>717.29</v>
      </c>
      <c r="F738" s="43">
        <v>717.29</v>
      </c>
      <c r="G738" s="43">
        <v>717.29</v>
      </c>
      <c r="H738" s="43">
        <v>717.29</v>
      </c>
      <c r="I738" s="43">
        <v>717.29</v>
      </c>
      <c r="J738" s="43">
        <v>717.29</v>
      </c>
      <c r="K738" s="43">
        <v>717.29</v>
      </c>
      <c r="L738" s="43">
        <v>717.29</v>
      </c>
      <c r="M738" s="43">
        <v>717.29</v>
      </c>
      <c r="N738" s="43">
        <v>717.29</v>
      </c>
      <c r="O738" s="43">
        <v>717.29</v>
      </c>
      <c r="P738" s="43">
        <v>717.29</v>
      </c>
      <c r="Q738" s="43">
        <v>717.29</v>
      </c>
      <c r="R738" s="43">
        <v>717.29</v>
      </c>
      <c r="S738" s="43">
        <v>717.29</v>
      </c>
      <c r="T738" s="43">
        <v>717.29</v>
      </c>
      <c r="U738" s="43">
        <v>717.29</v>
      </c>
      <c r="V738" s="43">
        <v>717.29</v>
      </c>
      <c r="W738" s="43">
        <v>717.29</v>
      </c>
      <c r="X738" s="43">
        <v>717.29</v>
      </c>
      <c r="Y738" s="43">
        <v>717.29</v>
      </c>
    </row>
    <row r="739" spans="1:25" s="19" customFormat="1" ht="18.75" customHeight="1" outlineLevel="1" x14ac:dyDescent="0.2">
      <c r="A739" s="17" t="s">
        <v>4</v>
      </c>
      <c r="B739" s="43">
        <v>73.88</v>
      </c>
      <c r="C739" s="43">
        <v>73.88</v>
      </c>
      <c r="D739" s="43">
        <v>73.88</v>
      </c>
      <c r="E739" s="43">
        <v>73.88</v>
      </c>
      <c r="F739" s="43">
        <v>73.88</v>
      </c>
      <c r="G739" s="43">
        <v>73.88</v>
      </c>
      <c r="H739" s="43">
        <v>73.88</v>
      </c>
      <c r="I739" s="43">
        <v>73.88</v>
      </c>
      <c r="J739" s="43">
        <v>73.88</v>
      </c>
      <c r="K739" s="43">
        <v>73.88</v>
      </c>
      <c r="L739" s="43">
        <v>73.88</v>
      </c>
      <c r="M739" s="43">
        <v>73.88</v>
      </c>
      <c r="N739" s="43">
        <v>73.88</v>
      </c>
      <c r="O739" s="43">
        <v>73.88</v>
      </c>
      <c r="P739" s="43">
        <v>73.88</v>
      </c>
      <c r="Q739" s="43">
        <v>73.88</v>
      </c>
      <c r="R739" s="43">
        <v>73.88</v>
      </c>
      <c r="S739" s="43">
        <v>73.88</v>
      </c>
      <c r="T739" s="43">
        <v>73.88</v>
      </c>
      <c r="U739" s="43">
        <v>73.88</v>
      </c>
      <c r="V739" s="43">
        <v>73.88</v>
      </c>
      <c r="W739" s="43">
        <v>73.88</v>
      </c>
      <c r="X739" s="43">
        <v>73.88</v>
      </c>
      <c r="Y739" s="43">
        <v>73.88</v>
      </c>
    </row>
    <row r="740" spans="1:25" s="19" customFormat="1" ht="18.75" customHeight="1" outlineLevel="1" thickBot="1" x14ac:dyDescent="0.25">
      <c r="A740" s="35" t="s">
        <v>118</v>
      </c>
      <c r="B740" s="43">
        <v>2.90284421</v>
      </c>
      <c r="C740" s="43">
        <v>2.90284421</v>
      </c>
      <c r="D740" s="43">
        <v>2.90284421</v>
      </c>
      <c r="E740" s="43">
        <v>2.90284421</v>
      </c>
      <c r="F740" s="43">
        <v>2.90284421</v>
      </c>
      <c r="G740" s="43">
        <v>2.90284421</v>
      </c>
      <c r="H740" s="43">
        <v>2.90284421</v>
      </c>
      <c r="I740" s="43">
        <v>2.90284421</v>
      </c>
      <c r="J740" s="43">
        <v>2.90284421</v>
      </c>
      <c r="K740" s="43">
        <v>2.90284421</v>
      </c>
      <c r="L740" s="43">
        <v>2.90284421</v>
      </c>
      <c r="M740" s="43">
        <v>2.90284421</v>
      </c>
      <c r="N740" s="43">
        <v>2.90284421</v>
      </c>
      <c r="O740" s="43">
        <v>2.90284421</v>
      </c>
      <c r="P740" s="43">
        <v>2.90284421</v>
      </c>
      <c r="Q740" s="43">
        <v>2.90284421</v>
      </c>
      <c r="R740" s="43">
        <v>2.90284421</v>
      </c>
      <c r="S740" s="43">
        <v>2.90284421</v>
      </c>
      <c r="T740" s="43">
        <v>2.90284421</v>
      </c>
      <c r="U740" s="43">
        <v>2.90284421</v>
      </c>
      <c r="V740" s="43">
        <v>2.90284421</v>
      </c>
      <c r="W740" s="43">
        <v>2.90284421</v>
      </c>
      <c r="X740" s="43">
        <v>2.90284421</v>
      </c>
      <c r="Y740" s="43">
        <v>2.90284421</v>
      </c>
    </row>
    <row r="741" spans="1:25" s="26" customFormat="1" ht="18.75" customHeight="1" thickBot="1" x14ac:dyDescent="0.25">
      <c r="A741" s="27">
        <v>28</v>
      </c>
      <c r="B741" s="145">
        <v>2560.8200000000002</v>
      </c>
      <c r="C741" s="145">
        <v>2413.7399999999998</v>
      </c>
      <c r="D741" s="145">
        <v>2365.3200000000002</v>
      </c>
      <c r="E741" s="145">
        <v>2376.2199999999998</v>
      </c>
      <c r="F741" s="145">
        <v>2400.7399999999998</v>
      </c>
      <c r="G741" s="145">
        <v>2383.9299999999998</v>
      </c>
      <c r="H741" s="145">
        <v>2368.71</v>
      </c>
      <c r="I741" s="145">
        <v>2303.58</v>
      </c>
      <c r="J741" s="145">
        <v>2362.56</v>
      </c>
      <c r="K741" s="145">
        <v>2506.9299999999998</v>
      </c>
      <c r="L741" s="145">
        <v>2534.62</v>
      </c>
      <c r="M741" s="145">
        <v>2575.16</v>
      </c>
      <c r="N741" s="145">
        <v>2527.23</v>
      </c>
      <c r="O741" s="145">
        <v>2776.51</v>
      </c>
      <c r="P741" s="145">
        <v>2775.38</v>
      </c>
      <c r="Q741" s="145">
        <v>2510.5300000000002</v>
      </c>
      <c r="R741" s="145">
        <v>2526.06</v>
      </c>
      <c r="S741" s="145">
        <v>2759.71</v>
      </c>
      <c r="T741" s="145">
        <v>2510.4899999999998</v>
      </c>
      <c r="U741" s="145">
        <v>2497.2199999999998</v>
      </c>
      <c r="V741" s="145">
        <v>2524.84</v>
      </c>
      <c r="W741" s="145">
        <v>2582.91</v>
      </c>
      <c r="X741" s="145">
        <v>2545.91</v>
      </c>
      <c r="Y741" s="145">
        <v>2458.02</v>
      </c>
    </row>
    <row r="742" spans="1:25" s="19" customFormat="1" ht="51" outlineLevel="1" x14ac:dyDescent="0.2">
      <c r="A742" s="111" t="s">
        <v>70</v>
      </c>
      <c r="B742" s="43">
        <v>1568.72302152</v>
      </c>
      <c r="C742" s="43">
        <v>1421.6477505</v>
      </c>
      <c r="D742" s="43">
        <v>1373.2288914200001</v>
      </c>
      <c r="E742" s="43">
        <v>1384.1278221699999</v>
      </c>
      <c r="F742" s="43">
        <v>1408.64720975</v>
      </c>
      <c r="G742" s="43">
        <v>1391.8361830700001</v>
      </c>
      <c r="H742" s="43">
        <v>1376.61367761</v>
      </c>
      <c r="I742" s="43">
        <v>1311.4920358500001</v>
      </c>
      <c r="J742" s="43">
        <v>1370.47183989</v>
      </c>
      <c r="K742" s="43">
        <v>1514.83996854</v>
      </c>
      <c r="L742" s="43">
        <v>1542.5260998700001</v>
      </c>
      <c r="M742" s="43">
        <v>1583.0719310699999</v>
      </c>
      <c r="N742" s="43">
        <v>1535.1330964799999</v>
      </c>
      <c r="O742" s="43">
        <v>1784.42011768</v>
      </c>
      <c r="P742" s="43">
        <v>1783.2835167999999</v>
      </c>
      <c r="Q742" s="43">
        <v>1518.43452576</v>
      </c>
      <c r="R742" s="43">
        <v>1533.96566211</v>
      </c>
      <c r="S742" s="43">
        <v>1767.61685547</v>
      </c>
      <c r="T742" s="43">
        <v>1518.39221213</v>
      </c>
      <c r="U742" s="43">
        <v>1505.1265307199999</v>
      </c>
      <c r="V742" s="43">
        <v>1532.7441204700001</v>
      </c>
      <c r="W742" s="43">
        <v>1590.82068129</v>
      </c>
      <c r="X742" s="43">
        <v>1553.82124748</v>
      </c>
      <c r="Y742" s="43">
        <v>1465.9246211100001</v>
      </c>
    </row>
    <row r="743" spans="1:25" s="19" customFormat="1" ht="38.25" outlineLevel="1" x14ac:dyDescent="0.2">
      <c r="A743" s="16" t="s">
        <v>71</v>
      </c>
      <c r="B743" s="43">
        <v>198.02</v>
      </c>
      <c r="C743" s="43">
        <v>198.02</v>
      </c>
      <c r="D743" s="43">
        <v>198.02</v>
      </c>
      <c r="E743" s="43">
        <v>198.02</v>
      </c>
      <c r="F743" s="43">
        <v>198.02</v>
      </c>
      <c r="G743" s="43">
        <v>198.02</v>
      </c>
      <c r="H743" s="43">
        <v>198.02</v>
      </c>
      <c r="I743" s="43">
        <v>198.02</v>
      </c>
      <c r="J743" s="43">
        <v>198.02</v>
      </c>
      <c r="K743" s="43">
        <v>198.02</v>
      </c>
      <c r="L743" s="43">
        <v>198.02</v>
      </c>
      <c r="M743" s="43">
        <v>198.02</v>
      </c>
      <c r="N743" s="43">
        <v>198.02</v>
      </c>
      <c r="O743" s="43">
        <v>198.02</v>
      </c>
      <c r="P743" s="43">
        <v>198.02</v>
      </c>
      <c r="Q743" s="43">
        <v>198.02</v>
      </c>
      <c r="R743" s="43">
        <v>198.02</v>
      </c>
      <c r="S743" s="43">
        <v>198.02</v>
      </c>
      <c r="T743" s="43">
        <v>198.02</v>
      </c>
      <c r="U743" s="43">
        <v>198.02</v>
      </c>
      <c r="V743" s="43">
        <v>198.02</v>
      </c>
      <c r="W743" s="43">
        <v>198.02</v>
      </c>
      <c r="X743" s="43">
        <v>198.02</v>
      </c>
      <c r="Y743" s="43">
        <v>198.02</v>
      </c>
    </row>
    <row r="744" spans="1:25" s="19" customFormat="1" ht="18.75" customHeight="1" outlineLevel="1" x14ac:dyDescent="0.2">
      <c r="A744" s="16" t="s">
        <v>3</v>
      </c>
      <c r="B744" s="43">
        <v>717.29</v>
      </c>
      <c r="C744" s="43">
        <v>717.29</v>
      </c>
      <c r="D744" s="43">
        <v>717.29</v>
      </c>
      <c r="E744" s="43">
        <v>717.29</v>
      </c>
      <c r="F744" s="43">
        <v>717.29</v>
      </c>
      <c r="G744" s="43">
        <v>717.29</v>
      </c>
      <c r="H744" s="43">
        <v>717.29</v>
      </c>
      <c r="I744" s="43">
        <v>717.29</v>
      </c>
      <c r="J744" s="43">
        <v>717.29</v>
      </c>
      <c r="K744" s="43">
        <v>717.29</v>
      </c>
      <c r="L744" s="43">
        <v>717.29</v>
      </c>
      <c r="M744" s="43">
        <v>717.29</v>
      </c>
      <c r="N744" s="43">
        <v>717.29</v>
      </c>
      <c r="O744" s="43">
        <v>717.29</v>
      </c>
      <c r="P744" s="43">
        <v>717.29</v>
      </c>
      <c r="Q744" s="43">
        <v>717.29</v>
      </c>
      <c r="R744" s="43">
        <v>717.29</v>
      </c>
      <c r="S744" s="43">
        <v>717.29</v>
      </c>
      <c r="T744" s="43">
        <v>717.29</v>
      </c>
      <c r="U744" s="43">
        <v>717.29</v>
      </c>
      <c r="V744" s="43">
        <v>717.29</v>
      </c>
      <c r="W744" s="43">
        <v>717.29</v>
      </c>
      <c r="X744" s="43">
        <v>717.29</v>
      </c>
      <c r="Y744" s="43">
        <v>717.29</v>
      </c>
    </row>
    <row r="745" spans="1:25" s="19" customFormat="1" ht="18.75" customHeight="1" outlineLevel="1" x14ac:dyDescent="0.2">
      <c r="A745" s="17" t="s">
        <v>4</v>
      </c>
      <c r="B745" s="43">
        <v>73.88</v>
      </c>
      <c r="C745" s="43">
        <v>73.88</v>
      </c>
      <c r="D745" s="43">
        <v>73.88</v>
      </c>
      <c r="E745" s="43">
        <v>73.88</v>
      </c>
      <c r="F745" s="43">
        <v>73.88</v>
      </c>
      <c r="G745" s="43">
        <v>73.88</v>
      </c>
      <c r="H745" s="43">
        <v>73.88</v>
      </c>
      <c r="I745" s="43">
        <v>73.88</v>
      </c>
      <c r="J745" s="43">
        <v>73.88</v>
      </c>
      <c r="K745" s="43">
        <v>73.88</v>
      </c>
      <c r="L745" s="43">
        <v>73.88</v>
      </c>
      <c r="M745" s="43">
        <v>73.88</v>
      </c>
      <c r="N745" s="43">
        <v>73.88</v>
      </c>
      <c r="O745" s="43">
        <v>73.88</v>
      </c>
      <c r="P745" s="43">
        <v>73.88</v>
      </c>
      <c r="Q745" s="43">
        <v>73.88</v>
      </c>
      <c r="R745" s="43">
        <v>73.88</v>
      </c>
      <c r="S745" s="43">
        <v>73.88</v>
      </c>
      <c r="T745" s="43">
        <v>73.88</v>
      </c>
      <c r="U745" s="43">
        <v>73.88</v>
      </c>
      <c r="V745" s="43">
        <v>73.88</v>
      </c>
      <c r="W745" s="43">
        <v>73.88</v>
      </c>
      <c r="X745" s="43">
        <v>73.88</v>
      </c>
      <c r="Y745" s="43">
        <v>73.88</v>
      </c>
    </row>
    <row r="746" spans="1:25" s="19" customFormat="1" ht="18.75" customHeight="1" outlineLevel="1" thickBot="1" x14ac:dyDescent="0.25">
      <c r="A746" s="35" t="s">
        <v>118</v>
      </c>
      <c r="B746" s="43">
        <v>2.90284421</v>
      </c>
      <c r="C746" s="43">
        <v>2.90284421</v>
      </c>
      <c r="D746" s="43">
        <v>2.90284421</v>
      </c>
      <c r="E746" s="43">
        <v>2.90284421</v>
      </c>
      <c r="F746" s="43">
        <v>2.90284421</v>
      </c>
      <c r="G746" s="43">
        <v>2.90284421</v>
      </c>
      <c r="H746" s="43">
        <v>2.90284421</v>
      </c>
      <c r="I746" s="43">
        <v>2.90284421</v>
      </c>
      <c r="J746" s="43">
        <v>2.90284421</v>
      </c>
      <c r="K746" s="43">
        <v>2.90284421</v>
      </c>
      <c r="L746" s="43">
        <v>2.90284421</v>
      </c>
      <c r="M746" s="43">
        <v>2.90284421</v>
      </c>
      <c r="N746" s="43">
        <v>2.90284421</v>
      </c>
      <c r="O746" s="43">
        <v>2.90284421</v>
      </c>
      <c r="P746" s="43">
        <v>2.90284421</v>
      </c>
      <c r="Q746" s="43">
        <v>2.90284421</v>
      </c>
      <c r="R746" s="43">
        <v>2.90284421</v>
      </c>
      <c r="S746" s="43">
        <v>2.90284421</v>
      </c>
      <c r="T746" s="43">
        <v>2.90284421</v>
      </c>
      <c r="U746" s="43">
        <v>2.90284421</v>
      </c>
      <c r="V746" s="43">
        <v>2.90284421</v>
      </c>
      <c r="W746" s="43">
        <v>2.90284421</v>
      </c>
      <c r="X746" s="43">
        <v>2.90284421</v>
      </c>
      <c r="Y746" s="43">
        <v>2.90284421</v>
      </c>
    </row>
    <row r="747" spans="1:25" s="26" customFormat="1" ht="18.75" customHeight="1" thickBot="1" x14ac:dyDescent="0.25">
      <c r="A747" s="27">
        <v>29</v>
      </c>
      <c r="B747" s="145">
        <v>2364.73</v>
      </c>
      <c r="C747" s="145">
        <v>2283.42</v>
      </c>
      <c r="D747" s="145">
        <v>2266.17</v>
      </c>
      <c r="E747" s="145">
        <v>2245.79</v>
      </c>
      <c r="F747" s="145">
        <v>2262.29</v>
      </c>
      <c r="G747" s="145">
        <v>2344.33</v>
      </c>
      <c r="H747" s="145">
        <v>2361.81</v>
      </c>
      <c r="I747" s="145">
        <v>2508.63</v>
      </c>
      <c r="J747" s="145">
        <v>2581.39</v>
      </c>
      <c r="K747" s="145">
        <v>2613.92</v>
      </c>
      <c r="L747" s="145">
        <v>2583.5300000000002</v>
      </c>
      <c r="M747" s="145">
        <v>2545.83</v>
      </c>
      <c r="N747" s="145">
        <v>2556.1</v>
      </c>
      <c r="O747" s="145">
        <v>2594.9899999999998</v>
      </c>
      <c r="P747" s="145">
        <v>2579.44</v>
      </c>
      <c r="Q747" s="145">
        <v>2554.8000000000002</v>
      </c>
      <c r="R747" s="145">
        <v>2620.04</v>
      </c>
      <c r="S747" s="145">
        <v>2646.2</v>
      </c>
      <c r="T747" s="145">
        <v>2639.27</v>
      </c>
      <c r="U747" s="145">
        <v>2560.86</v>
      </c>
      <c r="V747" s="145">
        <v>2605.58</v>
      </c>
      <c r="W747" s="145">
        <v>2599.92</v>
      </c>
      <c r="X747" s="145">
        <v>2498.98</v>
      </c>
      <c r="Y747" s="145">
        <v>2447.2600000000002</v>
      </c>
    </row>
    <row r="748" spans="1:25" s="19" customFormat="1" ht="51" outlineLevel="1" x14ac:dyDescent="0.2">
      <c r="A748" s="16" t="s">
        <v>70</v>
      </c>
      <c r="B748" s="43">
        <v>1372.63654679</v>
      </c>
      <c r="C748" s="43">
        <v>1291.3237224100001</v>
      </c>
      <c r="D748" s="43">
        <v>1274.0774526299999</v>
      </c>
      <c r="E748" s="43">
        <v>1253.7012810700001</v>
      </c>
      <c r="F748" s="43">
        <v>1270.1961997599999</v>
      </c>
      <c r="G748" s="43">
        <v>1352.2324933299999</v>
      </c>
      <c r="H748" s="43">
        <v>1369.7220569000001</v>
      </c>
      <c r="I748" s="43">
        <v>1516.53471412</v>
      </c>
      <c r="J748" s="43">
        <v>1589.3009259299999</v>
      </c>
      <c r="K748" s="43">
        <v>1621.8243455500001</v>
      </c>
      <c r="L748" s="43">
        <v>1591.4392256900001</v>
      </c>
      <c r="M748" s="43">
        <v>1553.73743717</v>
      </c>
      <c r="N748" s="43">
        <v>1564.00708304</v>
      </c>
      <c r="O748" s="43">
        <v>1602.90111032</v>
      </c>
      <c r="P748" s="43">
        <v>1587.3506163100001</v>
      </c>
      <c r="Q748" s="43">
        <v>1562.70542084</v>
      </c>
      <c r="R748" s="43">
        <v>1627.9465909800001</v>
      </c>
      <c r="S748" s="43">
        <v>1654.11214984</v>
      </c>
      <c r="T748" s="43">
        <v>1647.1723018</v>
      </c>
      <c r="U748" s="43">
        <v>1568.7694424399999</v>
      </c>
      <c r="V748" s="43">
        <v>1613.4842225100001</v>
      </c>
      <c r="W748" s="43">
        <v>1607.8243331399999</v>
      </c>
      <c r="X748" s="43">
        <v>1506.88338533</v>
      </c>
      <c r="Y748" s="43">
        <v>1455.16750686</v>
      </c>
    </row>
    <row r="749" spans="1:25" s="19" customFormat="1" ht="38.25" outlineLevel="1" x14ac:dyDescent="0.2">
      <c r="A749" s="16" t="s">
        <v>71</v>
      </c>
      <c r="B749" s="43">
        <v>198.02</v>
      </c>
      <c r="C749" s="43">
        <v>198.02</v>
      </c>
      <c r="D749" s="43">
        <v>198.02</v>
      </c>
      <c r="E749" s="43">
        <v>198.02</v>
      </c>
      <c r="F749" s="43">
        <v>198.02</v>
      </c>
      <c r="G749" s="43">
        <v>198.02</v>
      </c>
      <c r="H749" s="43">
        <v>198.02</v>
      </c>
      <c r="I749" s="43">
        <v>198.02</v>
      </c>
      <c r="J749" s="43">
        <v>198.02</v>
      </c>
      <c r="K749" s="43">
        <v>198.02</v>
      </c>
      <c r="L749" s="43">
        <v>198.02</v>
      </c>
      <c r="M749" s="43">
        <v>198.02</v>
      </c>
      <c r="N749" s="43">
        <v>198.02</v>
      </c>
      <c r="O749" s="43">
        <v>198.02</v>
      </c>
      <c r="P749" s="43">
        <v>198.02</v>
      </c>
      <c r="Q749" s="43">
        <v>198.02</v>
      </c>
      <c r="R749" s="43">
        <v>198.02</v>
      </c>
      <c r="S749" s="43">
        <v>198.02</v>
      </c>
      <c r="T749" s="43">
        <v>198.02</v>
      </c>
      <c r="U749" s="43">
        <v>198.02</v>
      </c>
      <c r="V749" s="43">
        <v>198.02</v>
      </c>
      <c r="W749" s="43">
        <v>198.02</v>
      </c>
      <c r="X749" s="43">
        <v>198.02</v>
      </c>
      <c r="Y749" s="43">
        <v>198.02</v>
      </c>
    </row>
    <row r="750" spans="1:25" s="19" customFormat="1" ht="18.75" customHeight="1" outlineLevel="1" x14ac:dyDescent="0.2">
      <c r="A750" s="16" t="s">
        <v>3</v>
      </c>
      <c r="B750" s="43">
        <v>717.29</v>
      </c>
      <c r="C750" s="43">
        <v>717.29</v>
      </c>
      <c r="D750" s="43">
        <v>717.29</v>
      </c>
      <c r="E750" s="43">
        <v>717.29</v>
      </c>
      <c r="F750" s="43">
        <v>717.29</v>
      </c>
      <c r="G750" s="43">
        <v>717.29</v>
      </c>
      <c r="H750" s="43">
        <v>717.29</v>
      </c>
      <c r="I750" s="43">
        <v>717.29</v>
      </c>
      <c r="J750" s="43">
        <v>717.29</v>
      </c>
      <c r="K750" s="43">
        <v>717.29</v>
      </c>
      <c r="L750" s="43">
        <v>717.29</v>
      </c>
      <c r="M750" s="43">
        <v>717.29</v>
      </c>
      <c r="N750" s="43">
        <v>717.29</v>
      </c>
      <c r="O750" s="43">
        <v>717.29</v>
      </c>
      <c r="P750" s="43">
        <v>717.29</v>
      </c>
      <c r="Q750" s="43">
        <v>717.29</v>
      </c>
      <c r="R750" s="43">
        <v>717.29</v>
      </c>
      <c r="S750" s="43">
        <v>717.29</v>
      </c>
      <c r="T750" s="43">
        <v>717.29</v>
      </c>
      <c r="U750" s="43">
        <v>717.29</v>
      </c>
      <c r="V750" s="43">
        <v>717.29</v>
      </c>
      <c r="W750" s="43">
        <v>717.29</v>
      </c>
      <c r="X750" s="43">
        <v>717.29</v>
      </c>
      <c r="Y750" s="43">
        <v>717.29</v>
      </c>
    </row>
    <row r="751" spans="1:25" s="19" customFormat="1" ht="18.75" customHeight="1" outlineLevel="1" x14ac:dyDescent="0.2">
      <c r="A751" s="17" t="s">
        <v>4</v>
      </c>
      <c r="B751" s="43">
        <v>73.88</v>
      </c>
      <c r="C751" s="43">
        <v>73.88</v>
      </c>
      <c r="D751" s="43">
        <v>73.88</v>
      </c>
      <c r="E751" s="43">
        <v>73.88</v>
      </c>
      <c r="F751" s="43">
        <v>73.88</v>
      </c>
      <c r="G751" s="43">
        <v>73.88</v>
      </c>
      <c r="H751" s="43">
        <v>73.88</v>
      </c>
      <c r="I751" s="43">
        <v>73.88</v>
      </c>
      <c r="J751" s="43">
        <v>73.88</v>
      </c>
      <c r="K751" s="43">
        <v>73.88</v>
      </c>
      <c r="L751" s="43">
        <v>73.88</v>
      </c>
      <c r="M751" s="43">
        <v>73.88</v>
      </c>
      <c r="N751" s="43">
        <v>73.88</v>
      </c>
      <c r="O751" s="43">
        <v>73.88</v>
      </c>
      <c r="P751" s="43">
        <v>73.88</v>
      </c>
      <c r="Q751" s="43">
        <v>73.88</v>
      </c>
      <c r="R751" s="43">
        <v>73.88</v>
      </c>
      <c r="S751" s="43">
        <v>73.88</v>
      </c>
      <c r="T751" s="43">
        <v>73.88</v>
      </c>
      <c r="U751" s="43">
        <v>73.88</v>
      </c>
      <c r="V751" s="43">
        <v>73.88</v>
      </c>
      <c r="W751" s="43">
        <v>73.88</v>
      </c>
      <c r="X751" s="43">
        <v>73.88</v>
      </c>
      <c r="Y751" s="43">
        <v>73.88</v>
      </c>
    </row>
    <row r="752" spans="1:25" s="19" customFormat="1" ht="18.75" customHeight="1" outlineLevel="1" thickBot="1" x14ac:dyDescent="0.25">
      <c r="A752" s="35" t="s">
        <v>118</v>
      </c>
      <c r="B752" s="43">
        <v>2.90284421</v>
      </c>
      <c r="C752" s="43">
        <v>2.90284421</v>
      </c>
      <c r="D752" s="43">
        <v>2.90284421</v>
      </c>
      <c r="E752" s="43">
        <v>2.90284421</v>
      </c>
      <c r="F752" s="43">
        <v>2.90284421</v>
      </c>
      <c r="G752" s="43">
        <v>2.90284421</v>
      </c>
      <c r="H752" s="43">
        <v>2.90284421</v>
      </c>
      <c r="I752" s="43">
        <v>2.90284421</v>
      </c>
      <c r="J752" s="43">
        <v>2.90284421</v>
      </c>
      <c r="K752" s="43">
        <v>2.90284421</v>
      </c>
      <c r="L752" s="43">
        <v>2.90284421</v>
      </c>
      <c r="M752" s="43">
        <v>2.90284421</v>
      </c>
      <c r="N752" s="43">
        <v>2.90284421</v>
      </c>
      <c r="O752" s="43">
        <v>2.90284421</v>
      </c>
      <c r="P752" s="43">
        <v>2.90284421</v>
      </c>
      <c r="Q752" s="43">
        <v>2.90284421</v>
      </c>
      <c r="R752" s="43">
        <v>2.90284421</v>
      </c>
      <c r="S752" s="43">
        <v>2.90284421</v>
      </c>
      <c r="T752" s="43">
        <v>2.90284421</v>
      </c>
      <c r="U752" s="43">
        <v>2.90284421</v>
      </c>
      <c r="V752" s="43">
        <v>2.90284421</v>
      </c>
      <c r="W752" s="43">
        <v>2.90284421</v>
      </c>
      <c r="X752" s="43">
        <v>2.90284421</v>
      </c>
      <c r="Y752" s="43">
        <v>2.90284421</v>
      </c>
    </row>
    <row r="753" spans="1:26" s="26" customFormat="1" ht="18.75" customHeight="1" thickBot="1" x14ac:dyDescent="0.25">
      <c r="A753" s="28">
        <v>30</v>
      </c>
      <c r="B753" s="145">
        <v>2372.61</v>
      </c>
      <c r="C753" s="145">
        <v>2335.52</v>
      </c>
      <c r="D753" s="145">
        <v>2320.4899999999998</v>
      </c>
      <c r="E753" s="145">
        <v>2249.62</v>
      </c>
      <c r="F753" s="145">
        <v>2236.7600000000002</v>
      </c>
      <c r="G753" s="145">
        <v>2288.4899999999998</v>
      </c>
      <c r="H753" s="145">
        <v>2247.5100000000002</v>
      </c>
      <c r="I753" s="145">
        <v>2413.89</v>
      </c>
      <c r="J753" s="145">
        <v>2439.58</v>
      </c>
      <c r="K753" s="145">
        <v>2454.16</v>
      </c>
      <c r="L753" s="145">
        <v>2496.59</v>
      </c>
      <c r="M753" s="145">
        <v>2479.61</v>
      </c>
      <c r="N753" s="145">
        <v>2463.79</v>
      </c>
      <c r="O753" s="145">
        <v>2534.5</v>
      </c>
      <c r="P753" s="145">
        <v>2542.42</v>
      </c>
      <c r="Q753" s="145">
        <v>2540.4899999999998</v>
      </c>
      <c r="R753" s="145">
        <v>2611.5100000000002</v>
      </c>
      <c r="S753" s="145">
        <v>2572.35</v>
      </c>
      <c r="T753" s="145">
        <v>2534.0100000000002</v>
      </c>
      <c r="U753" s="145">
        <v>2487.42</v>
      </c>
      <c r="V753" s="145">
        <v>2492.8000000000002</v>
      </c>
      <c r="W753" s="145">
        <v>2583.1</v>
      </c>
      <c r="X753" s="145">
        <v>2523.2399999999998</v>
      </c>
      <c r="Y753" s="145">
        <v>2434.4299999999998</v>
      </c>
    </row>
    <row r="754" spans="1:26" s="19" customFormat="1" ht="51" outlineLevel="1" x14ac:dyDescent="0.2">
      <c r="A754" s="16" t="s">
        <v>70</v>
      </c>
      <c r="B754" s="43">
        <v>1380.51787676</v>
      </c>
      <c r="C754" s="43">
        <v>1343.42232128</v>
      </c>
      <c r="D754" s="43">
        <v>1328.39309267</v>
      </c>
      <c r="E754" s="43">
        <v>1257.52522974</v>
      </c>
      <c r="F754" s="43">
        <v>1244.6628249</v>
      </c>
      <c r="G754" s="43">
        <v>1296.3952360200001</v>
      </c>
      <c r="H754" s="43">
        <v>1255.4138415100001</v>
      </c>
      <c r="I754" s="43">
        <v>1421.7981971300001</v>
      </c>
      <c r="J754" s="43">
        <v>1447.4850612099999</v>
      </c>
      <c r="K754" s="43">
        <v>1462.0638828399999</v>
      </c>
      <c r="L754" s="43">
        <v>1504.4950753000001</v>
      </c>
      <c r="M754" s="43">
        <v>1487.5202720899999</v>
      </c>
      <c r="N754" s="43">
        <v>1471.6930157100001</v>
      </c>
      <c r="O754" s="43">
        <v>1542.40975205</v>
      </c>
      <c r="P754" s="43">
        <v>1550.32746327</v>
      </c>
      <c r="Q754" s="43">
        <v>1548.40156118</v>
      </c>
      <c r="R754" s="43">
        <v>1619.4200294699999</v>
      </c>
      <c r="S754" s="43">
        <v>1580.2620072</v>
      </c>
      <c r="T754" s="43">
        <v>1541.91964998</v>
      </c>
      <c r="U754" s="43">
        <v>1495.3249008400001</v>
      </c>
      <c r="V754" s="43">
        <v>1500.70419268</v>
      </c>
      <c r="W754" s="43">
        <v>1591.0089822100001</v>
      </c>
      <c r="X754" s="43">
        <v>1531.14431124</v>
      </c>
      <c r="Y754" s="43">
        <v>1442.3332352100001</v>
      </c>
    </row>
    <row r="755" spans="1:26" s="19" customFormat="1" ht="38.25" outlineLevel="1" x14ac:dyDescent="0.2">
      <c r="A755" s="16" t="s">
        <v>71</v>
      </c>
      <c r="B755" s="43">
        <v>198.02</v>
      </c>
      <c r="C755" s="43">
        <v>198.02</v>
      </c>
      <c r="D755" s="43">
        <v>198.02</v>
      </c>
      <c r="E755" s="43">
        <v>198.02</v>
      </c>
      <c r="F755" s="43">
        <v>198.02</v>
      </c>
      <c r="G755" s="43">
        <v>198.02</v>
      </c>
      <c r="H755" s="43">
        <v>198.02</v>
      </c>
      <c r="I755" s="43">
        <v>198.02</v>
      </c>
      <c r="J755" s="43">
        <v>198.02</v>
      </c>
      <c r="K755" s="43">
        <v>198.02</v>
      </c>
      <c r="L755" s="43">
        <v>198.02</v>
      </c>
      <c r="M755" s="43">
        <v>198.02</v>
      </c>
      <c r="N755" s="43">
        <v>198.02</v>
      </c>
      <c r="O755" s="43">
        <v>198.02</v>
      </c>
      <c r="P755" s="43">
        <v>198.02</v>
      </c>
      <c r="Q755" s="43">
        <v>198.02</v>
      </c>
      <c r="R755" s="43">
        <v>198.02</v>
      </c>
      <c r="S755" s="43">
        <v>198.02</v>
      </c>
      <c r="T755" s="43">
        <v>198.02</v>
      </c>
      <c r="U755" s="43">
        <v>198.02</v>
      </c>
      <c r="V755" s="43">
        <v>198.02</v>
      </c>
      <c r="W755" s="43">
        <v>198.02</v>
      </c>
      <c r="X755" s="43">
        <v>198.02</v>
      </c>
      <c r="Y755" s="43">
        <v>198.02</v>
      </c>
    </row>
    <row r="756" spans="1:26" s="19" customFormat="1" ht="18.75" customHeight="1" outlineLevel="1" x14ac:dyDescent="0.2">
      <c r="A756" s="16" t="s">
        <v>3</v>
      </c>
      <c r="B756" s="43">
        <v>717.29</v>
      </c>
      <c r="C756" s="43">
        <v>717.29</v>
      </c>
      <c r="D756" s="43">
        <v>717.29</v>
      </c>
      <c r="E756" s="43">
        <v>717.29</v>
      </c>
      <c r="F756" s="43">
        <v>717.29</v>
      </c>
      <c r="G756" s="43">
        <v>717.29</v>
      </c>
      <c r="H756" s="43">
        <v>717.29</v>
      </c>
      <c r="I756" s="43">
        <v>717.29</v>
      </c>
      <c r="J756" s="43">
        <v>717.29</v>
      </c>
      <c r="K756" s="43">
        <v>717.29</v>
      </c>
      <c r="L756" s="43">
        <v>717.29</v>
      </c>
      <c r="M756" s="43">
        <v>717.29</v>
      </c>
      <c r="N756" s="43">
        <v>717.29</v>
      </c>
      <c r="O756" s="43">
        <v>717.29</v>
      </c>
      <c r="P756" s="43">
        <v>717.29</v>
      </c>
      <c r="Q756" s="43">
        <v>717.29</v>
      </c>
      <c r="R756" s="43">
        <v>717.29</v>
      </c>
      <c r="S756" s="43">
        <v>717.29</v>
      </c>
      <c r="T756" s="43">
        <v>717.29</v>
      </c>
      <c r="U756" s="43">
        <v>717.29</v>
      </c>
      <c r="V756" s="43">
        <v>717.29</v>
      </c>
      <c r="W756" s="43">
        <v>717.29</v>
      </c>
      <c r="X756" s="43">
        <v>717.29</v>
      </c>
      <c r="Y756" s="43">
        <v>717.29</v>
      </c>
    </row>
    <row r="757" spans="1:26" s="19" customFormat="1" ht="18.75" customHeight="1" outlineLevel="1" x14ac:dyDescent="0.2">
      <c r="A757" s="17" t="s">
        <v>4</v>
      </c>
      <c r="B757" s="43">
        <v>73.88</v>
      </c>
      <c r="C757" s="43">
        <v>73.88</v>
      </c>
      <c r="D757" s="43">
        <v>73.88</v>
      </c>
      <c r="E757" s="43">
        <v>73.88</v>
      </c>
      <c r="F757" s="43">
        <v>73.88</v>
      </c>
      <c r="G757" s="43">
        <v>73.88</v>
      </c>
      <c r="H757" s="43">
        <v>73.88</v>
      </c>
      <c r="I757" s="43">
        <v>73.88</v>
      </c>
      <c r="J757" s="43">
        <v>73.88</v>
      </c>
      <c r="K757" s="43">
        <v>73.88</v>
      </c>
      <c r="L757" s="43">
        <v>73.88</v>
      </c>
      <c r="M757" s="43">
        <v>73.88</v>
      </c>
      <c r="N757" s="43">
        <v>73.88</v>
      </c>
      <c r="O757" s="43">
        <v>73.88</v>
      </c>
      <c r="P757" s="43">
        <v>73.88</v>
      </c>
      <c r="Q757" s="43">
        <v>73.88</v>
      </c>
      <c r="R757" s="43">
        <v>73.88</v>
      </c>
      <c r="S757" s="43">
        <v>73.88</v>
      </c>
      <c r="T757" s="43">
        <v>73.88</v>
      </c>
      <c r="U757" s="43">
        <v>73.88</v>
      </c>
      <c r="V757" s="43">
        <v>73.88</v>
      </c>
      <c r="W757" s="43">
        <v>73.88</v>
      </c>
      <c r="X757" s="43">
        <v>73.88</v>
      </c>
      <c r="Y757" s="43">
        <v>73.88</v>
      </c>
    </row>
    <row r="758" spans="1:26" s="19" customFormat="1" ht="18.75" customHeight="1" outlineLevel="1" thickBot="1" x14ac:dyDescent="0.25">
      <c r="A758" s="35" t="s">
        <v>118</v>
      </c>
      <c r="B758" s="43">
        <v>2.90284421</v>
      </c>
      <c r="C758" s="43">
        <v>2.90284421</v>
      </c>
      <c r="D758" s="43">
        <v>2.90284421</v>
      </c>
      <c r="E758" s="43">
        <v>2.90284421</v>
      </c>
      <c r="F758" s="43">
        <v>2.90284421</v>
      </c>
      <c r="G758" s="43">
        <v>2.90284421</v>
      </c>
      <c r="H758" s="43">
        <v>2.90284421</v>
      </c>
      <c r="I758" s="43">
        <v>2.90284421</v>
      </c>
      <c r="J758" s="43">
        <v>2.90284421</v>
      </c>
      <c r="K758" s="43">
        <v>2.90284421</v>
      </c>
      <c r="L758" s="43">
        <v>2.90284421</v>
      </c>
      <c r="M758" s="43">
        <v>2.90284421</v>
      </c>
      <c r="N758" s="43">
        <v>2.90284421</v>
      </c>
      <c r="O758" s="43">
        <v>2.90284421</v>
      </c>
      <c r="P758" s="43">
        <v>2.90284421</v>
      </c>
      <c r="Q758" s="43">
        <v>2.90284421</v>
      </c>
      <c r="R758" s="43">
        <v>2.90284421</v>
      </c>
      <c r="S758" s="43">
        <v>2.90284421</v>
      </c>
      <c r="T758" s="43">
        <v>2.90284421</v>
      </c>
      <c r="U758" s="43">
        <v>2.90284421</v>
      </c>
      <c r="V758" s="43">
        <v>2.90284421</v>
      </c>
      <c r="W758" s="43">
        <v>2.90284421</v>
      </c>
      <c r="X758" s="43">
        <v>2.90284421</v>
      </c>
      <c r="Y758" s="43">
        <v>2.90284421</v>
      </c>
    </row>
    <row r="759" spans="1:26" s="26" customFormat="1" ht="18.75" customHeight="1" thickBot="1" x14ac:dyDescent="0.25">
      <c r="A759" s="27">
        <v>31</v>
      </c>
      <c r="B759" s="145">
        <v>2301.9299999999998</v>
      </c>
      <c r="C759" s="145">
        <v>2185.31</v>
      </c>
      <c r="D759" s="145">
        <v>2158.7800000000002</v>
      </c>
      <c r="E759" s="145">
        <v>2123.9299999999998</v>
      </c>
      <c r="F759" s="145">
        <v>2132.84</v>
      </c>
      <c r="G759" s="145">
        <v>2163.71</v>
      </c>
      <c r="H759" s="145">
        <v>2219.67</v>
      </c>
      <c r="I759" s="145">
        <v>2360.71</v>
      </c>
      <c r="J759" s="145">
        <v>2442.7800000000002</v>
      </c>
      <c r="K759" s="145">
        <v>2432.31</v>
      </c>
      <c r="L759" s="145">
        <v>2424.41</v>
      </c>
      <c r="M759" s="145">
        <v>2418.6799999999998</v>
      </c>
      <c r="N759" s="145">
        <v>2406.7800000000002</v>
      </c>
      <c r="O759" s="145">
        <v>2428.4899999999998</v>
      </c>
      <c r="P759" s="145">
        <v>2440.8000000000002</v>
      </c>
      <c r="Q759" s="145">
        <v>2441.4</v>
      </c>
      <c r="R759" s="145">
        <v>2437.2600000000002</v>
      </c>
      <c r="S759" s="145">
        <v>2394.98</v>
      </c>
      <c r="T759" s="145">
        <v>2400.39</v>
      </c>
      <c r="U759" s="145">
        <v>2398.1799999999998</v>
      </c>
      <c r="V759" s="145">
        <v>2419.25</v>
      </c>
      <c r="W759" s="145">
        <v>2516.4899999999998</v>
      </c>
      <c r="X759" s="145">
        <v>2499.7600000000002</v>
      </c>
      <c r="Y759" s="145">
        <v>2381.34</v>
      </c>
    </row>
    <row r="760" spans="1:26" s="19" customFormat="1" ht="51" outlineLevel="1" x14ac:dyDescent="0.2">
      <c r="A760" s="111" t="s">
        <v>70</v>
      </c>
      <c r="B760" s="43">
        <v>1309.83813386</v>
      </c>
      <c r="C760" s="43">
        <v>1193.2167656900001</v>
      </c>
      <c r="D760" s="43">
        <v>1166.68463393</v>
      </c>
      <c r="E760" s="43">
        <v>1131.83550072</v>
      </c>
      <c r="F760" s="43">
        <v>1140.7488558499999</v>
      </c>
      <c r="G760" s="43">
        <v>1171.62175149</v>
      </c>
      <c r="H760" s="43">
        <v>1227.5733434599999</v>
      </c>
      <c r="I760" s="43">
        <v>1368.61581052</v>
      </c>
      <c r="J760" s="43">
        <v>1450.68335572</v>
      </c>
      <c r="K760" s="43">
        <v>1440.2123768700001</v>
      </c>
      <c r="L760" s="43">
        <v>1432.31688867</v>
      </c>
      <c r="M760" s="43">
        <v>1426.5899643400001</v>
      </c>
      <c r="N760" s="43">
        <v>1414.69026422</v>
      </c>
      <c r="O760" s="43">
        <v>1436.3927038100001</v>
      </c>
      <c r="P760" s="43">
        <v>1448.70950406</v>
      </c>
      <c r="Q760" s="43">
        <v>1449.30574348</v>
      </c>
      <c r="R760" s="43">
        <v>1445.16577809</v>
      </c>
      <c r="S760" s="43">
        <v>1402.88652796</v>
      </c>
      <c r="T760" s="43">
        <v>1408.29637645</v>
      </c>
      <c r="U760" s="43">
        <v>1406.0855598099999</v>
      </c>
      <c r="V760" s="43">
        <v>1427.16148931</v>
      </c>
      <c r="W760" s="43">
        <v>1524.3987395300001</v>
      </c>
      <c r="X760" s="43">
        <v>1507.66555825</v>
      </c>
      <c r="Y760" s="43">
        <v>1389.24424843</v>
      </c>
    </row>
    <row r="761" spans="1:26" s="19" customFormat="1" ht="38.25" outlineLevel="1" x14ac:dyDescent="0.2">
      <c r="A761" s="16" t="s">
        <v>71</v>
      </c>
      <c r="B761" s="43">
        <v>198.02</v>
      </c>
      <c r="C761" s="43">
        <v>198.02</v>
      </c>
      <c r="D761" s="43">
        <v>198.02</v>
      </c>
      <c r="E761" s="43">
        <v>198.02</v>
      </c>
      <c r="F761" s="43">
        <v>198.02</v>
      </c>
      <c r="G761" s="43">
        <v>198.02</v>
      </c>
      <c r="H761" s="43">
        <v>198.02</v>
      </c>
      <c r="I761" s="43">
        <v>198.02</v>
      </c>
      <c r="J761" s="43">
        <v>198.02</v>
      </c>
      <c r="K761" s="43">
        <v>198.02</v>
      </c>
      <c r="L761" s="43">
        <v>198.02</v>
      </c>
      <c r="M761" s="43">
        <v>198.02</v>
      </c>
      <c r="N761" s="43">
        <v>198.02</v>
      </c>
      <c r="O761" s="43">
        <v>198.02</v>
      </c>
      <c r="P761" s="43">
        <v>198.02</v>
      </c>
      <c r="Q761" s="43">
        <v>198.02</v>
      </c>
      <c r="R761" s="43">
        <v>198.02</v>
      </c>
      <c r="S761" s="43">
        <v>198.02</v>
      </c>
      <c r="T761" s="43">
        <v>198.02</v>
      </c>
      <c r="U761" s="43">
        <v>198.02</v>
      </c>
      <c r="V761" s="43">
        <v>198.02</v>
      </c>
      <c r="W761" s="43">
        <v>198.02</v>
      </c>
      <c r="X761" s="43">
        <v>198.02</v>
      </c>
      <c r="Y761" s="43">
        <v>198.02</v>
      </c>
    </row>
    <row r="762" spans="1:26" s="19" customFormat="1" ht="18.75" customHeight="1" outlineLevel="1" x14ac:dyDescent="0.2">
      <c r="A762" s="16" t="s">
        <v>3</v>
      </c>
      <c r="B762" s="43">
        <v>717.29</v>
      </c>
      <c r="C762" s="43">
        <v>717.29</v>
      </c>
      <c r="D762" s="43">
        <v>717.29</v>
      </c>
      <c r="E762" s="43">
        <v>717.29</v>
      </c>
      <c r="F762" s="43">
        <v>717.29</v>
      </c>
      <c r="G762" s="43">
        <v>717.29</v>
      </c>
      <c r="H762" s="43">
        <v>717.29</v>
      </c>
      <c r="I762" s="43">
        <v>717.29</v>
      </c>
      <c r="J762" s="43">
        <v>717.29</v>
      </c>
      <c r="K762" s="43">
        <v>717.29</v>
      </c>
      <c r="L762" s="43">
        <v>717.29</v>
      </c>
      <c r="M762" s="43">
        <v>717.29</v>
      </c>
      <c r="N762" s="43">
        <v>717.29</v>
      </c>
      <c r="O762" s="43">
        <v>717.29</v>
      </c>
      <c r="P762" s="43">
        <v>717.29</v>
      </c>
      <c r="Q762" s="43">
        <v>717.29</v>
      </c>
      <c r="R762" s="43">
        <v>717.29</v>
      </c>
      <c r="S762" s="43">
        <v>717.29</v>
      </c>
      <c r="T762" s="43">
        <v>717.29</v>
      </c>
      <c r="U762" s="43">
        <v>717.29</v>
      </c>
      <c r="V762" s="43">
        <v>717.29</v>
      </c>
      <c r="W762" s="43">
        <v>717.29</v>
      </c>
      <c r="X762" s="43">
        <v>717.29</v>
      </c>
      <c r="Y762" s="43">
        <v>717.29</v>
      </c>
    </row>
    <row r="763" spans="1:26" s="19" customFormat="1" ht="18.75" customHeight="1" outlineLevel="1" x14ac:dyDescent="0.2">
      <c r="A763" s="17" t="s">
        <v>4</v>
      </c>
      <c r="B763" s="43">
        <v>73.88</v>
      </c>
      <c r="C763" s="43">
        <v>73.88</v>
      </c>
      <c r="D763" s="43">
        <v>73.88</v>
      </c>
      <c r="E763" s="43">
        <v>73.88</v>
      </c>
      <c r="F763" s="43">
        <v>73.88</v>
      </c>
      <c r="G763" s="43">
        <v>73.88</v>
      </c>
      <c r="H763" s="43">
        <v>73.88</v>
      </c>
      <c r="I763" s="43">
        <v>73.88</v>
      </c>
      <c r="J763" s="43">
        <v>73.88</v>
      </c>
      <c r="K763" s="43">
        <v>73.88</v>
      </c>
      <c r="L763" s="43">
        <v>73.88</v>
      </c>
      <c r="M763" s="43">
        <v>73.88</v>
      </c>
      <c r="N763" s="43">
        <v>73.88</v>
      </c>
      <c r="O763" s="43">
        <v>73.88</v>
      </c>
      <c r="P763" s="43">
        <v>73.88</v>
      </c>
      <c r="Q763" s="43">
        <v>73.88</v>
      </c>
      <c r="R763" s="43">
        <v>73.88</v>
      </c>
      <c r="S763" s="43">
        <v>73.88</v>
      </c>
      <c r="T763" s="43">
        <v>73.88</v>
      </c>
      <c r="U763" s="43">
        <v>73.88</v>
      </c>
      <c r="V763" s="43">
        <v>73.88</v>
      </c>
      <c r="W763" s="43">
        <v>73.88</v>
      </c>
      <c r="X763" s="43">
        <v>73.88</v>
      </c>
      <c r="Y763" s="43">
        <v>73.88</v>
      </c>
    </row>
    <row r="764" spans="1:26" s="19" customFormat="1" ht="18.75" customHeight="1" outlineLevel="1" thickBot="1" x14ac:dyDescent="0.25">
      <c r="A764" s="35" t="s">
        <v>118</v>
      </c>
      <c r="B764" s="43">
        <v>2.90284421</v>
      </c>
      <c r="C764" s="43">
        <v>2.90284421</v>
      </c>
      <c r="D764" s="43">
        <v>2.90284421</v>
      </c>
      <c r="E764" s="43">
        <v>2.90284421</v>
      </c>
      <c r="F764" s="43">
        <v>2.90284421</v>
      </c>
      <c r="G764" s="43">
        <v>2.90284421</v>
      </c>
      <c r="H764" s="43">
        <v>2.90284421</v>
      </c>
      <c r="I764" s="43">
        <v>2.90284421</v>
      </c>
      <c r="J764" s="43">
        <v>2.90284421</v>
      </c>
      <c r="K764" s="43">
        <v>2.90284421</v>
      </c>
      <c r="L764" s="43">
        <v>2.90284421</v>
      </c>
      <c r="M764" s="43">
        <v>2.90284421</v>
      </c>
      <c r="N764" s="43">
        <v>2.90284421</v>
      </c>
      <c r="O764" s="43">
        <v>2.90284421</v>
      </c>
      <c r="P764" s="43">
        <v>2.90284421</v>
      </c>
      <c r="Q764" s="43">
        <v>2.90284421</v>
      </c>
      <c r="R764" s="43">
        <v>2.90284421</v>
      </c>
      <c r="S764" s="43">
        <v>2.90284421</v>
      </c>
      <c r="T764" s="43">
        <v>2.90284421</v>
      </c>
      <c r="U764" s="43">
        <v>2.90284421</v>
      </c>
      <c r="V764" s="43">
        <v>2.90284421</v>
      </c>
      <c r="W764" s="43">
        <v>2.90284421</v>
      </c>
      <c r="X764" s="43">
        <v>2.90284421</v>
      </c>
      <c r="Y764" s="43">
        <v>2.90284421</v>
      </c>
    </row>
    <row r="765" spans="1:26" x14ac:dyDescent="0.2">
      <c r="A765" s="21"/>
      <c r="Y765" s="21"/>
    </row>
    <row r="766" spans="1:26" x14ac:dyDescent="0.2">
      <c r="A766" s="34"/>
      <c r="Y766" s="34"/>
    </row>
    <row r="767" spans="1:26" s="19" customFormat="1" ht="30.75" customHeight="1" x14ac:dyDescent="0.25">
      <c r="A767" s="258" t="s">
        <v>172</v>
      </c>
      <c r="B767" s="258"/>
      <c r="C767" s="258"/>
      <c r="D767" s="258"/>
      <c r="E767" s="258"/>
      <c r="F767" s="258"/>
      <c r="G767" s="258"/>
      <c r="H767" s="258"/>
      <c r="I767" s="258"/>
      <c r="J767" s="258"/>
      <c r="K767" s="258"/>
      <c r="L767" s="258"/>
      <c r="M767" s="258"/>
      <c r="N767" s="258"/>
      <c r="O767" s="258"/>
      <c r="P767" s="258"/>
      <c r="Q767" s="258"/>
      <c r="R767" s="258"/>
      <c r="S767" s="258"/>
      <c r="T767" s="258"/>
      <c r="U767" s="258"/>
      <c r="V767" s="258"/>
      <c r="W767" s="258"/>
      <c r="X767" s="258"/>
      <c r="Y767" s="258"/>
      <c r="Z767" s="24">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3">
      <c r="A769" s="224" t="s">
        <v>35</v>
      </c>
      <c r="B769" s="226" t="s">
        <v>36</v>
      </c>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8"/>
      <c r="Z769" s="24">
        <v>1</v>
      </c>
    </row>
    <row r="770" spans="1:26" s="19" customFormat="1" ht="39" customHeight="1" thickBot="1" x14ac:dyDescent="0.25">
      <c r="A770" s="225"/>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row>
    <row r="771" spans="1:26" s="26" customFormat="1" ht="18.75" customHeight="1" thickBot="1" x14ac:dyDescent="0.25">
      <c r="A771" s="27">
        <v>1</v>
      </c>
      <c r="B771" s="145">
        <v>1870.18</v>
      </c>
      <c r="C771" s="145">
        <v>1831.7</v>
      </c>
      <c r="D771" s="145">
        <v>1719.22</v>
      </c>
      <c r="E771" s="145">
        <v>1753.56</v>
      </c>
      <c r="F771" s="145">
        <v>1766.3</v>
      </c>
      <c r="G771" s="145">
        <v>1803.93</v>
      </c>
      <c r="H771" s="145">
        <v>1828.42</v>
      </c>
      <c r="I771" s="145">
        <v>1934.9</v>
      </c>
      <c r="J771" s="145">
        <v>2012.14</v>
      </c>
      <c r="K771" s="145">
        <v>2071.11</v>
      </c>
      <c r="L771" s="145">
        <v>2042.01</v>
      </c>
      <c r="M771" s="145">
        <v>2036.09</v>
      </c>
      <c r="N771" s="145">
        <v>2008.45</v>
      </c>
      <c r="O771" s="145">
        <v>2011.85</v>
      </c>
      <c r="P771" s="145">
        <v>2056.16</v>
      </c>
      <c r="Q771" s="145">
        <v>2043.58</v>
      </c>
      <c r="R771" s="145">
        <v>2083.2600000000002</v>
      </c>
      <c r="S771" s="145">
        <v>2065.5</v>
      </c>
      <c r="T771" s="145">
        <v>2047.09</v>
      </c>
      <c r="U771" s="145">
        <v>2019.15</v>
      </c>
      <c r="V771" s="145">
        <v>2010.6</v>
      </c>
      <c r="W771" s="145">
        <v>1942.8</v>
      </c>
      <c r="X771" s="145">
        <v>1924.87</v>
      </c>
      <c r="Y771" s="145">
        <v>1864.37</v>
      </c>
    </row>
    <row r="772" spans="1:26" s="20" customFormat="1" ht="42.75" customHeight="1" outlineLevel="1" x14ac:dyDescent="0.2">
      <c r="A772" s="16" t="s">
        <v>70</v>
      </c>
      <c r="B772" s="43">
        <v>1368.41364107</v>
      </c>
      <c r="C772" s="43">
        <v>1329.92923731</v>
      </c>
      <c r="D772" s="43">
        <v>1217.4577031399999</v>
      </c>
      <c r="E772" s="43">
        <v>1251.7904827499999</v>
      </c>
      <c r="F772" s="43">
        <v>1264.52850177</v>
      </c>
      <c r="G772" s="43">
        <v>1302.16650394</v>
      </c>
      <c r="H772" s="43">
        <v>1326.6488941</v>
      </c>
      <c r="I772" s="43">
        <v>1433.1287510699999</v>
      </c>
      <c r="J772" s="43">
        <v>1510.37645976</v>
      </c>
      <c r="K772" s="43">
        <v>1569.3468482000001</v>
      </c>
      <c r="L772" s="43">
        <v>1540.2479564600001</v>
      </c>
      <c r="M772" s="43">
        <v>1534.3249063400001</v>
      </c>
      <c r="N772" s="43">
        <v>1506.6841987400001</v>
      </c>
      <c r="O772" s="43">
        <v>1510.0791516100001</v>
      </c>
      <c r="P772" s="43">
        <v>1554.3932033799999</v>
      </c>
      <c r="Q772" s="43">
        <v>1541.8132879499999</v>
      </c>
      <c r="R772" s="43">
        <v>1581.49364947</v>
      </c>
      <c r="S772" s="43">
        <v>1563.73559303</v>
      </c>
      <c r="T772" s="43">
        <v>1545.3247143000001</v>
      </c>
      <c r="U772" s="43">
        <v>1517.38014208</v>
      </c>
      <c r="V772" s="43">
        <v>1508.8316709400001</v>
      </c>
      <c r="W772" s="43">
        <v>1441.0380494399999</v>
      </c>
      <c r="X772" s="43">
        <v>1423.0990633399999</v>
      </c>
      <c r="Y772" s="43">
        <v>1362.60308366</v>
      </c>
    </row>
    <row r="773" spans="1:26" s="20" customFormat="1" ht="38.25" outlineLevel="1" x14ac:dyDescent="0.2">
      <c r="A773" s="16" t="s">
        <v>71</v>
      </c>
      <c r="B773" s="43">
        <v>198.02</v>
      </c>
      <c r="C773" s="43">
        <v>198.02</v>
      </c>
      <c r="D773" s="43">
        <v>198.02</v>
      </c>
      <c r="E773" s="43">
        <v>198.02</v>
      </c>
      <c r="F773" s="43">
        <v>198.02</v>
      </c>
      <c r="G773" s="43">
        <v>198.02</v>
      </c>
      <c r="H773" s="43">
        <v>198.02</v>
      </c>
      <c r="I773" s="43">
        <v>198.02</v>
      </c>
      <c r="J773" s="43">
        <v>198.02</v>
      </c>
      <c r="K773" s="43">
        <v>198.02</v>
      </c>
      <c r="L773" s="43">
        <v>198.02</v>
      </c>
      <c r="M773" s="43">
        <v>198.02</v>
      </c>
      <c r="N773" s="43">
        <v>198.02</v>
      </c>
      <c r="O773" s="43">
        <v>198.02</v>
      </c>
      <c r="P773" s="43">
        <v>198.02</v>
      </c>
      <c r="Q773" s="43">
        <v>198.02</v>
      </c>
      <c r="R773" s="43">
        <v>198.02</v>
      </c>
      <c r="S773" s="43">
        <v>198.02</v>
      </c>
      <c r="T773" s="43">
        <v>198.02</v>
      </c>
      <c r="U773" s="43">
        <v>198.02</v>
      </c>
      <c r="V773" s="43">
        <v>198.02</v>
      </c>
      <c r="W773" s="43">
        <v>198.02</v>
      </c>
      <c r="X773" s="43">
        <v>198.02</v>
      </c>
      <c r="Y773" s="43">
        <v>198.02</v>
      </c>
    </row>
    <row r="774" spans="1:26" s="20" customFormat="1" ht="18.75" customHeight="1" outlineLevel="1" x14ac:dyDescent="0.2">
      <c r="A774" s="16" t="s">
        <v>3</v>
      </c>
      <c r="B774" s="43">
        <v>226.963888</v>
      </c>
      <c r="C774" s="43">
        <v>226.963888</v>
      </c>
      <c r="D774" s="43">
        <v>226.963888</v>
      </c>
      <c r="E774" s="43">
        <v>226.963888</v>
      </c>
      <c r="F774" s="43">
        <v>226.963888</v>
      </c>
      <c r="G774" s="43">
        <v>226.963888</v>
      </c>
      <c r="H774" s="43">
        <v>226.963888</v>
      </c>
      <c r="I774" s="43">
        <v>226.963888</v>
      </c>
      <c r="J774" s="43">
        <v>226.963888</v>
      </c>
      <c r="K774" s="43">
        <v>226.963888</v>
      </c>
      <c r="L774" s="43">
        <v>226.963888</v>
      </c>
      <c r="M774" s="43">
        <v>226.963888</v>
      </c>
      <c r="N774" s="43">
        <v>226.963888</v>
      </c>
      <c r="O774" s="43">
        <v>226.963888</v>
      </c>
      <c r="P774" s="43">
        <v>226.963888</v>
      </c>
      <c r="Q774" s="43">
        <v>226.963888</v>
      </c>
      <c r="R774" s="43">
        <v>226.963888</v>
      </c>
      <c r="S774" s="43">
        <v>226.963888</v>
      </c>
      <c r="T774" s="43">
        <v>226.963888</v>
      </c>
      <c r="U774" s="43">
        <v>226.963888</v>
      </c>
      <c r="V774" s="43">
        <v>226.963888</v>
      </c>
      <c r="W774" s="43">
        <v>226.963888</v>
      </c>
      <c r="X774" s="43">
        <v>226.963888</v>
      </c>
      <c r="Y774" s="43">
        <v>226.963888</v>
      </c>
    </row>
    <row r="775" spans="1:26" s="20" customFormat="1" ht="18.75" customHeight="1" outlineLevel="1" x14ac:dyDescent="0.2">
      <c r="A775" s="17" t="s">
        <v>4</v>
      </c>
      <c r="B775" s="43">
        <v>73.88</v>
      </c>
      <c r="C775" s="43">
        <v>73.88</v>
      </c>
      <c r="D775" s="43">
        <v>73.88</v>
      </c>
      <c r="E775" s="43">
        <v>73.88</v>
      </c>
      <c r="F775" s="43">
        <v>73.88</v>
      </c>
      <c r="G775" s="43">
        <v>73.88</v>
      </c>
      <c r="H775" s="43">
        <v>73.88</v>
      </c>
      <c r="I775" s="43">
        <v>73.88</v>
      </c>
      <c r="J775" s="43">
        <v>73.88</v>
      </c>
      <c r="K775" s="43">
        <v>73.88</v>
      </c>
      <c r="L775" s="43">
        <v>73.88</v>
      </c>
      <c r="M775" s="43">
        <v>73.88</v>
      </c>
      <c r="N775" s="43">
        <v>73.88</v>
      </c>
      <c r="O775" s="43">
        <v>73.88</v>
      </c>
      <c r="P775" s="43">
        <v>73.88</v>
      </c>
      <c r="Q775" s="43">
        <v>73.88</v>
      </c>
      <c r="R775" s="43">
        <v>73.88</v>
      </c>
      <c r="S775" s="43">
        <v>73.88</v>
      </c>
      <c r="T775" s="43">
        <v>73.88</v>
      </c>
      <c r="U775" s="43">
        <v>73.88</v>
      </c>
      <c r="V775" s="43">
        <v>73.88</v>
      </c>
      <c r="W775" s="43">
        <v>73.88</v>
      </c>
      <c r="X775" s="43">
        <v>73.88</v>
      </c>
      <c r="Y775" s="43">
        <v>73.88</v>
      </c>
    </row>
    <row r="776" spans="1:26" s="20" customFormat="1" ht="18.75" customHeight="1" outlineLevel="1" thickBot="1" x14ac:dyDescent="0.25">
      <c r="A776" s="35" t="s">
        <v>118</v>
      </c>
      <c r="B776" s="43">
        <v>2.90284421</v>
      </c>
      <c r="C776" s="43">
        <v>2.90284421</v>
      </c>
      <c r="D776" s="43">
        <v>2.90284421</v>
      </c>
      <c r="E776" s="43">
        <v>2.90284421</v>
      </c>
      <c r="F776" s="43">
        <v>2.90284421</v>
      </c>
      <c r="G776" s="43">
        <v>2.90284421</v>
      </c>
      <c r="H776" s="43">
        <v>2.90284421</v>
      </c>
      <c r="I776" s="43">
        <v>2.90284421</v>
      </c>
      <c r="J776" s="43">
        <v>2.90284421</v>
      </c>
      <c r="K776" s="43">
        <v>2.90284421</v>
      </c>
      <c r="L776" s="43">
        <v>2.90284421</v>
      </c>
      <c r="M776" s="43">
        <v>2.90284421</v>
      </c>
      <c r="N776" s="43">
        <v>2.90284421</v>
      </c>
      <c r="O776" s="43">
        <v>2.90284421</v>
      </c>
      <c r="P776" s="43">
        <v>2.90284421</v>
      </c>
      <c r="Q776" s="43">
        <v>2.90284421</v>
      </c>
      <c r="R776" s="43">
        <v>2.90284421</v>
      </c>
      <c r="S776" s="43">
        <v>2.90284421</v>
      </c>
      <c r="T776" s="43">
        <v>2.90284421</v>
      </c>
      <c r="U776" s="43">
        <v>2.90284421</v>
      </c>
      <c r="V776" s="43">
        <v>2.90284421</v>
      </c>
      <c r="W776" s="43">
        <v>2.90284421</v>
      </c>
      <c r="X776" s="43">
        <v>2.90284421</v>
      </c>
      <c r="Y776" s="43">
        <v>2.90284421</v>
      </c>
    </row>
    <row r="777" spans="1:26" s="26" customFormat="1" ht="18.75" customHeight="1" thickBot="1" x14ac:dyDescent="0.25">
      <c r="A777" s="27">
        <v>2</v>
      </c>
      <c r="B777" s="145">
        <v>1728.18</v>
      </c>
      <c r="C777" s="145">
        <v>1616.32</v>
      </c>
      <c r="D777" s="145">
        <v>1514.09</v>
      </c>
      <c r="E777" s="145">
        <v>1569.55</v>
      </c>
      <c r="F777" s="145">
        <v>1533.75</v>
      </c>
      <c r="G777" s="145">
        <v>1611.07</v>
      </c>
      <c r="H777" s="145">
        <v>1701.05</v>
      </c>
      <c r="I777" s="145">
        <v>1899.66</v>
      </c>
      <c r="J777" s="145">
        <v>2005.53</v>
      </c>
      <c r="K777" s="145">
        <v>2008.64</v>
      </c>
      <c r="L777" s="145">
        <v>1957.64</v>
      </c>
      <c r="M777" s="145">
        <v>2010.99</v>
      </c>
      <c r="N777" s="145">
        <v>1992.83</v>
      </c>
      <c r="O777" s="145">
        <v>2034.73</v>
      </c>
      <c r="P777" s="145">
        <v>2033.3</v>
      </c>
      <c r="Q777" s="145">
        <v>2047.64</v>
      </c>
      <c r="R777" s="145">
        <v>2031.1</v>
      </c>
      <c r="S777" s="145">
        <v>1959.67</v>
      </c>
      <c r="T777" s="145">
        <v>1961.61</v>
      </c>
      <c r="U777" s="145">
        <v>2000.57</v>
      </c>
      <c r="V777" s="145">
        <v>1949.56</v>
      </c>
      <c r="W777" s="145">
        <v>1929.75</v>
      </c>
      <c r="X777" s="145">
        <v>1932.82</v>
      </c>
      <c r="Y777" s="145">
        <v>1875.69</v>
      </c>
    </row>
    <row r="778" spans="1:26" s="19" customFormat="1" ht="44.25" customHeight="1" outlineLevel="1" x14ac:dyDescent="0.2">
      <c r="A778" s="111" t="s">
        <v>70</v>
      </c>
      <c r="B778" s="43">
        <v>1226.41152829</v>
      </c>
      <c r="C778" s="43">
        <v>1114.55726058</v>
      </c>
      <c r="D778" s="43">
        <v>1012.3227260899999</v>
      </c>
      <c r="E778" s="43">
        <v>1067.7859108800001</v>
      </c>
      <c r="F778" s="43">
        <v>1031.9875212699999</v>
      </c>
      <c r="G778" s="43">
        <v>1109.3076824699999</v>
      </c>
      <c r="H778" s="43">
        <v>1199.28223364</v>
      </c>
      <c r="I778" s="43">
        <v>1397.8971435200001</v>
      </c>
      <c r="J778" s="43">
        <v>1503.7618762699999</v>
      </c>
      <c r="K778" s="43">
        <v>1506.8719368300001</v>
      </c>
      <c r="L778" s="43">
        <v>1455.8684888800001</v>
      </c>
      <c r="M778" s="43">
        <v>1509.22629497</v>
      </c>
      <c r="N778" s="43">
        <v>1491.06586601</v>
      </c>
      <c r="O778" s="43">
        <v>1532.96719244</v>
      </c>
      <c r="P778" s="43">
        <v>1531.53528572</v>
      </c>
      <c r="Q778" s="43">
        <v>1545.8736880199999</v>
      </c>
      <c r="R778" s="43">
        <v>1529.33454818</v>
      </c>
      <c r="S778" s="43">
        <v>1457.8987012499999</v>
      </c>
      <c r="T778" s="43">
        <v>1459.8404995999999</v>
      </c>
      <c r="U778" s="43">
        <v>1498.7999905199999</v>
      </c>
      <c r="V778" s="43">
        <v>1447.79103128</v>
      </c>
      <c r="W778" s="43">
        <v>1427.98732928</v>
      </c>
      <c r="X778" s="43">
        <v>1431.0566813800001</v>
      </c>
      <c r="Y778" s="43">
        <v>1373.9201535300001</v>
      </c>
    </row>
    <row r="779" spans="1:26" s="19" customFormat="1" ht="38.25" outlineLevel="1" x14ac:dyDescent="0.2">
      <c r="A779" s="16" t="s">
        <v>71</v>
      </c>
      <c r="B779" s="43">
        <v>198.02</v>
      </c>
      <c r="C779" s="43">
        <v>198.02</v>
      </c>
      <c r="D779" s="43">
        <v>198.02</v>
      </c>
      <c r="E779" s="43">
        <v>198.02</v>
      </c>
      <c r="F779" s="43">
        <v>198.02</v>
      </c>
      <c r="G779" s="43">
        <v>198.02</v>
      </c>
      <c r="H779" s="43">
        <v>198.02</v>
      </c>
      <c r="I779" s="43">
        <v>198.02</v>
      </c>
      <c r="J779" s="43">
        <v>198.02</v>
      </c>
      <c r="K779" s="43">
        <v>198.02</v>
      </c>
      <c r="L779" s="43">
        <v>198.02</v>
      </c>
      <c r="M779" s="43">
        <v>198.02</v>
      </c>
      <c r="N779" s="43">
        <v>198.02</v>
      </c>
      <c r="O779" s="43">
        <v>198.02</v>
      </c>
      <c r="P779" s="43">
        <v>198.02</v>
      </c>
      <c r="Q779" s="43">
        <v>198.02</v>
      </c>
      <c r="R779" s="43">
        <v>198.02</v>
      </c>
      <c r="S779" s="43">
        <v>198.02</v>
      </c>
      <c r="T779" s="43">
        <v>198.02</v>
      </c>
      <c r="U779" s="43">
        <v>198.02</v>
      </c>
      <c r="V779" s="43">
        <v>198.02</v>
      </c>
      <c r="W779" s="43">
        <v>198.02</v>
      </c>
      <c r="X779" s="43">
        <v>198.02</v>
      </c>
      <c r="Y779" s="43">
        <v>198.02</v>
      </c>
    </row>
    <row r="780" spans="1:26" s="19" customFormat="1" ht="18.75" customHeight="1" outlineLevel="1" x14ac:dyDescent="0.2">
      <c r="A780" s="16" t="s">
        <v>3</v>
      </c>
      <c r="B780" s="43">
        <v>226.963888</v>
      </c>
      <c r="C780" s="43">
        <v>226.963888</v>
      </c>
      <c r="D780" s="43">
        <v>226.963888</v>
      </c>
      <c r="E780" s="43">
        <v>226.963888</v>
      </c>
      <c r="F780" s="43">
        <v>226.963888</v>
      </c>
      <c r="G780" s="43">
        <v>226.963888</v>
      </c>
      <c r="H780" s="43">
        <v>226.963888</v>
      </c>
      <c r="I780" s="43">
        <v>226.963888</v>
      </c>
      <c r="J780" s="43">
        <v>226.963888</v>
      </c>
      <c r="K780" s="43">
        <v>226.963888</v>
      </c>
      <c r="L780" s="43">
        <v>226.963888</v>
      </c>
      <c r="M780" s="43">
        <v>226.963888</v>
      </c>
      <c r="N780" s="43">
        <v>226.963888</v>
      </c>
      <c r="O780" s="43">
        <v>226.963888</v>
      </c>
      <c r="P780" s="43">
        <v>226.963888</v>
      </c>
      <c r="Q780" s="43">
        <v>226.963888</v>
      </c>
      <c r="R780" s="43">
        <v>226.963888</v>
      </c>
      <c r="S780" s="43">
        <v>226.963888</v>
      </c>
      <c r="T780" s="43">
        <v>226.963888</v>
      </c>
      <c r="U780" s="43">
        <v>226.963888</v>
      </c>
      <c r="V780" s="43">
        <v>226.963888</v>
      </c>
      <c r="W780" s="43">
        <v>226.963888</v>
      </c>
      <c r="X780" s="43">
        <v>226.963888</v>
      </c>
      <c r="Y780" s="43">
        <v>226.963888</v>
      </c>
    </row>
    <row r="781" spans="1:26" s="19" customFormat="1" ht="18.75" customHeight="1" outlineLevel="1" x14ac:dyDescent="0.2">
      <c r="A781" s="17" t="s">
        <v>4</v>
      </c>
      <c r="B781" s="43">
        <v>73.88</v>
      </c>
      <c r="C781" s="43">
        <v>73.88</v>
      </c>
      <c r="D781" s="43">
        <v>73.88</v>
      </c>
      <c r="E781" s="43">
        <v>73.88</v>
      </c>
      <c r="F781" s="43">
        <v>73.88</v>
      </c>
      <c r="G781" s="43">
        <v>73.88</v>
      </c>
      <c r="H781" s="43">
        <v>73.88</v>
      </c>
      <c r="I781" s="43">
        <v>73.88</v>
      </c>
      <c r="J781" s="43">
        <v>73.88</v>
      </c>
      <c r="K781" s="43">
        <v>73.88</v>
      </c>
      <c r="L781" s="43">
        <v>73.88</v>
      </c>
      <c r="M781" s="43">
        <v>73.88</v>
      </c>
      <c r="N781" s="43">
        <v>73.88</v>
      </c>
      <c r="O781" s="43">
        <v>73.88</v>
      </c>
      <c r="P781" s="43">
        <v>73.88</v>
      </c>
      <c r="Q781" s="43">
        <v>73.88</v>
      </c>
      <c r="R781" s="43">
        <v>73.88</v>
      </c>
      <c r="S781" s="43">
        <v>73.88</v>
      </c>
      <c r="T781" s="43">
        <v>73.88</v>
      </c>
      <c r="U781" s="43">
        <v>73.88</v>
      </c>
      <c r="V781" s="43">
        <v>73.88</v>
      </c>
      <c r="W781" s="43">
        <v>73.88</v>
      </c>
      <c r="X781" s="43">
        <v>73.88</v>
      </c>
      <c r="Y781" s="43">
        <v>73.88</v>
      </c>
    </row>
    <row r="782" spans="1:26" s="19" customFormat="1" ht="18.75" customHeight="1" outlineLevel="1" thickBot="1" x14ac:dyDescent="0.25">
      <c r="A782" s="35" t="s">
        <v>118</v>
      </c>
      <c r="B782" s="43">
        <v>2.90284421</v>
      </c>
      <c r="C782" s="43">
        <v>2.90284421</v>
      </c>
      <c r="D782" s="43">
        <v>2.90284421</v>
      </c>
      <c r="E782" s="43">
        <v>2.90284421</v>
      </c>
      <c r="F782" s="43">
        <v>2.90284421</v>
      </c>
      <c r="G782" s="43">
        <v>2.90284421</v>
      </c>
      <c r="H782" s="43">
        <v>2.90284421</v>
      </c>
      <c r="I782" s="43">
        <v>2.90284421</v>
      </c>
      <c r="J782" s="43">
        <v>2.90284421</v>
      </c>
      <c r="K782" s="43">
        <v>2.90284421</v>
      </c>
      <c r="L782" s="43">
        <v>2.90284421</v>
      </c>
      <c r="M782" s="43">
        <v>2.90284421</v>
      </c>
      <c r="N782" s="43">
        <v>2.90284421</v>
      </c>
      <c r="O782" s="43">
        <v>2.90284421</v>
      </c>
      <c r="P782" s="43">
        <v>2.90284421</v>
      </c>
      <c r="Q782" s="43">
        <v>2.90284421</v>
      </c>
      <c r="R782" s="43">
        <v>2.90284421</v>
      </c>
      <c r="S782" s="43">
        <v>2.90284421</v>
      </c>
      <c r="T782" s="43">
        <v>2.90284421</v>
      </c>
      <c r="U782" s="43">
        <v>2.90284421</v>
      </c>
      <c r="V782" s="43">
        <v>2.90284421</v>
      </c>
      <c r="W782" s="43">
        <v>2.90284421</v>
      </c>
      <c r="X782" s="43">
        <v>2.90284421</v>
      </c>
      <c r="Y782" s="43">
        <v>2.90284421</v>
      </c>
    </row>
    <row r="783" spans="1:26" s="26" customFormat="1" ht="18.75" customHeight="1" thickBot="1" x14ac:dyDescent="0.25">
      <c r="A783" s="27">
        <v>3</v>
      </c>
      <c r="B783" s="145">
        <v>1718.22</v>
      </c>
      <c r="C783" s="145">
        <v>1590.98</v>
      </c>
      <c r="D783" s="145">
        <v>1574.83</v>
      </c>
      <c r="E783" s="145">
        <v>1576.52</v>
      </c>
      <c r="F783" s="145">
        <v>1532.61</v>
      </c>
      <c r="G783" s="145">
        <v>1690.4</v>
      </c>
      <c r="H783" s="145">
        <v>1745.27</v>
      </c>
      <c r="I783" s="145">
        <v>1909.61</v>
      </c>
      <c r="J783" s="145">
        <v>2043.88</v>
      </c>
      <c r="K783" s="145">
        <v>2067.85</v>
      </c>
      <c r="L783" s="145">
        <v>2046.53</v>
      </c>
      <c r="M783" s="145">
        <v>2124.27</v>
      </c>
      <c r="N783" s="145">
        <v>2158.4899999999998</v>
      </c>
      <c r="O783" s="145">
        <v>2085.02</v>
      </c>
      <c r="P783" s="145">
        <v>2076.35</v>
      </c>
      <c r="Q783" s="145">
        <v>2030.71</v>
      </c>
      <c r="R783" s="145">
        <v>1994.5</v>
      </c>
      <c r="S783" s="145">
        <v>1934.65</v>
      </c>
      <c r="T783" s="145">
        <v>1944.42</v>
      </c>
      <c r="U783" s="145">
        <v>1961.29</v>
      </c>
      <c r="V783" s="145">
        <v>1985.44</v>
      </c>
      <c r="W783" s="145">
        <v>1912.69</v>
      </c>
      <c r="X783" s="145">
        <v>1879.01</v>
      </c>
      <c r="Y783" s="145">
        <v>1836.37</v>
      </c>
    </row>
    <row r="784" spans="1:26" s="19" customFormat="1" ht="42.75" customHeight="1" outlineLevel="1" x14ac:dyDescent="0.2">
      <c r="A784" s="16" t="s">
        <v>70</v>
      </c>
      <c r="B784" s="43">
        <v>1216.45569391</v>
      </c>
      <c r="C784" s="43">
        <v>1089.21089366</v>
      </c>
      <c r="D784" s="43">
        <v>1073.05840764</v>
      </c>
      <c r="E784" s="43">
        <v>1074.75353197</v>
      </c>
      <c r="F784" s="43">
        <v>1030.8435585100001</v>
      </c>
      <c r="G784" s="43">
        <v>1188.6292870899999</v>
      </c>
      <c r="H784" s="43">
        <v>1243.4997860200001</v>
      </c>
      <c r="I784" s="43">
        <v>1407.84449638</v>
      </c>
      <c r="J784" s="43">
        <v>1542.1104500700001</v>
      </c>
      <c r="K784" s="43">
        <v>1566.08340163</v>
      </c>
      <c r="L784" s="43">
        <v>1544.7641523699999</v>
      </c>
      <c r="M784" s="43">
        <v>1622.5034772700001</v>
      </c>
      <c r="N784" s="43">
        <v>1656.7221686</v>
      </c>
      <c r="O784" s="43">
        <v>1583.2573574200001</v>
      </c>
      <c r="P784" s="43">
        <v>1574.5812746700001</v>
      </c>
      <c r="Q784" s="43">
        <v>1528.9390733099999</v>
      </c>
      <c r="R784" s="43">
        <v>1492.7309534799999</v>
      </c>
      <c r="S784" s="43">
        <v>1432.88545505</v>
      </c>
      <c r="T784" s="43">
        <v>1442.6526225</v>
      </c>
      <c r="U784" s="43">
        <v>1459.52334797</v>
      </c>
      <c r="V784" s="43">
        <v>1483.67247288</v>
      </c>
      <c r="W784" s="43">
        <v>1410.9192290200001</v>
      </c>
      <c r="X784" s="43">
        <v>1377.2414549299999</v>
      </c>
      <c r="Y784" s="43">
        <v>1334.6079645899999</v>
      </c>
    </row>
    <row r="785" spans="1:25" s="19" customFormat="1" ht="38.25" outlineLevel="1" x14ac:dyDescent="0.2">
      <c r="A785" s="16" t="s">
        <v>71</v>
      </c>
      <c r="B785" s="43">
        <v>198.02</v>
      </c>
      <c r="C785" s="43">
        <v>198.02</v>
      </c>
      <c r="D785" s="43">
        <v>198.02</v>
      </c>
      <c r="E785" s="43">
        <v>198.02</v>
      </c>
      <c r="F785" s="43">
        <v>198.02</v>
      </c>
      <c r="G785" s="43">
        <v>198.02</v>
      </c>
      <c r="H785" s="43">
        <v>198.02</v>
      </c>
      <c r="I785" s="43">
        <v>198.02</v>
      </c>
      <c r="J785" s="43">
        <v>198.02</v>
      </c>
      <c r="K785" s="43">
        <v>198.02</v>
      </c>
      <c r="L785" s="43">
        <v>198.02</v>
      </c>
      <c r="M785" s="43">
        <v>198.02</v>
      </c>
      <c r="N785" s="43">
        <v>198.02</v>
      </c>
      <c r="O785" s="43">
        <v>198.02</v>
      </c>
      <c r="P785" s="43">
        <v>198.02</v>
      </c>
      <c r="Q785" s="43">
        <v>198.02</v>
      </c>
      <c r="R785" s="43">
        <v>198.02</v>
      </c>
      <c r="S785" s="43">
        <v>198.02</v>
      </c>
      <c r="T785" s="43">
        <v>198.02</v>
      </c>
      <c r="U785" s="43">
        <v>198.02</v>
      </c>
      <c r="V785" s="43">
        <v>198.02</v>
      </c>
      <c r="W785" s="43">
        <v>198.02</v>
      </c>
      <c r="X785" s="43">
        <v>198.02</v>
      </c>
      <c r="Y785" s="43">
        <v>198.02</v>
      </c>
    </row>
    <row r="786" spans="1:25" s="19" customFormat="1" ht="18.75" customHeight="1" outlineLevel="1" x14ac:dyDescent="0.2">
      <c r="A786" s="16" t="s">
        <v>3</v>
      </c>
      <c r="B786" s="43">
        <v>226.963888</v>
      </c>
      <c r="C786" s="43">
        <v>226.963888</v>
      </c>
      <c r="D786" s="43">
        <v>226.963888</v>
      </c>
      <c r="E786" s="43">
        <v>226.963888</v>
      </c>
      <c r="F786" s="43">
        <v>226.963888</v>
      </c>
      <c r="G786" s="43">
        <v>226.963888</v>
      </c>
      <c r="H786" s="43">
        <v>226.963888</v>
      </c>
      <c r="I786" s="43">
        <v>226.963888</v>
      </c>
      <c r="J786" s="43">
        <v>226.963888</v>
      </c>
      <c r="K786" s="43">
        <v>226.963888</v>
      </c>
      <c r="L786" s="43">
        <v>226.963888</v>
      </c>
      <c r="M786" s="43">
        <v>226.963888</v>
      </c>
      <c r="N786" s="43">
        <v>226.963888</v>
      </c>
      <c r="O786" s="43">
        <v>226.963888</v>
      </c>
      <c r="P786" s="43">
        <v>226.963888</v>
      </c>
      <c r="Q786" s="43">
        <v>226.963888</v>
      </c>
      <c r="R786" s="43">
        <v>226.963888</v>
      </c>
      <c r="S786" s="43">
        <v>226.963888</v>
      </c>
      <c r="T786" s="43">
        <v>226.963888</v>
      </c>
      <c r="U786" s="43">
        <v>226.963888</v>
      </c>
      <c r="V786" s="43">
        <v>226.963888</v>
      </c>
      <c r="W786" s="43">
        <v>226.963888</v>
      </c>
      <c r="X786" s="43">
        <v>226.963888</v>
      </c>
      <c r="Y786" s="43">
        <v>226.963888</v>
      </c>
    </row>
    <row r="787" spans="1:25" s="19" customFormat="1" ht="18.75" customHeight="1" outlineLevel="1" x14ac:dyDescent="0.2">
      <c r="A787" s="17" t="s">
        <v>4</v>
      </c>
      <c r="B787" s="43">
        <v>73.88</v>
      </c>
      <c r="C787" s="43">
        <v>73.88</v>
      </c>
      <c r="D787" s="43">
        <v>73.88</v>
      </c>
      <c r="E787" s="43">
        <v>73.88</v>
      </c>
      <c r="F787" s="43">
        <v>73.88</v>
      </c>
      <c r="G787" s="43">
        <v>73.88</v>
      </c>
      <c r="H787" s="43">
        <v>73.88</v>
      </c>
      <c r="I787" s="43">
        <v>73.88</v>
      </c>
      <c r="J787" s="43">
        <v>73.88</v>
      </c>
      <c r="K787" s="43">
        <v>73.88</v>
      </c>
      <c r="L787" s="43">
        <v>73.88</v>
      </c>
      <c r="M787" s="43">
        <v>73.88</v>
      </c>
      <c r="N787" s="43">
        <v>73.88</v>
      </c>
      <c r="O787" s="43">
        <v>73.88</v>
      </c>
      <c r="P787" s="43">
        <v>73.88</v>
      </c>
      <c r="Q787" s="43">
        <v>73.88</v>
      </c>
      <c r="R787" s="43">
        <v>73.88</v>
      </c>
      <c r="S787" s="43">
        <v>73.88</v>
      </c>
      <c r="T787" s="43">
        <v>73.88</v>
      </c>
      <c r="U787" s="43">
        <v>73.88</v>
      </c>
      <c r="V787" s="43">
        <v>73.88</v>
      </c>
      <c r="W787" s="43">
        <v>73.88</v>
      </c>
      <c r="X787" s="43">
        <v>73.88</v>
      </c>
      <c r="Y787" s="43">
        <v>73.88</v>
      </c>
    </row>
    <row r="788" spans="1:25" s="19" customFormat="1" ht="18.75" customHeight="1" outlineLevel="1" thickBot="1" x14ac:dyDescent="0.25">
      <c r="A788" s="35" t="s">
        <v>118</v>
      </c>
      <c r="B788" s="43">
        <v>2.90284421</v>
      </c>
      <c r="C788" s="43">
        <v>2.90284421</v>
      </c>
      <c r="D788" s="43">
        <v>2.90284421</v>
      </c>
      <c r="E788" s="43">
        <v>2.90284421</v>
      </c>
      <c r="F788" s="43">
        <v>2.90284421</v>
      </c>
      <c r="G788" s="43">
        <v>2.90284421</v>
      </c>
      <c r="H788" s="43">
        <v>2.90284421</v>
      </c>
      <c r="I788" s="43">
        <v>2.90284421</v>
      </c>
      <c r="J788" s="43">
        <v>2.90284421</v>
      </c>
      <c r="K788" s="43">
        <v>2.90284421</v>
      </c>
      <c r="L788" s="43">
        <v>2.90284421</v>
      </c>
      <c r="M788" s="43">
        <v>2.90284421</v>
      </c>
      <c r="N788" s="43">
        <v>2.90284421</v>
      </c>
      <c r="O788" s="43">
        <v>2.90284421</v>
      </c>
      <c r="P788" s="43">
        <v>2.90284421</v>
      </c>
      <c r="Q788" s="43">
        <v>2.90284421</v>
      </c>
      <c r="R788" s="43">
        <v>2.90284421</v>
      </c>
      <c r="S788" s="43">
        <v>2.90284421</v>
      </c>
      <c r="T788" s="43">
        <v>2.90284421</v>
      </c>
      <c r="U788" s="43">
        <v>2.90284421</v>
      </c>
      <c r="V788" s="43">
        <v>2.90284421</v>
      </c>
      <c r="W788" s="43">
        <v>2.90284421</v>
      </c>
      <c r="X788" s="43">
        <v>2.90284421</v>
      </c>
      <c r="Y788" s="43">
        <v>2.90284421</v>
      </c>
    </row>
    <row r="789" spans="1:25" s="26" customFormat="1" ht="18.75" customHeight="1" thickBot="1" x14ac:dyDescent="0.25">
      <c r="A789" s="27">
        <v>4</v>
      </c>
      <c r="B789" s="145">
        <v>1716.29</v>
      </c>
      <c r="C789" s="145">
        <v>1695.19</v>
      </c>
      <c r="D789" s="145">
        <v>1629.07</v>
      </c>
      <c r="E789" s="145">
        <v>1661.05</v>
      </c>
      <c r="F789" s="145">
        <v>1673.65</v>
      </c>
      <c r="G789" s="145">
        <v>1756.81</v>
      </c>
      <c r="H789" s="145">
        <v>1780.65</v>
      </c>
      <c r="I789" s="145">
        <v>1892.28</v>
      </c>
      <c r="J789" s="145">
        <v>2074.2800000000002</v>
      </c>
      <c r="K789" s="145">
        <v>2230.8000000000002</v>
      </c>
      <c r="L789" s="145">
        <v>2237.16</v>
      </c>
      <c r="M789" s="145">
        <v>2218.09</v>
      </c>
      <c r="N789" s="145">
        <v>2223.56</v>
      </c>
      <c r="O789" s="145">
        <v>2169.9</v>
      </c>
      <c r="P789" s="145">
        <v>2192.91</v>
      </c>
      <c r="Q789" s="145">
        <v>2194.12</v>
      </c>
      <c r="R789" s="145">
        <v>2181.5500000000002</v>
      </c>
      <c r="S789" s="145">
        <v>2156.77</v>
      </c>
      <c r="T789" s="145">
        <v>2145.6799999999998</v>
      </c>
      <c r="U789" s="145">
        <v>2161.5300000000002</v>
      </c>
      <c r="V789" s="145">
        <v>2175.61</v>
      </c>
      <c r="W789" s="145">
        <v>2157.25</v>
      </c>
      <c r="X789" s="145">
        <v>2107.96</v>
      </c>
      <c r="Y789" s="145">
        <v>2027.84</v>
      </c>
    </row>
    <row r="790" spans="1:25" s="19" customFormat="1" ht="41.25" customHeight="1" outlineLevel="1" x14ac:dyDescent="0.2">
      <c r="A790" s="111" t="s">
        <v>70</v>
      </c>
      <c r="B790" s="43">
        <v>1214.5189322900001</v>
      </c>
      <c r="C790" s="43">
        <v>1193.4273605400001</v>
      </c>
      <c r="D790" s="43">
        <v>1127.3043696499999</v>
      </c>
      <c r="E790" s="43">
        <v>1159.2808488000001</v>
      </c>
      <c r="F790" s="43">
        <v>1171.8841097899999</v>
      </c>
      <c r="G790" s="43">
        <v>1255.04530819</v>
      </c>
      <c r="H790" s="43">
        <v>1278.87948263</v>
      </c>
      <c r="I790" s="43">
        <v>1390.5108325199999</v>
      </c>
      <c r="J790" s="43">
        <v>1572.51111636</v>
      </c>
      <c r="K790" s="43">
        <v>1729.0327676500001</v>
      </c>
      <c r="L790" s="43">
        <v>1735.3929791400001</v>
      </c>
      <c r="M790" s="43">
        <v>1716.3266536000001</v>
      </c>
      <c r="N790" s="43">
        <v>1721.79028967</v>
      </c>
      <c r="O790" s="43">
        <v>1668.13768557</v>
      </c>
      <c r="P790" s="43">
        <v>1691.14470699</v>
      </c>
      <c r="Q790" s="43">
        <v>1692.35796643</v>
      </c>
      <c r="R790" s="43">
        <v>1679.78324391</v>
      </c>
      <c r="S790" s="43">
        <v>1654.9987107500001</v>
      </c>
      <c r="T790" s="43">
        <v>1643.9137666199999</v>
      </c>
      <c r="U790" s="43">
        <v>1659.7631025600001</v>
      </c>
      <c r="V790" s="43">
        <v>1673.84159073</v>
      </c>
      <c r="W790" s="43">
        <v>1655.48181172</v>
      </c>
      <c r="X790" s="43">
        <v>1606.1903861200001</v>
      </c>
      <c r="Y790" s="43">
        <v>1526.0768413799999</v>
      </c>
    </row>
    <row r="791" spans="1:25" s="19" customFormat="1" ht="38.25" outlineLevel="1" x14ac:dyDescent="0.2">
      <c r="A791" s="16" t="s">
        <v>71</v>
      </c>
      <c r="B791" s="43">
        <v>198.02</v>
      </c>
      <c r="C791" s="43">
        <v>198.02</v>
      </c>
      <c r="D791" s="43">
        <v>198.02</v>
      </c>
      <c r="E791" s="43">
        <v>198.02</v>
      </c>
      <c r="F791" s="43">
        <v>198.02</v>
      </c>
      <c r="G791" s="43">
        <v>198.02</v>
      </c>
      <c r="H791" s="43">
        <v>198.02</v>
      </c>
      <c r="I791" s="43">
        <v>198.02</v>
      </c>
      <c r="J791" s="43">
        <v>198.02</v>
      </c>
      <c r="K791" s="43">
        <v>198.02</v>
      </c>
      <c r="L791" s="43">
        <v>198.02</v>
      </c>
      <c r="M791" s="43">
        <v>198.02</v>
      </c>
      <c r="N791" s="43">
        <v>198.02</v>
      </c>
      <c r="O791" s="43">
        <v>198.02</v>
      </c>
      <c r="P791" s="43">
        <v>198.02</v>
      </c>
      <c r="Q791" s="43">
        <v>198.02</v>
      </c>
      <c r="R791" s="43">
        <v>198.02</v>
      </c>
      <c r="S791" s="43">
        <v>198.02</v>
      </c>
      <c r="T791" s="43">
        <v>198.02</v>
      </c>
      <c r="U791" s="43">
        <v>198.02</v>
      </c>
      <c r="V791" s="43">
        <v>198.02</v>
      </c>
      <c r="W791" s="43">
        <v>198.02</v>
      </c>
      <c r="X791" s="43">
        <v>198.02</v>
      </c>
      <c r="Y791" s="43">
        <v>198.02</v>
      </c>
    </row>
    <row r="792" spans="1:25" s="19" customFormat="1" ht="18.75" customHeight="1" outlineLevel="1" x14ac:dyDescent="0.2">
      <c r="A792" s="16" t="s">
        <v>3</v>
      </c>
      <c r="B792" s="43">
        <v>226.963888</v>
      </c>
      <c r="C792" s="43">
        <v>226.963888</v>
      </c>
      <c r="D792" s="43">
        <v>226.963888</v>
      </c>
      <c r="E792" s="43">
        <v>226.963888</v>
      </c>
      <c r="F792" s="43">
        <v>226.963888</v>
      </c>
      <c r="G792" s="43">
        <v>226.963888</v>
      </c>
      <c r="H792" s="43">
        <v>226.963888</v>
      </c>
      <c r="I792" s="43">
        <v>226.963888</v>
      </c>
      <c r="J792" s="43">
        <v>226.963888</v>
      </c>
      <c r="K792" s="43">
        <v>226.963888</v>
      </c>
      <c r="L792" s="43">
        <v>226.963888</v>
      </c>
      <c r="M792" s="43">
        <v>226.963888</v>
      </c>
      <c r="N792" s="43">
        <v>226.963888</v>
      </c>
      <c r="O792" s="43">
        <v>226.963888</v>
      </c>
      <c r="P792" s="43">
        <v>226.963888</v>
      </c>
      <c r="Q792" s="43">
        <v>226.963888</v>
      </c>
      <c r="R792" s="43">
        <v>226.963888</v>
      </c>
      <c r="S792" s="43">
        <v>226.963888</v>
      </c>
      <c r="T792" s="43">
        <v>226.963888</v>
      </c>
      <c r="U792" s="43">
        <v>226.963888</v>
      </c>
      <c r="V792" s="43">
        <v>226.963888</v>
      </c>
      <c r="W792" s="43">
        <v>226.963888</v>
      </c>
      <c r="X792" s="43">
        <v>226.963888</v>
      </c>
      <c r="Y792" s="43">
        <v>226.963888</v>
      </c>
    </row>
    <row r="793" spans="1:25" s="19" customFormat="1" ht="18.75" customHeight="1" outlineLevel="1" x14ac:dyDescent="0.2">
      <c r="A793" s="17" t="s">
        <v>4</v>
      </c>
      <c r="B793" s="43">
        <v>73.88</v>
      </c>
      <c r="C793" s="43">
        <v>73.88</v>
      </c>
      <c r="D793" s="43">
        <v>73.88</v>
      </c>
      <c r="E793" s="43">
        <v>73.88</v>
      </c>
      <c r="F793" s="43">
        <v>73.88</v>
      </c>
      <c r="G793" s="43">
        <v>73.88</v>
      </c>
      <c r="H793" s="43">
        <v>73.88</v>
      </c>
      <c r="I793" s="43">
        <v>73.88</v>
      </c>
      <c r="J793" s="43">
        <v>73.88</v>
      </c>
      <c r="K793" s="43">
        <v>73.88</v>
      </c>
      <c r="L793" s="43">
        <v>73.88</v>
      </c>
      <c r="M793" s="43">
        <v>73.88</v>
      </c>
      <c r="N793" s="43">
        <v>73.88</v>
      </c>
      <c r="O793" s="43">
        <v>73.88</v>
      </c>
      <c r="P793" s="43">
        <v>73.88</v>
      </c>
      <c r="Q793" s="43">
        <v>73.88</v>
      </c>
      <c r="R793" s="43">
        <v>73.88</v>
      </c>
      <c r="S793" s="43">
        <v>73.88</v>
      </c>
      <c r="T793" s="43">
        <v>73.88</v>
      </c>
      <c r="U793" s="43">
        <v>73.88</v>
      </c>
      <c r="V793" s="43">
        <v>73.88</v>
      </c>
      <c r="W793" s="43">
        <v>73.88</v>
      </c>
      <c r="X793" s="43">
        <v>73.88</v>
      </c>
      <c r="Y793" s="43">
        <v>73.88</v>
      </c>
    </row>
    <row r="794" spans="1:25" s="19" customFormat="1" ht="18.75" customHeight="1" outlineLevel="1" thickBot="1" x14ac:dyDescent="0.25">
      <c r="A794" s="35" t="s">
        <v>118</v>
      </c>
      <c r="B794" s="43">
        <v>2.90284421</v>
      </c>
      <c r="C794" s="43">
        <v>2.90284421</v>
      </c>
      <c r="D794" s="43">
        <v>2.90284421</v>
      </c>
      <c r="E794" s="43">
        <v>2.90284421</v>
      </c>
      <c r="F794" s="43">
        <v>2.90284421</v>
      </c>
      <c r="G794" s="43">
        <v>2.90284421</v>
      </c>
      <c r="H794" s="43">
        <v>2.90284421</v>
      </c>
      <c r="I794" s="43">
        <v>2.90284421</v>
      </c>
      <c r="J794" s="43">
        <v>2.90284421</v>
      </c>
      <c r="K794" s="43">
        <v>2.90284421</v>
      </c>
      <c r="L794" s="43">
        <v>2.90284421</v>
      </c>
      <c r="M794" s="43">
        <v>2.90284421</v>
      </c>
      <c r="N794" s="43">
        <v>2.90284421</v>
      </c>
      <c r="O794" s="43">
        <v>2.90284421</v>
      </c>
      <c r="P794" s="43">
        <v>2.90284421</v>
      </c>
      <c r="Q794" s="43">
        <v>2.90284421</v>
      </c>
      <c r="R794" s="43">
        <v>2.90284421</v>
      </c>
      <c r="S794" s="43">
        <v>2.90284421</v>
      </c>
      <c r="T794" s="43">
        <v>2.90284421</v>
      </c>
      <c r="U794" s="43">
        <v>2.90284421</v>
      </c>
      <c r="V794" s="43">
        <v>2.90284421</v>
      </c>
      <c r="W794" s="43">
        <v>2.90284421</v>
      </c>
      <c r="X794" s="43">
        <v>2.90284421</v>
      </c>
      <c r="Y794" s="43">
        <v>2.90284421</v>
      </c>
    </row>
    <row r="795" spans="1:25" s="26" customFormat="1" ht="18.75" customHeight="1" thickBot="1" x14ac:dyDescent="0.25">
      <c r="A795" s="27">
        <v>5</v>
      </c>
      <c r="B795" s="145">
        <v>1864.8</v>
      </c>
      <c r="C795" s="145">
        <v>1809.91</v>
      </c>
      <c r="D795" s="145">
        <v>1748.38</v>
      </c>
      <c r="E795" s="145">
        <v>1786.87</v>
      </c>
      <c r="F795" s="145">
        <v>1783.18</v>
      </c>
      <c r="G795" s="145">
        <v>1885.66</v>
      </c>
      <c r="H795" s="145">
        <v>1967.95</v>
      </c>
      <c r="I795" s="145">
        <v>2049.4699999999998</v>
      </c>
      <c r="J795" s="145">
        <v>2159.36</v>
      </c>
      <c r="K795" s="145">
        <v>2199.5300000000002</v>
      </c>
      <c r="L795" s="145">
        <v>2172</v>
      </c>
      <c r="M795" s="145">
        <v>2180.5</v>
      </c>
      <c r="N795" s="145">
        <v>2159.9</v>
      </c>
      <c r="O795" s="145">
        <v>2194.73</v>
      </c>
      <c r="P795" s="145">
        <v>2181.29</v>
      </c>
      <c r="Q795" s="145">
        <v>2197.06</v>
      </c>
      <c r="R795" s="145">
        <v>2178.9299999999998</v>
      </c>
      <c r="S795" s="145">
        <v>2190.3200000000002</v>
      </c>
      <c r="T795" s="145">
        <v>2200.66</v>
      </c>
      <c r="U795" s="145">
        <v>2138.75</v>
      </c>
      <c r="V795" s="145">
        <v>2144.41</v>
      </c>
      <c r="W795" s="145">
        <v>2145.16</v>
      </c>
      <c r="X795" s="145">
        <v>2107.89</v>
      </c>
      <c r="Y795" s="145">
        <v>2079.3200000000002</v>
      </c>
    </row>
    <row r="796" spans="1:25" s="19" customFormat="1" ht="41.25" customHeight="1" outlineLevel="1" x14ac:dyDescent="0.2">
      <c r="A796" s="16" t="s">
        <v>70</v>
      </c>
      <c r="B796" s="43">
        <v>1363.02927965</v>
      </c>
      <c r="C796" s="43">
        <v>1308.14169881</v>
      </c>
      <c r="D796" s="43">
        <v>1246.6171306000001</v>
      </c>
      <c r="E796" s="43">
        <v>1285.09955496</v>
      </c>
      <c r="F796" s="43">
        <v>1281.41447212</v>
      </c>
      <c r="G796" s="43">
        <v>1383.89668009</v>
      </c>
      <c r="H796" s="43">
        <v>1466.17983536</v>
      </c>
      <c r="I796" s="43">
        <v>1547.6993263300001</v>
      </c>
      <c r="J796" s="43">
        <v>1657.5923078000001</v>
      </c>
      <c r="K796" s="43">
        <v>1697.76448815</v>
      </c>
      <c r="L796" s="43">
        <v>1670.23219973</v>
      </c>
      <c r="M796" s="43">
        <v>1678.7310383700001</v>
      </c>
      <c r="N796" s="43">
        <v>1658.1297147299999</v>
      </c>
      <c r="O796" s="43">
        <v>1692.96778825</v>
      </c>
      <c r="P796" s="43">
        <v>1679.5258544200001</v>
      </c>
      <c r="Q796" s="43">
        <v>1695.2936946100001</v>
      </c>
      <c r="R796" s="43">
        <v>1677.16337301</v>
      </c>
      <c r="S796" s="43">
        <v>1688.55447512</v>
      </c>
      <c r="T796" s="43">
        <v>1698.89193353</v>
      </c>
      <c r="U796" s="43">
        <v>1636.9879778899999</v>
      </c>
      <c r="V796" s="43">
        <v>1642.64809842</v>
      </c>
      <c r="W796" s="43">
        <v>1643.39360872</v>
      </c>
      <c r="X796" s="43">
        <v>1606.11888492</v>
      </c>
      <c r="Y796" s="43">
        <v>1577.55355012</v>
      </c>
    </row>
    <row r="797" spans="1:25" s="19" customFormat="1" ht="38.25" outlineLevel="1" x14ac:dyDescent="0.2">
      <c r="A797" s="16" t="s">
        <v>71</v>
      </c>
      <c r="B797" s="43">
        <v>198.02</v>
      </c>
      <c r="C797" s="43">
        <v>198.02</v>
      </c>
      <c r="D797" s="43">
        <v>198.02</v>
      </c>
      <c r="E797" s="43">
        <v>198.02</v>
      </c>
      <c r="F797" s="43">
        <v>198.02</v>
      </c>
      <c r="G797" s="43">
        <v>198.02</v>
      </c>
      <c r="H797" s="43">
        <v>198.02</v>
      </c>
      <c r="I797" s="43">
        <v>198.02</v>
      </c>
      <c r="J797" s="43">
        <v>198.02</v>
      </c>
      <c r="K797" s="43">
        <v>198.02</v>
      </c>
      <c r="L797" s="43">
        <v>198.02</v>
      </c>
      <c r="M797" s="43">
        <v>198.02</v>
      </c>
      <c r="N797" s="43">
        <v>198.02</v>
      </c>
      <c r="O797" s="43">
        <v>198.02</v>
      </c>
      <c r="P797" s="43">
        <v>198.02</v>
      </c>
      <c r="Q797" s="43">
        <v>198.02</v>
      </c>
      <c r="R797" s="43">
        <v>198.02</v>
      </c>
      <c r="S797" s="43">
        <v>198.02</v>
      </c>
      <c r="T797" s="43">
        <v>198.02</v>
      </c>
      <c r="U797" s="43">
        <v>198.02</v>
      </c>
      <c r="V797" s="43">
        <v>198.02</v>
      </c>
      <c r="W797" s="43">
        <v>198.02</v>
      </c>
      <c r="X797" s="43">
        <v>198.02</v>
      </c>
      <c r="Y797" s="43">
        <v>198.02</v>
      </c>
    </row>
    <row r="798" spans="1:25" s="19" customFormat="1" ht="18.75" customHeight="1" outlineLevel="1" x14ac:dyDescent="0.2">
      <c r="A798" s="16" t="s">
        <v>3</v>
      </c>
      <c r="B798" s="43">
        <v>226.963888</v>
      </c>
      <c r="C798" s="43">
        <v>226.963888</v>
      </c>
      <c r="D798" s="43">
        <v>226.963888</v>
      </c>
      <c r="E798" s="43">
        <v>226.963888</v>
      </c>
      <c r="F798" s="43">
        <v>226.963888</v>
      </c>
      <c r="G798" s="43">
        <v>226.963888</v>
      </c>
      <c r="H798" s="43">
        <v>226.963888</v>
      </c>
      <c r="I798" s="43">
        <v>226.963888</v>
      </c>
      <c r="J798" s="43">
        <v>226.963888</v>
      </c>
      <c r="K798" s="43">
        <v>226.963888</v>
      </c>
      <c r="L798" s="43">
        <v>226.963888</v>
      </c>
      <c r="M798" s="43">
        <v>226.963888</v>
      </c>
      <c r="N798" s="43">
        <v>226.963888</v>
      </c>
      <c r="O798" s="43">
        <v>226.963888</v>
      </c>
      <c r="P798" s="43">
        <v>226.963888</v>
      </c>
      <c r="Q798" s="43">
        <v>226.963888</v>
      </c>
      <c r="R798" s="43">
        <v>226.963888</v>
      </c>
      <c r="S798" s="43">
        <v>226.963888</v>
      </c>
      <c r="T798" s="43">
        <v>226.963888</v>
      </c>
      <c r="U798" s="43">
        <v>226.963888</v>
      </c>
      <c r="V798" s="43">
        <v>226.963888</v>
      </c>
      <c r="W798" s="43">
        <v>226.963888</v>
      </c>
      <c r="X798" s="43">
        <v>226.963888</v>
      </c>
      <c r="Y798" s="43">
        <v>226.963888</v>
      </c>
    </row>
    <row r="799" spans="1:25" s="19" customFormat="1" ht="18.75" customHeight="1" outlineLevel="1" x14ac:dyDescent="0.2">
      <c r="A799" s="17" t="s">
        <v>4</v>
      </c>
      <c r="B799" s="43">
        <v>73.88</v>
      </c>
      <c r="C799" s="43">
        <v>73.88</v>
      </c>
      <c r="D799" s="43">
        <v>73.88</v>
      </c>
      <c r="E799" s="43">
        <v>73.88</v>
      </c>
      <c r="F799" s="43">
        <v>73.88</v>
      </c>
      <c r="G799" s="43">
        <v>73.88</v>
      </c>
      <c r="H799" s="43">
        <v>73.88</v>
      </c>
      <c r="I799" s="43">
        <v>73.88</v>
      </c>
      <c r="J799" s="43">
        <v>73.88</v>
      </c>
      <c r="K799" s="43">
        <v>73.88</v>
      </c>
      <c r="L799" s="43">
        <v>73.88</v>
      </c>
      <c r="M799" s="43">
        <v>73.88</v>
      </c>
      <c r="N799" s="43">
        <v>73.88</v>
      </c>
      <c r="O799" s="43">
        <v>73.88</v>
      </c>
      <c r="P799" s="43">
        <v>73.88</v>
      </c>
      <c r="Q799" s="43">
        <v>73.88</v>
      </c>
      <c r="R799" s="43">
        <v>73.88</v>
      </c>
      <c r="S799" s="43">
        <v>73.88</v>
      </c>
      <c r="T799" s="43">
        <v>73.88</v>
      </c>
      <c r="U799" s="43">
        <v>73.88</v>
      </c>
      <c r="V799" s="43">
        <v>73.88</v>
      </c>
      <c r="W799" s="43">
        <v>73.88</v>
      </c>
      <c r="X799" s="43">
        <v>73.88</v>
      </c>
      <c r="Y799" s="43">
        <v>73.88</v>
      </c>
    </row>
    <row r="800" spans="1:25" s="19" customFormat="1" ht="18.75" customHeight="1" outlineLevel="1" thickBot="1" x14ac:dyDescent="0.25">
      <c r="A800" s="35" t="s">
        <v>118</v>
      </c>
      <c r="B800" s="43">
        <v>2.90284421</v>
      </c>
      <c r="C800" s="43">
        <v>2.90284421</v>
      </c>
      <c r="D800" s="43">
        <v>2.90284421</v>
      </c>
      <c r="E800" s="43">
        <v>2.90284421</v>
      </c>
      <c r="F800" s="43">
        <v>2.90284421</v>
      </c>
      <c r="G800" s="43">
        <v>2.90284421</v>
      </c>
      <c r="H800" s="43">
        <v>2.90284421</v>
      </c>
      <c r="I800" s="43">
        <v>2.90284421</v>
      </c>
      <c r="J800" s="43">
        <v>2.90284421</v>
      </c>
      <c r="K800" s="43">
        <v>2.90284421</v>
      </c>
      <c r="L800" s="43">
        <v>2.90284421</v>
      </c>
      <c r="M800" s="43">
        <v>2.90284421</v>
      </c>
      <c r="N800" s="43">
        <v>2.90284421</v>
      </c>
      <c r="O800" s="43">
        <v>2.90284421</v>
      </c>
      <c r="P800" s="43">
        <v>2.90284421</v>
      </c>
      <c r="Q800" s="43">
        <v>2.90284421</v>
      </c>
      <c r="R800" s="43">
        <v>2.90284421</v>
      </c>
      <c r="S800" s="43">
        <v>2.90284421</v>
      </c>
      <c r="T800" s="43">
        <v>2.90284421</v>
      </c>
      <c r="U800" s="43">
        <v>2.90284421</v>
      </c>
      <c r="V800" s="43">
        <v>2.90284421</v>
      </c>
      <c r="W800" s="43">
        <v>2.90284421</v>
      </c>
      <c r="X800" s="43">
        <v>2.90284421</v>
      </c>
      <c r="Y800" s="43">
        <v>2.90284421</v>
      </c>
    </row>
    <row r="801" spans="1:25" s="26" customFormat="1" ht="18.75" customHeight="1" thickBot="1" x14ac:dyDescent="0.25">
      <c r="A801" s="27">
        <v>6</v>
      </c>
      <c r="B801" s="145">
        <v>1982.54</v>
      </c>
      <c r="C801" s="145">
        <v>1856.94</v>
      </c>
      <c r="D801" s="145">
        <v>1829.32</v>
      </c>
      <c r="E801" s="145">
        <v>1809.56</v>
      </c>
      <c r="F801" s="145">
        <v>1949.05</v>
      </c>
      <c r="G801" s="145">
        <v>1904.16</v>
      </c>
      <c r="H801" s="145">
        <v>1934.25</v>
      </c>
      <c r="I801" s="145">
        <v>1974.09</v>
      </c>
      <c r="J801" s="145">
        <v>2097.75</v>
      </c>
      <c r="K801" s="145">
        <v>2161.83</v>
      </c>
      <c r="L801" s="145">
        <v>2137.5300000000002</v>
      </c>
      <c r="M801" s="145">
        <v>2151</v>
      </c>
      <c r="N801" s="145">
        <v>2137.54</v>
      </c>
      <c r="O801" s="145">
        <v>2067.41</v>
      </c>
      <c r="P801" s="145">
        <v>2029.88</v>
      </c>
      <c r="Q801" s="145">
        <v>2038.27</v>
      </c>
      <c r="R801" s="145">
        <v>2024.56</v>
      </c>
      <c r="S801" s="145">
        <v>2088.0100000000002</v>
      </c>
      <c r="T801" s="145">
        <v>2056.65</v>
      </c>
      <c r="U801" s="145">
        <v>2090.83</v>
      </c>
      <c r="V801" s="145">
        <v>2015.32</v>
      </c>
      <c r="W801" s="145">
        <v>2089.25</v>
      </c>
      <c r="X801" s="145">
        <v>2092.79</v>
      </c>
      <c r="Y801" s="145">
        <v>2017.22</v>
      </c>
    </row>
    <row r="802" spans="1:25" s="19" customFormat="1" ht="41.25" customHeight="1" outlineLevel="1" x14ac:dyDescent="0.2">
      <c r="A802" s="111" t="s">
        <v>70</v>
      </c>
      <c r="B802" s="43">
        <v>1480.7712780899999</v>
      </c>
      <c r="C802" s="43">
        <v>1355.1744599599999</v>
      </c>
      <c r="D802" s="43">
        <v>1327.550823</v>
      </c>
      <c r="E802" s="43">
        <v>1307.7931670600001</v>
      </c>
      <c r="F802" s="43">
        <v>1447.28439895</v>
      </c>
      <c r="G802" s="43">
        <v>1402.3949614000001</v>
      </c>
      <c r="H802" s="43">
        <v>1432.48152903</v>
      </c>
      <c r="I802" s="43">
        <v>1472.3239061700001</v>
      </c>
      <c r="J802" s="43">
        <v>1595.9804439699999</v>
      </c>
      <c r="K802" s="43">
        <v>1660.0666532499999</v>
      </c>
      <c r="L802" s="43">
        <v>1635.76069938</v>
      </c>
      <c r="M802" s="43">
        <v>1649.2363125700001</v>
      </c>
      <c r="N802" s="43">
        <v>1635.7745076599999</v>
      </c>
      <c r="O802" s="43">
        <v>1565.64412105</v>
      </c>
      <c r="P802" s="43">
        <v>1528.11143369</v>
      </c>
      <c r="Q802" s="43">
        <v>1536.50587172</v>
      </c>
      <c r="R802" s="43">
        <v>1522.79527087</v>
      </c>
      <c r="S802" s="43">
        <v>1586.2419768499999</v>
      </c>
      <c r="T802" s="43">
        <v>1554.88047411</v>
      </c>
      <c r="U802" s="43">
        <v>1589.0582866899999</v>
      </c>
      <c r="V802" s="43">
        <v>1513.5554832299999</v>
      </c>
      <c r="W802" s="43">
        <v>1587.48706803</v>
      </c>
      <c r="X802" s="43">
        <v>1591.02101051</v>
      </c>
      <c r="Y802" s="43">
        <v>1515.45009299</v>
      </c>
    </row>
    <row r="803" spans="1:25" s="19" customFormat="1" ht="38.25" outlineLevel="1" x14ac:dyDescent="0.2">
      <c r="A803" s="16" t="s">
        <v>71</v>
      </c>
      <c r="B803" s="43">
        <v>198.02</v>
      </c>
      <c r="C803" s="43">
        <v>198.02</v>
      </c>
      <c r="D803" s="43">
        <v>198.02</v>
      </c>
      <c r="E803" s="43">
        <v>198.02</v>
      </c>
      <c r="F803" s="43">
        <v>198.02</v>
      </c>
      <c r="G803" s="43">
        <v>198.02</v>
      </c>
      <c r="H803" s="43">
        <v>198.02</v>
      </c>
      <c r="I803" s="43">
        <v>198.02</v>
      </c>
      <c r="J803" s="43">
        <v>198.02</v>
      </c>
      <c r="K803" s="43">
        <v>198.02</v>
      </c>
      <c r="L803" s="43">
        <v>198.02</v>
      </c>
      <c r="M803" s="43">
        <v>198.02</v>
      </c>
      <c r="N803" s="43">
        <v>198.02</v>
      </c>
      <c r="O803" s="43">
        <v>198.02</v>
      </c>
      <c r="P803" s="43">
        <v>198.02</v>
      </c>
      <c r="Q803" s="43">
        <v>198.02</v>
      </c>
      <c r="R803" s="43">
        <v>198.02</v>
      </c>
      <c r="S803" s="43">
        <v>198.02</v>
      </c>
      <c r="T803" s="43">
        <v>198.02</v>
      </c>
      <c r="U803" s="43">
        <v>198.02</v>
      </c>
      <c r="V803" s="43">
        <v>198.02</v>
      </c>
      <c r="W803" s="43">
        <v>198.02</v>
      </c>
      <c r="X803" s="43">
        <v>198.02</v>
      </c>
      <c r="Y803" s="43">
        <v>198.02</v>
      </c>
    </row>
    <row r="804" spans="1:25" s="19" customFormat="1" ht="18.75" customHeight="1" outlineLevel="1" x14ac:dyDescent="0.2">
      <c r="A804" s="16" t="s">
        <v>3</v>
      </c>
      <c r="B804" s="43">
        <v>226.963888</v>
      </c>
      <c r="C804" s="43">
        <v>226.963888</v>
      </c>
      <c r="D804" s="43">
        <v>226.963888</v>
      </c>
      <c r="E804" s="43">
        <v>226.963888</v>
      </c>
      <c r="F804" s="43">
        <v>226.963888</v>
      </c>
      <c r="G804" s="43">
        <v>226.963888</v>
      </c>
      <c r="H804" s="43">
        <v>226.963888</v>
      </c>
      <c r="I804" s="43">
        <v>226.963888</v>
      </c>
      <c r="J804" s="43">
        <v>226.963888</v>
      </c>
      <c r="K804" s="43">
        <v>226.963888</v>
      </c>
      <c r="L804" s="43">
        <v>226.963888</v>
      </c>
      <c r="M804" s="43">
        <v>226.963888</v>
      </c>
      <c r="N804" s="43">
        <v>226.963888</v>
      </c>
      <c r="O804" s="43">
        <v>226.963888</v>
      </c>
      <c r="P804" s="43">
        <v>226.963888</v>
      </c>
      <c r="Q804" s="43">
        <v>226.963888</v>
      </c>
      <c r="R804" s="43">
        <v>226.963888</v>
      </c>
      <c r="S804" s="43">
        <v>226.963888</v>
      </c>
      <c r="T804" s="43">
        <v>226.963888</v>
      </c>
      <c r="U804" s="43">
        <v>226.963888</v>
      </c>
      <c r="V804" s="43">
        <v>226.963888</v>
      </c>
      <c r="W804" s="43">
        <v>226.963888</v>
      </c>
      <c r="X804" s="43">
        <v>226.963888</v>
      </c>
      <c r="Y804" s="43">
        <v>226.963888</v>
      </c>
    </row>
    <row r="805" spans="1:25" s="19" customFormat="1" ht="18.75" customHeight="1" outlineLevel="1" x14ac:dyDescent="0.2">
      <c r="A805" s="17" t="s">
        <v>4</v>
      </c>
      <c r="B805" s="43">
        <v>73.88</v>
      </c>
      <c r="C805" s="43">
        <v>73.88</v>
      </c>
      <c r="D805" s="43">
        <v>73.88</v>
      </c>
      <c r="E805" s="43">
        <v>73.88</v>
      </c>
      <c r="F805" s="43">
        <v>73.88</v>
      </c>
      <c r="G805" s="43">
        <v>73.88</v>
      </c>
      <c r="H805" s="43">
        <v>73.88</v>
      </c>
      <c r="I805" s="43">
        <v>73.88</v>
      </c>
      <c r="J805" s="43">
        <v>73.88</v>
      </c>
      <c r="K805" s="43">
        <v>73.88</v>
      </c>
      <c r="L805" s="43">
        <v>73.88</v>
      </c>
      <c r="M805" s="43">
        <v>73.88</v>
      </c>
      <c r="N805" s="43">
        <v>73.88</v>
      </c>
      <c r="O805" s="43">
        <v>73.88</v>
      </c>
      <c r="P805" s="43">
        <v>73.88</v>
      </c>
      <c r="Q805" s="43">
        <v>73.88</v>
      </c>
      <c r="R805" s="43">
        <v>73.88</v>
      </c>
      <c r="S805" s="43">
        <v>73.88</v>
      </c>
      <c r="T805" s="43">
        <v>73.88</v>
      </c>
      <c r="U805" s="43">
        <v>73.88</v>
      </c>
      <c r="V805" s="43">
        <v>73.88</v>
      </c>
      <c r="W805" s="43">
        <v>73.88</v>
      </c>
      <c r="X805" s="43">
        <v>73.88</v>
      </c>
      <c r="Y805" s="43">
        <v>73.88</v>
      </c>
    </row>
    <row r="806" spans="1:25" s="19" customFormat="1" ht="18.75" customHeight="1" outlineLevel="1" thickBot="1" x14ac:dyDescent="0.25">
      <c r="A806" s="35" t="s">
        <v>118</v>
      </c>
      <c r="B806" s="43">
        <v>2.90284421</v>
      </c>
      <c r="C806" s="43">
        <v>2.90284421</v>
      </c>
      <c r="D806" s="43">
        <v>2.90284421</v>
      </c>
      <c r="E806" s="43">
        <v>2.90284421</v>
      </c>
      <c r="F806" s="43">
        <v>2.90284421</v>
      </c>
      <c r="G806" s="43">
        <v>2.90284421</v>
      </c>
      <c r="H806" s="43">
        <v>2.90284421</v>
      </c>
      <c r="I806" s="43">
        <v>2.90284421</v>
      </c>
      <c r="J806" s="43">
        <v>2.90284421</v>
      </c>
      <c r="K806" s="43">
        <v>2.90284421</v>
      </c>
      <c r="L806" s="43">
        <v>2.90284421</v>
      </c>
      <c r="M806" s="43">
        <v>2.90284421</v>
      </c>
      <c r="N806" s="43">
        <v>2.90284421</v>
      </c>
      <c r="O806" s="43">
        <v>2.90284421</v>
      </c>
      <c r="P806" s="43">
        <v>2.90284421</v>
      </c>
      <c r="Q806" s="43">
        <v>2.90284421</v>
      </c>
      <c r="R806" s="43">
        <v>2.90284421</v>
      </c>
      <c r="S806" s="43">
        <v>2.90284421</v>
      </c>
      <c r="T806" s="43">
        <v>2.90284421</v>
      </c>
      <c r="U806" s="43">
        <v>2.90284421</v>
      </c>
      <c r="V806" s="43">
        <v>2.90284421</v>
      </c>
      <c r="W806" s="43">
        <v>2.90284421</v>
      </c>
      <c r="X806" s="43">
        <v>2.90284421</v>
      </c>
      <c r="Y806" s="43">
        <v>2.90284421</v>
      </c>
    </row>
    <row r="807" spans="1:25" s="26" customFormat="1" ht="18.75" customHeight="1" thickBot="1" x14ac:dyDescent="0.25">
      <c r="A807" s="27">
        <v>7</v>
      </c>
      <c r="B807" s="145">
        <v>1952.08</v>
      </c>
      <c r="C807" s="145">
        <v>1926.99</v>
      </c>
      <c r="D807" s="145">
        <v>1845.75</v>
      </c>
      <c r="E807" s="145">
        <v>1870.31</v>
      </c>
      <c r="F807" s="145">
        <v>1811.75</v>
      </c>
      <c r="G807" s="145">
        <v>1820.98</v>
      </c>
      <c r="H807" s="145">
        <v>1844.36</v>
      </c>
      <c r="I807" s="145">
        <v>1802.18</v>
      </c>
      <c r="J807" s="145">
        <v>2008.29</v>
      </c>
      <c r="K807" s="145">
        <v>2171.27</v>
      </c>
      <c r="L807" s="145">
        <v>2153.61</v>
      </c>
      <c r="M807" s="145">
        <v>2129.69</v>
      </c>
      <c r="N807" s="145">
        <v>2089.19</v>
      </c>
      <c r="O807" s="145">
        <v>2066.81</v>
      </c>
      <c r="P807" s="145">
        <v>1995.91</v>
      </c>
      <c r="Q807" s="145">
        <v>1909.24</v>
      </c>
      <c r="R807" s="145">
        <v>1928.46</v>
      </c>
      <c r="S807" s="145">
        <v>1997</v>
      </c>
      <c r="T807" s="145">
        <v>2056.5500000000002</v>
      </c>
      <c r="U807" s="145">
        <v>2117.27</v>
      </c>
      <c r="V807" s="145">
        <v>2149.92</v>
      </c>
      <c r="W807" s="145">
        <v>2122.33</v>
      </c>
      <c r="X807" s="145">
        <v>2173.35</v>
      </c>
      <c r="Y807" s="145">
        <v>2119.9499999999998</v>
      </c>
    </row>
    <row r="808" spans="1:25" s="19" customFormat="1" ht="43.5" customHeight="1" outlineLevel="1" x14ac:dyDescent="0.2">
      <c r="A808" s="16" t="s">
        <v>70</v>
      </c>
      <c r="B808" s="43">
        <v>1450.3086273199999</v>
      </c>
      <c r="C808" s="43">
        <v>1425.2184090799999</v>
      </c>
      <c r="D808" s="43">
        <v>1343.9803910200001</v>
      </c>
      <c r="E808" s="43">
        <v>1368.5419841099999</v>
      </c>
      <c r="F808" s="43">
        <v>1309.98739686</v>
      </c>
      <c r="G808" s="43">
        <v>1319.21238365</v>
      </c>
      <c r="H808" s="43">
        <v>1342.58830906</v>
      </c>
      <c r="I808" s="43">
        <v>1300.41443628</v>
      </c>
      <c r="J808" s="43">
        <v>1506.52438717</v>
      </c>
      <c r="K808" s="43">
        <v>1669.5007594799999</v>
      </c>
      <c r="L808" s="43">
        <v>1651.8453220900001</v>
      </c>
      <c r="M808" s="43">
        <v>1627.92449938</v>
      </c>
      <c r="N808" s="43">
        <v>1587.42043466</v>
      </c>
      <c r="O808" s="43">
        <v>1565.04367194</v>
      </c>
      <c r="P808" s="43">
        <v>1494.14170057</v>
      </c>
      <c r="Q808" s="43">
        <v>1407.4734322100001</v>
      </c>
      <c r="R808" s="43">
        <v>1426.69751911</v>
      </c>
      <c r="S808" s="43">
        <v>1495.2365339999999</v>
      </c>
      <c r="T808" s="43">
        <v>1554.78259716</v>
      </c>
      <c r="U808" s="43">
        <v>1615.50205252</v>
      </c>
      <c r="V808" s="43">
        <v>1648.15435811</v>
      </c>
      <c r="W808" s="43">
        <v>1620.56765993</v>
      </c>
      <c r="X808" s="43">
        <v>1671.58322503</v>
      </c>
      <c r="Y808" s="43">
        <v>1618.18005438</v>
      </c>
    </row>
    <row r="809" spans="1:25" s="19" customFormat="1" ht="38.25" outlineLevel="1" x14ac:dyDescent="0.2">
      <c r="A809" s="16" t="s">
        <v>71</v>
      </c>
      <c r="B809" s="43">
        <v>198.02</v>
      </c>
      <c r="C809" s="43">
        <v>198.02</v>
      </c>
      <c r="D809" s="43">
        <v>198.02</v>
      </c>
      <c r="E809" s="43">
        <v>198.02</v>
      </c>
      <c r="F809" s="43">
        <v>198.02</v>
      </c>
      <c r="G809" s="43">
        <v>198.02</v>
      </c>
      <c r="H809" s="43">
        <v>198.02</v>
      </c>
      <c r="I809" s="43">
        <v>198.02</v>
      </c>
      <c r="J809" s="43">
        <v>198.02</v>
      </c>
      <c r="K809" s="43">
        <v>198.02</v>
      </c>
      <c r="L809" s="43">
        <v>198.02</v>
      </c>
      <c r="M809" s="43">
        <v>198.02</v>
      </c>
      <c r="N809" s="43">
        <v>198.02</v>
      </c>
      <c r="O809" s="43">
        <v>198.02</v>
      </c>
      <c r="P809" s="43">
        <v>198.02</v>
      </c>
      <c r="Q809" s="43">
        <v>198.02</v>
      </c>
      <c r="R809" s="43">
        <v>198.02</v>
      </c>
      <c r="S809" s="43">
        <v>198.02</v>
      </c>
      <c r="T809" s="43">
        <v>198.02</v>
      </c>
      <c r="U809" s="43">
        <v>198.02</v>
      </c>
      <c r="V809" s="43">
        <v>198.02</v>
      </c>
      <c r="W809" s="43">
        <v>198.02</v>
      </c>
      <c r="X809" s="43">
        <v>198.02</v>
      </c>
      <c r="Y809" s="43">
        <v>198.02</v>
      </c>
    </row>
    <row r="810" spans="1:25" s="19" customFormat="1" ht="18.75" customHeight="1" outlineLevel="1" x14ac:dyDescent="0.2">
      <c r="A810" s="16" t="s">
        <v>3</v>
      </c>
      <c r="B810" s="43">
        <v>226.963888</v>
      </c>
      <c r="C810" s="43">
        <v>226.963888</v>
      </c>
      <c r="D810" s="43">
        <v>226.963888</v>
      </c>
      <c r="E810" s="43">
        <v>226.963888</v>
      </c>
      <c r="F810" s="43">
        <v>226.963888</v>
      </c>
      <c r="G810" s="43">
        <v>226.963888</v>
      </c>
      <c r="H810" s="43">
        <v>226.963888</v>
      </c>
      <c r="I810" s="43">
        <v>226.963888</v>
      </c>
      <c r="J810" s="43">
        <v>226.963888</v>
      </c>
      <c r="K810" s="43">
        <v>226.963888</v>
      </c>
      <c r="L810" s="43">
        <v>226.963888</v>
      </c>
      <c r="M810" s="43">
        <v>226.963888</v>
      </c>
      <c r="N810" s="43">
        <v>226.963888</v>
      </c>
      <c r="O810" s="43">
        <v>226.963888</v>
      </c>
      <c r="P810" s="43">
        <v>226.963888</v>
      </c>
      <c r="Q810" s="43">
        <v>226.963888</v>
      </c>
      <c r="R810" s="43">
        <v>226.963888</v>
      </c>
      <c r="S810" s="43">
        <v>226.963888</v>
      </c>
      <c r="T810" s="43">
        <v>226.963888</v>
      </c>
      <c r="U810" s="43">
        <v>226.963888</v>
      </c>
      <c r="V810" s="43">
        <v>226.963888</v>
      </c>
      <c r="W810" s="43">
        <v>226.963888</v>
      </c>
      <c r="X810" s="43">
        <v>226.963888</v>
      </c>
      <c r="Y810" s="43">
        <v>226.963888</v>
      </c>
    </row>
    <row r="811" spans="1:25" s="19" customFormat="1" ht="18.75" customHeight="1" outlineLevel="1" x14ac:dyDescent="0.2">
      <c r="A811" s="17" t="s">
        <v>4</v>
      </c>
      <c r="B811" s="43">
        <v>73.88</v>
      </c>
      <c r="C811" s="43">
        <v>73.88</v>
      </c>
      <c r="D811" s="43">
        <v>73.88</v>
      </c>
      <c r="E811" s="43">
        <v>73.88</v>
      </c>
      <c r="F811" s="43">
        <v>73.88</v>
      </c>
      <c r="G811" s="43">
        <v>73.88</v>
      </c>
      <c r="H811" s="43">
        <v>73.88</v>
      </c>
      <c r="I811" s="43">
        <v>73.88</v>
      </c>
      <c r="J811" s="43">
        <v>73.88</v>
      </c>
      <c r="K811" s="43">
        <v>73.88</v>
      </c>
      <c r="L811" s="43">
        <v>73.88</v>
      </c>
      <c r="M811" s="43">
        <v>73.88</v>
      </c>
      <c r="N811" s="43">
        <v>73.88</v>
      </c>
      <c r="O811" s="43">
        <v>73.88</v>
      </c>
      <c r="P811" s="43">
        <v>73.88</v>
      </c>
      <c r="Q811" s="43">
        <v>73.88</v>
      </c>
      <c r="R811" s="43">
        <v>73.88</v>
      </c>
      <c r="S811" s="43">
        <v>73.88</v>
      </c>
      <c r="T811" s="43">
        <v>73.88</v>
      </c>
      <c r="U811" s="43">
        <v>73.88</v>
      </c>
      <c r="V811" s="43">
        <v>73.88</v>
      </c>
      <c r="W811" s="43">
        <v>73.88</v>
      </c>
      <c r="X811" s="43">
        <v>73.88</v>
      </c>
      <c r="Y811" s="43">
        <v>73.88</v>
      </c>
    </row>
    <row r="812" spans="1:25" s="19" customFormat="1" ht="18.75" customHeight="1" outlineLevel="1" thickBot="1" x14ac:dyDescent="0.25">
      <c r="A812" s="35" t="s">
        <v>118</v>
      </c>
      <c r="B812" s="43">
        <v>2.90284421</v>
      </c>
      <c r="C812" s="43">
        <v>2.90284421</v>
      </c>
      <c r="D812" s="43">
        <v>2.90284421</v>
      </c>
      <c r="E812" s="43">
        <v>2.90284421</v>
      </c>
      <c r="F812" s="43">
        <v>2.90284421</v>
      </c>
      <c r="G812" s="43">
        <v>2.90284421</v>
      </c>
      <c r="H812" s="43">
        <v>2.90284421</v>
      </c>
      <c r="I812" s="43">
        <v>2.90284421</v>
      </c>
      <c r="J812" s="43">
        <v>2.90284421</v>
      </c>
      <c r="K812" s="43">
        <v>2.90284421</v>
      </c>
      <c r="L812" s="43">
        <v>2.90284421</v>
      </c>
      <c r="M812" s="43">
        <v>2.90284421</v>
      </c>
      <c r="N812" s="43">
        <v>2.90284421</v>
      </c>
      <c r="O812" s="43">
        <v>2.90284421</v>
      </c>
      <c r="P812" s="43">
        <v>2.90284421</v>
      </c>
      <c r="Q812" s="43">
        <v>2.90284421</v>
      </c>
      <c r="R812" s="43">
        <v>2.90284421</v>
      </c>
      <c r="S812" s="43">
        <v>2.90284421</v>
      </c>
      <c r="T812" s="43">
        <v>2.90284421</v>
      </c>
      <c r="U812" s="43">
        <v>2.90284421</v>
      </c>
      <c r="V812" s="43">
        <v>2.90284421</v>
      </c>
      <c r="W812" s="43">
        <v>2.90284421</v>
      </c>
      <c r="X812" s="43">
        <v>2.90284421</v>
      </c>
      <c r="Y812" s="43">
        <v>2.90284421</v>
      </c>
    </row>
    <row r="813" spans="1:25" s="26" customFormat="1" ht="18.75" customHeight="1" thickBot="1" x14ac:dyDescent="0.25">
      <c r="A813" s="27">
        <v>8</v>
      </c>
      <c r="B813" s="145">
        <v>2045</v>
      </c>
      <c r="C813" s="145">
        <v>1982.34</v>
      </c>
      <c r="D813" s="145">
        <v>1866.85</v>
      </c>
      <c r="E813" s="145">
        <v>1895.23</v>
      </c>
      <c r="F813" s="145">
        <v>1948.89</v>
      </c>
      <c r="G813" s="145">
        <v>1966.34</v>
      </c>
      <c r="H813" s="145">
        <v>1959.1</v>
      </c>
      <c r="I813" s="145">
        <v>2010.5</v>
      </c>
      <c r="J813" s="145">
        <v>2125.96</v>
      </c>
      <c r="K813" s="145">
        <v>2150.88</v>
      </c>
      <c r="L813" s="145">
        <v>2112.3000000000002</v>
      </c>
      <c r="M813" s="145">
        <v>2156.48</v>
      </c>
      <c r="N813" s="145">
        <v>2153.35</v>
      </c>
      <c r="O813" s="145">
        <v>2187.2600000000002</v>
      </c>
      <c r="P813" s="145">
        <v>2212.04</v>
      </c>
      <c r="Q813" s="145">
        <v>2223.81</v>
      </c>
      <c r="R813" s="145">
        <v>2155.65</v>
      </c>
      <c r="S813" s="145">
        <v>2140.4299999999998</v>
      </c>
      <c r="T813" s="145">
        <v>2084.91</v>
      </c>
      <c r="U813" s="145">
        <v>2067.91</v>
      </c>
      <c r="V813" s="145">
        <v>2059.34</v>
      </c>
      <c r="W813" s="145">
        <v>2080.79</v>
      </c>
      <c r="X813" s="145">
        <v>2106.4499999999998</v>
      </c>
      <c r="Y813" s="145">
        <v>2109.77</v>
      </c>
    </row>
    <row r="814" spans="1:25" s="19" customFormat="1" ht="47.25" customHeight="1" outlineLevel="1" x14ac:dyDescent="0.2">
      <c r="A814" s="111" t="s">
        <v>70</v>
      </c>
      <c r="B814" s="43">
        <v>1543.22978865</v>
      </c>
      <c r="C814" s="43">
        <v>1480.5763752800001</v>
      </c>
      <c r="D814" s="43">
        <v>1365.0784172599999</v>
      </c>
      <c r="E814" s="43">
        <v>1393.46586579</v>
      </c>
      <c r="F814" s="43">
        <v>1447.1216910200001</v>
      </c>
      <c r="G814" s="43">
        <v>1464.57648554</v>
      </c>
      <c r="H814" s="43">
        <v>1457.3311918700001</v>
      </c>
      <c r="I814" s="43">
        <v>1508.7297390599999</v>
      </c>
      <c r="J814" s="43">
        <v>1624.1955089200001</v>
      </c>
      <c r="K814" s="43">
        <v>1649.1163883500001</v>
      </c>
      <c r="L814" s="43">
        <v>1610.5348028000001</v>
      </c>
      <c r="M814" s="43">
        <v>1654.7161792899999</v>
      </c>
      <c r="N814" s="43">
        <v>1651.5879582</v>
      </c>
      <c r="O814" s="43">
        <v>1685.49306026</v>
      </c>
      <c r="P814" s="43">
        <v>1710.27760027</v>
      </c>
      <c r="Q814" s="43">
        <v>1722.03839629</v>
      </c>
      <c r="R814" s="43">
        <v>1653.88416725</v>
      </c>
      <c r="S814" s="43">
        <v>1638.6630185399999</v>
      </c>
      <c r="T814" s="43">
        <v>1583.1406406799999</v>
      </c>
      <c r="U814" s="43">
        <v>1566.14009005</v>
      </c>
      <c r="V814" s="43">
        <v>1557.5707978200001</v>
      </c>
      <c r="W814" s="43">
        <v>1579.0205136699999</v>
      </c>
      <c r="X814" s="43">
        <v>1604.6818598699999</v>
      </c>
      <c r="Y814" s="43">
        <v>1608.0078335999999</v>
      </c>
    </row>
    <row r="815" spans="1:25" s="19" customFormat="1" ht="38.25" outlineLevel="1" x14ac:dyDescent="0.2">
      <c r="A815" s="16" t="s">
        <v>71</v>
      </c>
      <c r="B815" s="43">
        <v>198.02</v>
      </c>
      <c r="C815" s="43">
        <v>198.02</v>
      </c>
      <c r="D815" s="43">
        <v>198.02</v>
      </c>
      <c r="E815" s="43">
        <v>198.02</v>
      </c>
      <c r="F815" s="43">
        <v>198.02</v>
      </c>
      <c r="G815" s="43">
        <v>198.02</v>
      </c>
      <c r="H815" s="43">
        <v>198.02</v>
      </c>
      <c r="I815" s="43">
        <v>198.02</v>
      </c>
      <c r="J815" s="43">
        <v>198.02</v>
      </c>
      <c r="K815" s="43">
        <v>198.02</v>
      </c>
      <c r="L815" s="43">
        <v>198.02</v>
      </c>
      <c r="M815" s="43">
        <v>198.02</v>
      </c>
      <c r="N815" s="43">
        <v>198.02</v>
      </c>
      <c r="O815" s="43">
        <v>198.02</v>
      </c>
      <c r="P815" s="43">
        <v>198.02</v>
      </c>
      <c r="Q815" s="43">
        <v>198.02</v>
      </c>
      <c r="R815" s="43">
        <v>198.02</v>
      </c>
      <c r="S815" s="43">
        <v>198.02</v>
      </c>
      <c r="T815" s="43">
        <v>198.02</v>
      </c>
      <c r="U815" s="43">
        <v>198.02</v>
      </c>
      <c r="V815" s="43">
        <v>198.02</v>
      </c>
      <c r="W815" s="43">
        <v>198.02</v>
      </c>
      <c r="X815" s="43">
        <v>198.02</v>
      </c>
      <c r="Y815" s="43">
        <v>198.02</v>
      </c>
    </row>
    <row r="816" spans="1:25" s="19" customFormat="1" ht="18.75" customHeight="1" outlineLevel="1" x14ac:dyDescent="0.2">
      <c r="A816" s="16" t="s">
        <v>3</v>
      </c>
      <c r="B816" s="43">
        <v>226.963888</v>
      </c>
      <c r="C816" s="43">
        <v>226.963888</v>
      </c>
      <c r="D816" s="43">
        <v>226.963888</v>
      </c>
      <c r="E816" s="43">
        <v>226.963888</v>
      </c>
      <c r="F816" s="43">
        <v>226.963888</v>
      </c>
      <c r="G816" s="43">
        <v>226.963888</v>
      </c>
      <c r="H816" s="43">
        <v>226.963888</v>
      </c>
      <c r="I816" s="43">
        <v>226.963888</v>
      </c>
      <c r="J816" s="43">
        <v>226.963888</v>
      </c>
      <c r="K816" s="43">
        <v>226.963888</v>
      </c>
      <c r="L816" s="43">
        <v>226.963888</v>
      </c>
      <c r="M816" s="43">
        <v>226.963888</v>
      </c>
      <c r="N816" s="43">
        <v>226.963888</v>
      </c>
      <c r="O816" s="43">
        <v>226.963888</v>
      </c>
      <c r="P816" s="43">
        <v>226.963888</v>
      </c>
      <c r="Q816" s="43">
        <v>226.963888</v>
      </c>
      <c r="R816" s="43">
        <v>226.963888</v>
      </c>
      <c r="S816" s="43">
        <v>226.963888</v>
      </c>
      <c r="T816" s="43">
        <v>226.963888</v>
      </c>
      <c r="U816" s="43">
        <v>226.963888</v>
      </c>
      <c r="V816" s="43">
        <v>226.963888</v>
      </c>
      <c r="W816" s="43">
        <v>226.963888</v>
      </c>
      <c r="X816" s="43">
        <v>226.963888</v>
      </c>
      <c r="Y816" s="43">
        <v>226.963888</v>
      </c>
    </row>
    <row r="817" spans="1:25" s="19" customFormat="1" ht="18.75" customHeight="1" outlineLevel="1" x14ac:dyDescent="0.2">
      <c r="A817" s="17" t="s">
        <v>4</v>
      </c>
      <c r="B817" s="43">
        <v>73.88</v>
      </c>
      <c r="C817" s="43">
        <v>73.88</v>
      </c>
      <c r="D817" s="43">
        <v>73.88</v>
      </c>
      <c r="E817" s="43">
        <v>73.88</v>
      </c>
      <c r="F817" s="43">
        <v>73.88</v>
      </c>
      <c r="G817" s="43">
        <v>73.88</v>
      </c>
      <c r="H817" s="43">
        <v>73.88</v>
      </c>
      <c r="I817" s="43">
        <v>73.88</v>
      </c>
      <c r="J817" s="43">
        <v>73.88</v>
      </c>
      <c r="K817" s="43">
        <v>73.88</v>
      </c>
      <c r="L817" s="43">
        <v>73.88</v>
      </c>
      <c r="M817" s="43">
        <v>73.88</v>
      </c>
      <c r="N817" s="43">
        <v>73.88</v>
      </c>
      <c r="O817" s="43">
        <v>73.88</v>
      </c>
      <c r="P817" s="43">
        <v>73.88</v>
      </c>
      <c r="Q817" s="43">
        <v>73.88</v>
      </c>
      <c r="R817" s="43">
        <v>73.88</v>
      </c>
      <c r="S817" s="43">
        <v>73.88</v>
      </c>
      <c r="T817" s="43">
        <v>73.88</v>
      </c>
      <c r="U817" s="43">
        <v>73.88</v>
      </c>
      <c r="V817" s="43">
        <v>73.88</v>
      </c>
      <c r="W817" s="43">
        <v>73.88</v>
      </c>
      <c r="X817" s="43">
        <v>73.88</v>
      </c>
      <c r="Y817" s="43">
        <v>73.88</v>
      </c>
    </row>
    <row r="818" spans="1:25" s="19" customFormat="1" ht="18.75" customHeight="1" outlineLevel="1" thickBot="1" x14ac:dyDescent="0.25">
      <c r="A818" s="35" t="s">
        <v>118</v>
      </c>
      <c r="B818" s="43">
        <v>2.90284421</v>
      </c>
      <c r="C818" s="43">
        <v>2.90284421</v>
      </c>
      <c r="D818" s="43">
        <v>2.90284421</v>
      </c>
      <c r="E818" s="43">
        <v>2.90284421</v>
      </c>
      <c r="F818" s="43">
        <v>2.90284421</v>
      </c>
      <c r="G818" s="43">
        <v>2.90284421</v>
      </c>
      <c r="H818" s="43">
        <v>2.90284421</v>
      </c>
      <c r="I818" s="43">
        <v>2.90284421</v>
      </c>
      <c r="J818" s="43">
        <v>2.90284421</v>
      </c>
      <c r="K818" s="43">
        <v>2.90284421</v>
      </c>
      <c r="L818" s="43">
        <v>2.90284421</v>
      </c>
      <c r="M818" s="43">
        <v>2.90284421</v>
      </c>
      <c r="N818" s="43">
        <v>2.90284421</v>
      </c>
      <c r="O818" s="43">
        <v>2.90284421</v>
      </c>
      <c r="P818" s="43">
        <v>2.90284421</v>
      </c>
      <c r="Q818" s="43">
        <v>2.90284421</v>
      </c>
      <c r="R818" s="43">
        <v>2.90284421</v>
      </c>
      <c r="S818" s="43">
        <v>2.90284421</v>
      </c>
      <c r="T818" s="43">
        <v>2.90284421</v>
      </c>
      <c r="U818" s="43">
        <v>2.90284421</v>
      </c>
      <c r="V818" s="43">
        <v>2.90284421</v>
      </c>
      <c r="W818" s="43">
        <v>2.90284421</v>
      </c>
      <c r="X818" s="43">
        <v>2.90284421</v>
      </c>
      <c r="Y818" s="43">
        <v>2.90284421</v>
      </c>
    </row>
    <row r="819" spans="1:25" s="26" customFormat="1" ht="18.75" customHeight="1" thickBot="1" x14ac:dyDescent="0.25">
      <c r="A819" s="27">
        <v>9</v>
      </c>
      <c r="B819" s="145">
        <v>1925.71</v>
      </c>
      <c r="C819" s="145">
        <v>1889.69</v>
      </c>
      <c r="D819" s="145">
        <v>1842</v>
      </c>
      <c r="E819" s="145">
        <v>1840.68</v>
      </c>
      <c r="F819" s="145">
        <v>1905.55</v>
      </c>
      <c r="G819" s="145">
        <v>1740.2</v>
      </c>
      <c r="H819" s="145">
        <v>1750.87</v>
      </c>
      <c r="I819" s="145">
        <v>1976.2</v>
      </c>
      <c r="J819" s="145">
        <v>2092.88</v>
      </c>
      <c r="K819" s="145">
        <v>2147.9299999999998</v>
      </c>
      <c r="L819" s="145">
        <v>2157.12</v>
      </c>
      <c r="M819" s="145">
        <v>2121.5300000000002</v>
      </c>
      <c r="N819" s="145">
        <v>2105.77</v>
      </c>
      <c r="O819" s="145">
        <v>2139.69</v>
      </c>
      <c r="P819" s="145">
        <v>2127.48</v>
      </c>
      <c r="Q819" s="145">
        <v>2141.77</v>
      </c>
      <c r="R819" s="145">
        <v>2110.35</v>
      </c>
      <c r="S819" s="145">
        <v>2078.86</v>
      </c>
      <c r="T819" s="145">
        <v>2047.44</v>
      </c>
      <c r="U819" s="145">
        <v>1997.38</v>
      </c>
      <c r="V819" s="145">
        <v>1998.96</v>
      </c>
      <c r="W819" s="145">
        <v>2051</v>
      </c>
      <c r="X819" s="145">
        <v>2015.12</v>
      </c>
      <c r="Y819" s="145">
        <v>2009.12</v>
      </c>
    </row>
    <row r="820" spans="1:25" s="19" customFormat="1" ht="42.75" customHeight="1" outlineLevel="1" x14ac:dyDescent="0.2">
      <c r="A820" s="16" t="s">
        <v>70</v>
      </c>
      <c r="B820" s="43">
        <v>1423.9449277799999</v>
      </c>
      <c r="C820" s="43">
        <v>1387.9203199000001</v>
      </c>
      <c r="D820" s="43">
        <v>1340.2344933899999</v>
      </c>
      <c r="E820" s="43">
        <v>1338.91166789</v>
      </c>
      <c r="F820" s="43">
        <v>1403.77987439</v>
      </c>
      <c r="G820" s="43">
        <v>1238.43275414</v>
      </c>
      <c r="H820" s="43">
        <v>1249.10168189</v>
      </c>
      <c r="I820" s="43">
        <v>1474.43324059</v>
      </c>
      <c r="J820" s="43">
        <v>1591.11185454</v>
      </c>
      <c r="K820" s="43">
        <v>1646.1680082400001</v>
      </c>
      <c r="L820" s="43">
        <v>1655.3540524800001</v>
      </c>
      <c r="M820" s="43">
        <v>1619.76114198</v>
      </c>
      <c r="N820" s="43">
        <v>1603.9984723099999</v>
      </c>
      <c r="O820" s="43">
        <v>1637.9205817899999</v>
      </c>
      <c r="P820" s="43">
        <v>1625.7110269299999</v>
      </c>
      <c r="Q820" s="43">
        <v>1640.0017854499999</v>
      </c>
      <c r="R820" s="43">
        <v>1608.5850272</v>
      </c>
      <c r="S820" s="43">
        <v>1577.0935732400001</v>
      </c>
      <c r="T820" s="43">
        <v>1545.6695392900001</v>
      </c>
      <c r="U820" s="43">
        <v>1495.61096529</v>
      </c>
      <c r="V820" s="43">
        <v>1497.1940336299999</v>
      </c>
      <c r="W820" s="43">
        <v>1549.2377277999999</v>
      </c>
      <c r="X820" s="43">
        <v>1513.3528557300001</v>
      </c>
      <c r="Y820" s="43">
        <v>1507.3487785899999</v>
      </c>
    </row>
    <row r="821" spans="1:25" s="19" customFormat="1" ht="38.25" outlineLevel="1" x14ac:dyDescent="0.2">
      <c r="A821" s="16" t="s">
        <v>71</v>
      </c>
      <c r="B821" s="43">
        <v>198.02</v>
      </c>
      <c r="C821" s="43">
        <v>198.02</v>
      </c>
      <c r="D821" s="43">
        <v>198.02</v>
      </c>
      <c r="E821" s="43">
        <v>198.02</v>
      </c>
      <c r="F821" s="43">
        <v>198.02</v>
      </c>
      <c r="G821" s="43">
        <v>198.02</v>
      </c>
      <c r="H821" s="43">
        <v>198.02</v>
      </c>
      <c r="I821" s="43">
        <v>198.02</v>
      </c>
      <c r="J821" s="43">
        <v>198.02</v>
      </c>
      <c r="K821" s="43">
        <v>198.02</v>
      </c>
      <c r="L821" s="43">
        <v>198.02</v>
      </c>
      <c r="M821" s="43">
        <v>198.02</v>
      </c>
      <c r="N821" s="43">
        <v>198.02</v>
      </c>
      <c r="O821" s="43">
        <v>198.02</v>
      </c>
      <c r="P821" s="43">
        <v>198.02</v>
      </c>
      <c r="Q821" s="43">
        <v>198.02</v>
      </c>
      <c r="R821" s="43">
        <v>198.02</v>
      </c>
      <c r="S821" s="43">
        <v>198.02</v>
      </c>
      <c r="T821" s="43">
        <v>198.02</v>
      </c>
      <c r="U821" s="43">
        <v>198.02</v>
      </c>
      <c r="V821" s="43">
        <v>198.02</v>
      </c>
      <c r="W821" s="43">
        <v>198.02</v>
      </c>
      <c r="X821" s="43">
        <v>198.02</v>
      </c>
      <c r="Y821" s="43">
        <v>198.02</v>
      </c>
    </row>
    <row r="822" spans="1:25" s="19" customFormat="1" ht="18.75" customHeight="1" outlineLevel="1" x14ac:dyDescent="0.2">
      <c r="A822" s="16" t="s">
        <v>3</v>
      </c>
      <c r="B822" s="43">
        <v>226.963888</v>
      </c>
      <c r="C822" s="43">
        <v>226.963888</v>
      </c>
      <c r="D822" s="43">
        <v>226.963888</v>
      </c>
      <c r="E822" s="43">
        <v>226.963888</v>
      </c>
      <c r="F822" s="43">
        <v>226.963888</v>
      </c>
      <c r="G822" s="43">
        <v>226.963888</v>
      </c>
      <c r="H822" s="43">
        <v>226.963888</v>
      </c>
      <c r="I822" s="43">
        <v>226.963888</v>
      </c>
      <c r="J822" s="43">
        <v>226.963888</v>
      </c>
      <c r="K822" s="43">
        <v>226.963888</v>
      </c>
      <c r="L822" s="43">
        <v>226.963888</v>
      </c>
      <c r="M822" s="43">
        <v>226.963888</v>
      </c>
      <c r="N822" s="43">
        <v>226.963888</v>
      </c>
      <c r="O822" s="43">
        <v>226.963888</v>
      </c>
      <c r="P822" s="43">
        <v>226.963888</v>
      </c>
      <c r="Q822" s="43">
        <v>226.963888</v>
      </c>
      <c r="R822" s="43">
        <v>226.963888</v>
      </c>
      <c r="S822" s="43">
        <v>226.963888</v>
      </c>
      <c r="T822" s="43">
        <v>226.963888</v>
      </c>
      <c r="U822" s="43">
        <v>226.963888</v>
      </c>
      <c r="V822" s="43">
        <v>226.963888</v>
      </c>
      <c r="W822" s="43">
        <v>226.963888</v>
      </c>
      <c r="X822" s="43">
        <v>226.963888</v>
      </c>
      <c r="Y822" s="43">
        <v>226.963888</v>
      </c>
    </row>
    <row r="823" spans="1:25" s="19" customFormat="1" ht="18.75" customHeight="1" outlineLevel="1" x14ac:dyDescent="0.2">
      <c r="A823" s="17" t="s">
        <v>4</v>
      </c>
      <c r="B823" s="43">
        <v>73.88</v>
      </c>
      <c r="C823" s="43">
        <v>73.88</v>
      </c>
      <c r="D823" s="43">
        <v>73.88</v>
      </c>
      <c r="E823" s="43">
        <v>73.88</v>
      </c>
      <c r="F823" s="43">
        <v>73.88</v>
      </c>
      <c r="G823" s="43">
        <v>73.88</v>
      </c>
      <c r="H823" s="43">
        <v>73.88</v>
      </c>
      <c r="I823" s="43">
        <v>73.88</v>
      </c>
      <c r="J823" s="43">
        <v>73.88</v>
      </c>
      <c r="K823" s="43">
        <v>73.88</v>
      </c>
      <c r="L823" s="43">
        <v>73.88</v>
      </c>
      <c r="M823" s="43">
        <v>73.88</v>
      </c>
      <c r="N823" s="43">
        <v>73.88</v>
      </c>
      <c r="O823" s="43">
        <v>73.88</v>
      </c>
      <c r="P823" s="43">
        <v>73.88</v>
      </c>
      <c r="Q823" s="43">
        <v>73.88</v>
      </c>
      <c r="R823" s="43">
        <v>73.88</v>
      </c>
      <c r="S823" s="43">
        <v>73.88</v>
      </c>
      <c r="T823" s="43">
        <v>73.88</v>
      </c>
      <c r="U823" s="43">
        <v>73.88</v>
      </c>
      <c r="V823" s="43">
        <v>73.88</v>
      </c>
      <c r="W823" s="43">
        <v>73.88</v>
      </c>
      <c r="X823" s="43">
        <v>73.88</v>
      </c>
      <c r="Y823" s="43">
        <v>73.88</v>
      </c>
    </row>
    <row r="824" spans="1:25" s="19" customFormat="1" ht="18.75" customHeight="1" outlineLevel="1" thickBot="1" x14ac:dyDescent="0.25">
      <c r="A824" s="35" t="s">
        <v>118</v>
      </c>
      <c r="B824" s="43">
        <v>2.90284421</v>
      </c>
      <c r="C824" s="43">
        <v>2.90284421</v>
      </c>
      <c r="D824" s="43">
        <v>2.90284421</v>
      </c>
      <c r="E824" s="43">
        <v>2.90284421</v>
      </c>
      <c r="F824" s="43">
        <v>2.90284421</v>
      </c>
      <c r="G824" s="43">
        <v>2.90284421</v>
      </c>
      <c r="H824" s="43">
        <v>2.90284421</v>
      </c>
      <c r="I824" s="43">
        <v>2.90284421</v>
      </c>
      <c r="J824" s="43">
        <v>2.90284421</v>
      </c>
      <c r="K824" s="43">
        <v>2.90284421</v>
      </c>
      <c r="L824" s="43">
        <v>2.90284421</v>
      </c>
      <c r="M824" s="43">
        <v>2.90284421</v>
      </c>
      <c r="N824" s="43">
        <v>2.90284421</v>
      </c>
      <c r="O824" s="43">
        <v>2.90284421</v>
      </c>
      <c r="P824" s="43">
        <v>2.90284421</v>
      </c>
      <c r="Q824" s="43">
        <v>2.90284421</v>
      </c>
      <c r="R824" s="43">
        <v>2.90284421</v>
      </c>
      <c r="S824" s="43">
        <v>2.90284421</v>
      </c>
      <c r="T824" s="43">
        <v>2.90284421</v>
      </c>
      <c r="U824" s="43">
        <v>2.90284421</v>
      </c>
      <c r="V824" s="43">
        <v>2.90284421</v>
      </c>
      <c r="W824" s="43">
        <v>2.90284421</v>
      </c>
      <c r="X824" s="43">
        <v>2.90284421</v>
      </c>
      <c r="Y824" s="43">
        <v>2.90284421</v>
      </c>
    </row>
    <row r="825" spans="1:25" s="26" customFormat="1" ht="18.75" customHeight="1" thickBot="1" x14ac:dyDescent="0.25">
      <c r="A825" s="27">
        <v>10</v>
      </c>
      <c r="B825" s="145">
        <v>1785.64</v>
      </c>
      <c r="C825" s="145">
        <v>1712.65</v>
      </c>
      <c r="D825" s="145">
        <v>1651.18</v>
      </c>
      <c r="E825" s="145">
        <v>1609.54</v>
      </c>
      <c r="F825" s="145">
        <v>1722.94</v>
      </c>
      <c r="G825" s="145">
        <v>1716.58</v>
      </c>
      <c r="H825" s="145">
        <v>1792.84</v>
      </c>
      <c r="I825" s="145">
        <v>1940.84</v>
      </c>
      <c r="J825" s="145">
        <v>2068.71</v>
      </c>
      <c r="K825" s="145">
        <v>2134.7199999999998</v>
      </c>
      <c r="L825" s="145">
        <v>2102.13</v>
      </c>
      <c r="M825" s="145">
        <v>2120.12</v>
      </c>
      <c r="N825" s="145">
        <v>2110.14</v>
      </c>
      <c r="O825" s="145">
        <v>2111.58</v>
      </c>
      <c r="P825" s="145">
        <v>2118.6999999999998</v>
      </c>
      <c r="Q825" s="145">
        <v>2058.79</v>
      </c>
      <c r="R825" s="145">
        <v>2060.2600000000002</v>
      </c>
      <c r="S825" s="145">
        <v>2051.79</v>
      </c>
      <c r="T825" s="145">
        <v>2023.15</v>
      </c>
      <c r="U825" s="145">
        <v>1973.17</v>
      </c>
      <c r="V825" s="145">
        <v>1971.34</v>
      </c>
      <c r="W825" s="145">
        <v>1875.01</v>
      </c>
      <c r="X825" s="145">
        <v>1881.51</v>
      </c>
      <c r="Y825" s="145">
        <v>1906.08</v>
      </c>
    </row>
    <row r="826" spans="1:25" s="19" customFormat="1" ht="43.5" customHeight="1" outlineLevel="1" x14ac:dyDescent="0.2">
      <c r="A826" s="111" t="s">
        <v>70</v>
      </c>
      <c r="B826" s="43">
        <v>1283.8743975</v>
      </c>
      <c r="C826" s="43">
        <v>1210.8868044999999</v>
      </c>
      <c r="D826" s="43">
        <v>1149.4084275499999</v>
      </c>
      <c r="E826" s="43">
        <v>1107.7756389000001</v>
      </c>
      <c r="F826" s="43">
        <v>1221.17314076</v>
      </c>
      <c r="G826" s="43">
        <v>1214.8182182999999</v>
      </c>
      <c r="H826" s="43">
        <v>1291.0714417700001</v>
      </c>
      <c r="I826" s="43">
        <v>1439.07378926</v>
      </c>
      <c r="J826" s="43">
        <v>1566.94131634</v>
      </c>
      <c r="K826" s="43">
        <v>1632.9493974899999</v>
      </c>
      <c r="L826" s="43">
        <v>1600.3635384300001</v>
      </c>
      <c r="M826" s="43">
        <v>1618.34951277</v>
      </c>
      <c r="N826" s="43">
        <v>1608.37716404</v>
      </c>
      <c r="O826" s="43">
        <v>1609.8159369699999</v>
      </c>
      <c r="P826" s="43">
        <v>1616.93496342</v>
      </c>
      <c r="Q826" s="43">
        <v>1557.02662609</v>
      </c>
      <c r="R826" s="43">
        <v>1558.4885010200001</v>
      </c>
      <c r="S826" s="43">
        <v>1550.0220750000001</v>
      </c>
      <c r="T826" s="43">
        <v>1521.38638173</v>
      </c>
      <c r="U826" s="43">
        <v>1471.40216246</v>
      </c>
      <c r="V826" s="43">
        <v>1469.5686109200001</v>
      </c>
      <c r="W826" s="43">
        <v>1373.2442112900001</v>
      </c>
      <c r="X826" s="43">
        <v>1379.7467763699999</v>
      </c>
      <c r="Y826" s="43">
        <v>1404.3171592799999</v>
      </c>
    </row>
    <row r="827" spans="1:25" s="19" customFormat="1" ht="38.25" outlineLevel="1" x14ac:dyDescent="0.2">
      <c r="A827" s="16" t="s">
        <v>71</v>
      </c>
      <c r="B827" s="43">
        <v>198.02</v>
      </c>
      <c r="C827" s="43">
        <v>198.02</v>
      </c>
      <c r="D827" s="43">
        <v>198.02</v>
      </c>
      <c r="E827" s="43">
        <v>198.02</v>
      </c>
      <c r="F827" s="43">
        <v>198.02</v>
      </c>
      <c r="G827" s="43">
        <v>198.02</v>
      </c>
      <c r="H827" s="43">
        <v>198.02</v>
      </c>
      <c r="I827" s="43">
        <v>198.02</v>
      </c>
      <c r="J827" s="43">
        <v>198.02</v>
      </c>
      <c r="K827" s="43">
        <v>198.02</v>
      </c>
      <c r="L827" s="43">
        <v>198.02</v>
      </c>
      <c r="M827" s="43">
        <v>198.02</v>
      </c>
      <c r="N827" s="43">
        <v>198.02</v>
      </c>
      <c r="O827" s="43">
        <v>198.02</v>
      </c>
      <c r="P827" s="43">
        <v>198.02</v>
      </c>
      <c r="Q827" s="43">
        <v>198.02</v>
      </c>
      <c r="R827" s="43">
        <v>198.02</v>
      </c>
      <c r="S827" s="43">
        <v>198.02</v>
      </c>
      <c r="T827" s="43">
        <v>198.02</v>
      </c>
      <c r="U827" s="43">
        <v>198.02</v>
      </c>
      <c r="V827" s="43">
        <v>198.02</v>
      </c>
      <c r="W827" s="43">
        <v>198.02</v>
      </c>
      <c r="X827" s="43">
        <v>198.02</v>
      </c>
      <c r="Y827" s="43">
        <v>198.02</v>
      </c>
    </row>
    <row r="828" spans="1:25" s="19" customFormat="1" ht="18.75" customHeight="1" outlineLevel="1" x14ac:dyDescent="0.2">
      <c r="A828" s="16" t="s">
        <v>3</v>
      </c>
      <c r="B828" s="43">
        <v>226.963888</v>
      </c>
      <c r="C828" s="43">
        <v>226.963888</v>
      </c>
      <c r="D828" s="43">
        <v>226.963888</v>
      </c>
      <c r="E828" s="43">
        <v>226.963888</v>
      </c>
      <c r="F828" s="43">
        <v>226.963888</v>
      </c>
      <c r="G828" s="43">
        <v>226.963888</v>
      </c>
      <c r="H828" s="43">
        <v>226.963888</v>
      </c>
      <c r="I828" s="43">
        <v>226.963888</v>
      </c>
      <c r="J828" s="43">
        <v>226.963888</v>
      </c>
      <c r="K828" s="43">
        <v>226.963888</v>
      </c>
      <c r="L828" s="43">
        <v>226.963888</v>
      </c>
      <c r="M828" s="43">
        <v>226.963888</v>
      </c>
      <c r="N828" s="43">
        <v>226.963888</v>
      </c>
      <c r="O828" s="43">
        <v>226.963888</v>
      </c>
      <c r="P828" s="43">
        <v>226.963888</v>
      </c>
      <c r="Q828" s="43">
        <v>226.963888</v>
      </c>
      <c r="R828" s="43">
        <v>226.963888</v>
      </c>
      <c r="S828" s="43">
        <v>226.963888</v>
      </c>
      <c r="T828" s="43">
        <v>226.963888</v>
      </c>
      <c r="U828" s="43">
        <v>226.963888</v>
      </c>
      <c r="V828" s="43">
        <v>226.963888</v>
      </c>
      <c r="W828" s="43">
        <v>226.963888</v>
      </c>
      <c r="X828" s="43">
        <v>226.963888</v>
      </c>
      <c r="Y828" s="43">
        <v>226.963888</v>
      </c>
    </row>
    <row r="829" spans="1:25" s="19" customFormat="1" ht="18.75" customHeight="1" outlineLevel="1" x14ac:dyDescent="0.2">
      <c r="A829" s="17" t="s">
        <v>4</v>
      </c>
      <c r="B829" s="43">
        <v>73.88</v>
      </c>
      <c r="C829" s="43">
        <v>73.88</v>
      </c>
      <c r="D829" s="43">
        <v>73.88</v>
      </c>
      <c r="E829" s="43">
        <v>73.88</v>
      </c>
      <c r="F829" s="43">
        <v>73.88</v>
      </c>
      <c r="G829" s="43">
        <v>73.88</v>
      </c>
      <c r="H829" s="43">
        <v>73.88</v>
      </c>
      <c r="I829" s="43">
        <v>73.88</v>
      </c>
      <c r="J829" s="43">
        <v>73.88</v>
      </c>
      <c r="K829" s="43">
        <v>73.88</v>
      </c>
      <c r="L829" s="43">
        <v>73.88</v>
      </c>
      <c r="M829" s="43">
        <v>73.88</v>
      </c>
      <c r="N829" s="43">
        <v>73.88</v>
      </c>
      <c r="O829" s="43">
        <v>73.88</v>
      </c>
      <c r="P829" s="43">
        <v>73.88</v>
      </c>
      <c r="Q829" s="43">
        <v>73.88</v>
      </c>
      <c r="R829" s="43">
        <v>73.88</v>
      </c>
      <c r="S829" s="43">
        <v>73.88</v>
      </c>
      <c r="T829" s="43">
        <v>73.88</v>
      </c>
      <c r="U829" s="43">
        <v>73.88</v>
      </c>
      <c r="V829" s="43">
        <v>73.88</v>
      </c>
      <c r="W829" s="43">
        <v>73.88</v>
      </c>
      <c r="X829" s="43">
        <v>73.88</v>
      </c>
      <c r="Y829" s="43">
        <v>73.88</v>
      </c>
    </row>
    <row r="830" spans="1:25" s="19" customFormat="1" ht="18.75" customHeight="1" outlineLevel="1" thickBot="1" x14ac:dyDescent="0.25">
      <c r="A830" s="35" t="s">
        <v>118</v>
      </c>
      <c r="B830" s="43">
        <v>2.90284421</v>
      </c>
      <c r="C830" s="43">
        <v>2.90284421</v>
      </c>
      <c r="D830" s="43">
        <v>2.90284421</v>
      </c>
      <c r="E830" s="43">
        <v>2.90284421</v>
      </c>
      <c r="F830" s="43">
        <v>2.90284421</v>
      </c>
      <c r="G830" s="43">
        <v>2.90284421</v>
      </c>
      <c r="H830" s="43">
        <v>2.90284421</v>
      </c>
      <c r="I830" s="43">
        <v>2.90284421</v>
      </c>
      <c r="J830" s="43">
        <v>2.90284421</v>
      </c>
      <c r="K830" s="43">
        <v>2.90284421</v>
      </c>
      <c r="L830" s="43">
        <v>2.90284421</v>
      </c>
      <c r="M830" s="43">
        <v>2.90284421</v>
      </c>
      <c r="N830" s="43">
        <v>2.90284421</v>
      </c>
      <c r="O830" s="43">
        <v>2.90284421</v>
      </c>
      <c r="P830" s="43">
        <v>2.90284421</v>
      </c>
      <c r="Q830" s="43">
        <v>2.90284421</v>
      </c>
      <c r="R830" s="43">
        <v>2.90284421</v>
      </c>
      <c r="S830" s="43">
        <v>2.90284421</v>
      </c>
      <c r="T830" s="43">
        <v>2.90284421</v>
      </c>
      <c r="U830" s="43">
        <v>2.90284421</v>
      </c>
      <c r="V830" s="43">
        <v>2.90284421</v>
      </c>
      <c r="W830" s="43">
        <v>2.90284421</v>
      </c>
      <c r="X830" s="43">
        <v>2.90284421</v>
      </c>
      <c r="Y830" s="43">
        <v>2.90284421</v>
      </c>
    </row>
    <row r="831" spans="1:25" s="26" customFormat="1" ht="18.75" customHeight="1" thickBot="1" x14ac:dyDescent="0.25">
      <c r="A831" s="27">
        <v>11</v>
      </c>
      <c r="B831" s="145">
        <v>1756.52</v>
      </c>
      <c r="C831" s="145">
        <v>1766.35</v>
      </c>
      <c r="D831" s="145">
        <v>1751.4</v>
      </c>
      <c r="E831" s="145">
        <v>1744.32</v>
      </c>
      <c r="F831" s="145">
        <v>1770.69</v>
      </c>
      <c r="G831" s="145">
        <v>1783.54</v>
      </c>
      <c r="H831" s="145">
        <v>1843.11</v>
      </c>
      <c r="I831" s="145">
        <v>1921.71</v>
      </c>
      <c r="J831" s="145">
        <v>2033.74</v>
      </c>
      <c r="K831" s="145">
        <v>2121.7600000000002</v>
      </c>
      <c r="L831" s="145">
        <v>2092.2600000000002</v>
      </c>
      <c r="M831" s="145">
        <v>2063.2199999999998</v>
      </c>
      <c r="N831" s="145">
        <v>2049.48</v>
      </c>
      <c r="O831" s="145">
        <v>2040.07</v>
      </c>
      <c r="P831" s="145">
        <v>2071.52</v>
      </c>
      <c r="Q831" s="145">
        <v>2046.26</v>
      </c>
      <c r="R831" s="145">
        <v>2014.2</v>
      </c>
      <c r="S831" s="145">
        <v>1997.57</v>
      </c>
      <c r="T831" s="145">
        <v>2007.19</v>
      </c>
      <c r="U831" s="145">
        <v>2013.59</v>
      </c>
      <c r="V831" s="145">
        <v>2083.36</v>
      </c>
      <c r="W831" s="145">
        <v>2059.06</v>
      </c>
      <c r="X831" s="145">
        <v>1924.02</v>
      </c>
      <c r="Y831" s="145">
        <v>1867.92</v>
      </c>
    </row>
    <row r="832" spans="1:25" s="19" customFormat="1" ht="51" outlineLevel="1" x14ac:dyDescent="0.2">
      <c r="A832" s="16" t="s">
        <v>70</v>
      </c>
      <c r="B832" s="43">
        <v>1254.7555726400001</v>
      </c>
      <c r="C832" s="43">
        <v>1264.5791329900001</v>
      </c>
      <c r="D832" s="43">
        <v>1249.6335600100001</v>
      </c>
      <c r="E832" s="43">
        <v>1242.5563579699999</v>
      </c>
      <c r="F832" s="43">
        <v>1268.9246145</v>
      </c>
      <c r="G832" s="43">
        <v>1281.7699348799999</v>
      </c>
      <c r="H832" s="43">
        <v>1341.3416220900001</v>
      </c>
      <c r="I832" s="43">
        <v>1419.9473539999999</v>
      </c>
      <c r="J832" s="43">
        <v>1531.9741855</v>
      </c>
      <c r="K832" s="43">
        <v>1619.98831501</v>
      </c>
      <c r="L832" s="43">
        <v>1590.48922554</v>
      </c>
      <c r="M832" s="43">
        <v>1561.4514035899999</v>
      </c>
      <c r="N832" s="43">
        <v>1547.7156491999999</v>
      </c>
      <c r="O832" s="43">
        <v>1538.3001499300001</v>
      </c>
      <c r="P832" s="43">
        <v>1569.7573679899999</v>
      </c>
      <c r="Q832" s="43">
        <v>1544.4927334199999</v>
      </c>
      <c r="R832" s="43">
        <v>1512.4373445700001</v>
      </c>
      <c r="S832" s="43">
        <v>1495.80084244</v>
      </c>
      <c r="T832" s="43">
        <v>1505.4228192800001</v>
      </c>
      <c r="U832" s="43">
        <v>1511.82069213</v>
      </c>
      <c r="V832" s="43">
        <v>1581.5943842199999</v>
      </c>
      <c r="W832" s="43">
        <v>1557.29730062</v>
      </c>
      <c r="X832" s="43">
        <v>1422.2500621199999</v>
      </c>
      <c r="Y832" s="43">
        <v>1366.1526007800001</v>
      </c>
    </row>
    <row r="833" spans="1:25" s="19" customFormat="1" ht="38.25" outlineLevel="1" x14ac:dyDescent="0.2">
      <c r="A833" s="16" t="s">
        <v>71</v>
      </c>
      <c r="B833" s="43">
        <v>198.02</v>
      </c>
      <c r="C833" s="43">
        <v>198.02</v>
      </c>
      <c r="D833" s="43">
        <v>198.02</v>
      </c>
      <c r="E833" s="43">
        <v>198.02</v>
      </c>
      <c r="F833" s="43">
        <v>198.02</v>
      </c>
      <c r="G833" s="43">
        <v>198.02</v>
      </c>
      <c r="H833" s="43">
        <v>198.02</v>
      </c>
      <c r="I833" s="43">
        <v>198.02</v>
      </c>
      <c r="J833" s="43">
        <v>198.02</v>
      </c>
      <c r="K833" s="43">
        <v>198.02</v>
      </c>
      <c r="L833" s="43">
        <v>198.02</v>
      </c>
      <c r="M833" s="43">
        <v>198.02</v>
      </c>
      <c r="N833" s="43">
        <v>198.02</v>
      </c>
      <c r="O833" s="43">
        <v>198.02</v>
      </c>
      <c r="P833" s="43">
        <v>198.02</v>
      </c>
      <c r="Q833" s="43">
        <v>198.02</v>
      </c>
      <c r="R833" s="43">
        <v>198.02</v>
      </c>
      <c r="S833" s="43">
        <v>198.02</v>
      </c>
      <c r="T833" s="43">
        <v>198.02</v>
      </c>
      <c r="U833" s="43">
        <v>198.02</v>
      </c>
      <c r="V833" s="43">
        <v>198.02</v>
      </c>
      <c r="W833" s="43">
        <v>198.02</v>
      </c>
      <c r="X833" s="43">
        <v>198.02</v>
      </c>
      <c r="Y833" s="43">
        <v>198.02</v>
      </c>
    </row>
    <row r="834" spans="1:25" s="19" customFormat="1" ht="18.75" customHeight="1" outlineLevel="1" x14ac:dyDescent="0.2">
      <c r="A834" s="16" t="s">
        <v>3</v>
      </c>
      <c r="B834" s="43">
        <v>226.963888</v>
      </c>
      <c r="C834" s="43">
        <v>226.963888</v>
      </c>
      <c r="D834" s="43">
        <v>226.963888</v>
      </c>
      <c r="E834" s="43">
        <v>226.963888</v>
      </c>
      <c r="F834" s="43">
        <v>226.963888</v>
      </c>
      <c r="G834" s="43">
        <v>226.963888</v>
      </c>
      <c r="H834" s="43">
        <v>226.963888</v>
      </c>
      <c r="I834" s="43">
        <v>226.963888</v>
      </c>
      <c r="J834" s="43">
        <v>226.963888</v>
      </c>
      <c r="K834" s="43">
        <v>226.963888</v>
      </c>
      <c r="L834" s="43">
        <v>226.963888</v>
      </c>
      <c r="M834" s="43">
        <v>226.963888</v>
      </c>
      <c r="N834" s="43">
        <v>226.963888</v>
      </c>
      <c r="O834" s="43">
        <v>226.963888</v>
      </c>
      <c r="P834" s="43">
        <v>226.963888</v>
      </c>
      <c r="Q834" s="43">
        <v>226.963888</v>
      </c>
      <c r="R834" s="43">
        <v>226.963888</v>
      </c>
      <c r="S834" s="43">
        <v>226.963888</v>
      </c>
      <c r="T834" s="43">
        <v>226.963888</v>
      </c>
      <c r="U834" s="43">
        <v>226.963888</v>
      </c>
      <c r="V834" s="43">
        <v>226.963888</v>
      </c>
      <c r="W834" s="43">
        <v>226.963888</v>
      </c>
      <c r="X834" s="43">
        <v>226.963888</v>
      </c>
      <c r="Y834" s="43">
        <v>226.963888</v>
      </c>
    </row>
    <row r="835" spans="1:25" s="19" customFormat="1" ht="18.75" customHeight="1" outlineLevel="1" x14ac:dyDescent="0.2">
      <c r="A835" s="17" t="s">
        <v>4</v>
      </c>
      <c r="B835" s="43">
        <v>73.88</v>
      </c>
      <c r="C835" s="43">
        <v>73.88</v>
      </c>
      <c r="D835" s="43">
        <v>73.88</v>
      </c>
      <c r="E835" s="43">
        <v>73.88</v>
      </c>
      <c r="F835" s="43">
        <v>73.88</v>
      </c>
      <c r="G835" s="43">
        <v>73.88</v>
      </c>
      <c r="H835" s="43">
        <v>73.88</v>
      </c>
      <c r="I835" s="43">
        <v>73.88</v>
      </c>
      <c r="J835" s="43">
        <v>73.88</v>
      </c>
      <c r="K835" s="43">
        <v>73.88</v>
      </c>
      <c r="L835" s="43">
        <v>73.88</v>
      </c>
      <c r="M835" s="43">
        <v>73.88</v>
      </c>
      <c r="N835" s="43">
        <v>73.88</v>
      </c>
      <c r="O835" s="43">
        <v>73.88</v>
      </c>
      <c r="P835" s="43">
        <v>73.88</v>
      </c>
      <c r="Q835" s="43">
        <v>73.88</v>
      </c>
      <c r="R835" s="43">
        <v>73.88</v>
      </c>
      <c r="S835" s="43">
        <v>73.88</v>
      </c>
      <c r="T835" s="43">
        <v>73.88</v>
      </c>
      <c r="U835" s="43">
        <v>73.88</v>
      </c>
      <c r="V835" s="43">
        <v>73.88</v>
      </c>
      <c r="W835" s="43">
        <v>73.88</v>
      </c>
      <c r="X835" s="43">
        <v>73.88</v>
      </c>
      <c r="Y835" s="43">
        <v>73.88</v>
      </c>
    </row>
    <row r="836" spans="1:25" s="19" customFormat="1" ht="18.75" customHeight="1" outlineLevel="1" thickBot="1" x14ac:dyDescent="0.25">
      <c r="A836" s="35" t="s">
        <v>118</v>
      </c>
      <c r="B836" s="43">
        <v>2.90284421</v>
      </c>
      <c r="C836" s="43">
        <v>2.90284421</v>
      </c>
      <c r="D836" s="43">
        <v>2.90284421</v>
      </c>
      <c r="E836" s="43">
        <v>2.90284421</v>
      </c>
      <c r="F836" s="43">
        <v>2.90284421</v>
      </c>
      <c r="G836" s="43">
        <v>2.90284421</v>
      </c>
      <c r="H836" s="43">
        <v>2.90284421</v>
      </c>
      <c r="I836" s="43">
        <v>2.90284421</v>
      </c>
      <c r="J836" s="43">
        <v>2.90284421</v>
      </c>
      <c r="K836" s="43">
        <v>2.90284421</v>
      </c>
      <c r="L836" s="43">
        <v>2.90284421</v>
      </c>
      <c r="M836" s="43">
        <v>2.90284421</v>
      </c>
      <c r="N836" s="43">
        <v>2.90284421</v>
      </c>
      <c r="O836" s="43">
        <v>2.90284421</v>
      </c>
      <c r="P836" s="43">
        <v>2.90284421</v>
      </c>
      <c r="Q836" s="43">
        <v>2.90284421</v>
      </c>
      <c r="R836" s="43">
        <v>2.90284421</v>
      </c>
      <c r="S836" s="43">
        <v>2.90284421</v>
      </c>
      <c r="T836" s="43">
        <v>2.90284421</v>
      </c>
      <c r="U836" s="43">
        <v>2.90284421</v>
      </c>
      <c r="V836" s="43">
        <v>2.90284421</v>
      </c>
      <c r="W836" s="43">
        <v>2.90284421</v>
      </c>
      <c r="X836" s="43">
        <v>2.90284421</v>
      </c>
      <c r="Y836" s="43">
        <v>2.90284421</v>
      </c>
    </row>
    <row r="837" spans="1:25" s="26" customFormat="1" ht="18.75" customHeight="1" thickBot="1" x14ac:dyDescent="0.25">
      <c r="A837" s="27">
        <v>12</v>
      </c>
      <c r="B837" s="145">
        <v>1807.56</v>
      </c>
      <c r="C837" s="145">
        <v>1769.16</v>
      </c>
      <c r="D837" s="145">
        <v>1700.57</v>
      </c>
      <c r="E837" s="145">
        <v>1719.44</v>
      </c>
      <c r="F837" s="145">
        <v>1722.65</v>
      </c>
      <c r="G837" s="145">
        <v>1672.1</v>
      </c>
      <c r="H837" s="145">
        <v>1854.52</v>
      </c>
      <c r="I837" s="145">
        <v>1913.6</v>
      </c>
      <c r="J837" s="145">
        <v>1996.43</v>
      </c>
      <c r="K837" s="145">
        <v>2086.02</v>
      </c>
      <c r="L837" s="145">
        <v>2068.2800000000002</v>
      </c>
      <c r="M837" s="145">
        <v>2052.6799999999998</v>
      </c>
      <c r="N837" s="145">
        <v>2035.47</v>
      </c>
      <c r="O837" s="145">
        <v>1997.81</v>
      </c>
      <c r="P837" s="145">
        <v>2047.84</v>
      </c>
      <c r="Q837" s="145">
        <v>2049.5700000000002</v>
      </c>
      <c r="R837" s="145">
        <v>2023.81</v>
      </c>
      <c r="S837" s="145">
        <v>2057.8200000000002</v>
      </c>
      <c r="T837" s="145">
        <v>2089.2800000000002</v>
      </c>
      <c r="U837" s="145">
        <v>2037.31</v>
      </c>
      <c r="V837" s="145">
        <v>1995.8</v>
      </c>
      <c r="W837" s="145">
        <v>2066.54</v>
      </c>
      <c r="X837" s="145">
        <v>2023.06</v>
      </c>
      <c r="Y837" s="145">
        <v>1991.33</v>
      </c>
    </row>
    <row r="838" spans="1:25" s="19" customFormat="1" ht="51" outlineLevel="1" x14ac:dyDescent="0.2">
      <c r="A838" s="111" t="s">
        <v>70</v>
      </c>
      <c r="B838" s="43">
        <v>1305.79745447</v>
      </c>
      <c r="C838" s="43">
        <v>1267.3902015799999</v>
      </c>
      <c r="D838" s="43">
        <v>1198.7998794499999</v>
      </c>
      <c r="E838" s="43">
        <v>1217.67304762</v>
      </c>
      <c r="F838" s="43">
        <v>1220.8783517500001</v>
      </c>
      <c r="G838" s="43">
        <v>1170.3346287899999</v>
      </c>
      <c r="H838" s="43">
        <v>1352.7546872999999</v>
      </c>
      <c r="I838" s="43">
        <v>1411.8367466899999</v>
      </c>
      <c r="J838" s="43">
        <v>1494.6584943299999</v>
      </c>
      <c r="K838" s="43">
        <v>1584.2580404600001</v>
      </c>
      <c r="L838" s="43">
        <v>1566.5154454200001</v>
      </c>
      <c r="M838" s="43">
        <v>1550.9182032599999</v>
      </c>
      <c r="N838" s="43">
        <v>1533.7070295200001</v>
      </c>
      <c r="O838" s="43">
        <v>1496.0473302299999</v>
      </c>
      <c r="P838" s="43">
        <v>1546.0779341699999</v>
      </c>
      <c r="Q838" s="43">
        <v>1547.8002247300001</v>
      </c>
      <c r="R838" s="43">
        <v>1522.04762802</v>
      </c>
      <c r="S838" s="43">
        <v>1556.04834269</v>
      </c>
      <c r="T838" s="43">
        <v>1587.51044458</v>
      </c>
      <c r="U838" s="43">
        <v>1535.5459836</v>
      </c>
      <c r="V838" s="43">
        <v>1494.03707667</v>
      </c>
      <c r="W838" s="43">
        <v>1564.7714451500001</v>
      </c>
      <c r="X838" s="43">
        <v>1521.2924061599999</v>
      </c>
      <c r="Y838" s="43">
        <v>1489.5660278600001</v>
      </c>
    </row>
    <row r="839" spans="1:25" s="19" customFormat="1" ht="38.25" outlineLevel="1" x14ac:dyDescent="0.2">
      <c r="A839" s="16" t="s">
        <v>71</v>
      </c>
      <c r="B839" s="43">
        <v>198.02</v>
      </c>
      <c r="C839" s="43">
        <v>198.02</v>
      </c>
      <c r="D839" s="43">
        <v>198.02</v>
      </c>
      <c r="E839" s="43">
        <v>198.02</v>
      </c>
      <c r="F839" s="43">
        <v>198.02</v>
      </c>
      <c r="G839" s="43">
        <v>198.02</v>
      </c>
      <c r="H839" s="43">
        <v>198.02</v>
      </c>
      <c r="I839" s="43">
        <v>198.02</v>
      </c>
      <c r="J839" s="43">
        <v>198.02</v>
      </c>
      <c r="K839" s="43">
        <v>198.02</v>
      </c>
      <c r="L839" s="43">
        <v>198.02</v>
      </c>
      <c r="M839" s="43">
        <v>198.02</v>
      </c>
      <c r="N839" s="43">
        <v>198.02</v>
      </c>
      <c r="O839" s="43">
        <v>198.02</v>
      </c>
      <c r="P839" s="43">
        <v>198.02</v>
      </c>
      <c r="Q839" s="43">
        <v>198.02</v>
      </c>
      <c r="R839" s="43">
        <v>198.02</v>
      </c>
      <c r="S839" s="43">
        <v>198.02</v>
      </c>
      <c r="T839" s="43">
        <v>198.02</v>
      </c>
      <c r="U839" s="43">
        <v>198.02</v>
      </c>
      <c r="V839" s="43">
        <v>198.02</v>
      </c>
      <c r="W839" s="43">
        <v>198.02</v>
      </c>
      <c r="X839" s="43">
        <v>198.02</v>
      </c>
      <c r="Y839" s="43">
        <v>198.02</v>
      </c>
    </row>
    <row r="840" spans="1:25" s="19" customFormat="1" ht="18.75" customHeight="1" outlineLevel="1" x14ac:dyDescent="0.2">
      <c r="A840" s="16" t="s">
        <v>3</v>
      </c>
      <c r="B840" s="43">
        <v>226.963888</v>
      </c>
      <c r="C840" s="43">
        <v>226.963888</v>
      </c>
      <c r="D840" s="43">
        <v>226.963888</v>
      </c>
      <c r="E840" s="43">
        <v>226.963888</v>
      </c>
      <c r="F840" s="43">
        <v>226.963888</v>
      </c>
      <c r="G840" s="43">
        <v>226.963888</v>
      </c>
      <c r="H840" s="43">
        <v>226.963888</v>
      </c>
      <c r="I840" s="43">
        <v>226.963888</v>
      </c>
      <c r="J840" s="43">
        <v>226.963888</v>
      </c>
      <c r="K840" s="43">
        <v>226.963888</v>
      </c>
      <c r="L840" s="43">
        <v>226.963888</v>
      </c>
      <c r="M840" s="43">
        <v>226.963888</v>
      </c>
      <c r="N840" s="43">
        <v>226.963888</v>
      </c>
      <c r="O840" s="43">
        <v>226.963888</v>
      </c>
      <c r="P840" s="43">
        <v>226.963888</v>
      </c>
      <c r="Q840" s="43">
        <v>226.963888</v>
      </c>
      <c r="R840" s="43">
        <v>226.963888</v>
      </c>
      <c r="S840" s="43">
        <v>226.963888</v>
      </c>
      <c r="T840" s="43">
        <v>226.963888</v>
      </c>
      <c r="U840" s="43">
        <v>226.963888</v>
      </c>
      <c r="V840" s="43">
        <v>226.963888</v>
      </c>
      <c r="W840" s="43">
        <v>226.963888</v>
      </c>
      <c r="X840" s="43">
        <v>226.963888</v>
      </c>
      <c r="Y840" s="43">
        <v>226.963888</v>
      </c>
    </row>
    <row r="841" spans="1:25" s="19" customFormat="1" ht="18.75" customHeight="1" outlineLevel="1" x14ac:dyDescent="0.2">
      <c r="A841" s="17" t="s">
        <v>4</v>
      </c>
      <c r="B841" s="43">
        <v>73.88</v>
      </c>
      <c r="C841" s="43">
        <v>73.88</v>
      </c>
      <c r="D841" s="43">
        <v>73.88</v>
      </c>
      <c r="E841" s="43">
        <v>73.88</v>
      </c>
      <c r="F841" s="43">
        <v>73.88</v>
      </c>
      <c r="G841" s="43">
        <v>73.88</v>
      </c>
      <c r="H841" s="43">
        <v>73.88</v>
      </c>
      <c r="I841" s="43">
        <v>73.88</v>
      </c>
      <c r="J841" s="43">
        <v>73.88</v>
      </c>
      <c r="K841" s="43">
        <v>73.88</v>
      </c>
      <c r="L841" s="43">
        <v>73.88</v>
      </c>
      <c r="M841" s="43">
        <v>73.88</v>
      </c>
      <c r="N841" s="43">
        <v>73.88</v>
      </c>
      <c r="O841" s="43">
        <v>73.88</v>
      </c>
      <c r="P841" s="43">
        <v>73.88</v>
      </c>
      <c r="Q841" s="43">
        <v>73.88</v>
      </c>
      <c r="R841" s="43">
        <v>73.88</v>
      </c>
      <c r="S841" s="43">
        <v>73.88</v>
      </c>
      <c r="T841" s="43">
        <v>73.88</v>
      </c>
      <c r="U841" s="43">
        <v>73.88</v>
      </c>
      <c r="V841" s="43">
        <v>73.88</v>
      </c>
      <c r="W841" s="43">
        <v>73.88</v>
      </c>
      <c r="X841" s="43">
        <v>73.88</v>
      </c>
      <c r="Y841" s="43">
        <v>73.88</v>
      </c>
    </row>
    <row r="842" spans="1:25" s="19" customFormat="1" ht="18.75" customHeight="1" outlineLevel="1" thickBot="1" x14ac:dyDescent="0.25">
      <c r="A842" s="35" t="s">
        <v>118</v>
      </c>
      <c r="B842" s="43">
        <v>2.90284421</v>
      </c>
      <c r="C842" s="43">
        <v>2.90284421</v>
      </c>
      <c r="D842" s="43">
        <v>2.90284421</v>
      </c>
      <c r="E842" s="43">
        <v>2.90284421</v>
      </c>
      <c r="F842" s="43">
        <v>2.90284421</v>
      </c>
      <c r="G842" s="43">
        <v>2.90284421</v>
      </c>
      <c r="H842" s="43">
        <v>2.90284421</v>
      </c>
      <c r="I842" s="43">
        <v>2.90284421</v>
      </c>
      <c r="J842" s="43">
        <v>2.90284421</v>
      </c>
      <c r="K842" s="43">
        <v>2.90284421</v>
      </c>
      <c r="L842" s="43">
        <v>2.90284421</v>
      </c>
      <c r="M842" s="43">
        <v>2.90284421</v>
      </c>
      <c r="N842" s="43">
        <v>2.90284421</v>
      </c>
      <c r="O842" s="43">
        <v>2.90284421</v>
      </c>
      <c r="P842" s="43">
        <v>2.90284421</v>
      </c>
      <c r="Q842" s="43">
        <v>2.90284421</v>
      </c>
      <c r="R842" s="43">
        <v>2.90284421</v>
      </c>
      <c r="S842" s="43">
        <v>2.90284421</v>
      </c>
      <c r="T842" s="43">
        <v>2.90284421</v>
      </c>
      <c r="U842" s="43">
        <v>2.90284421</v>
      </c>
      <c r="V842" s="43">
        <v>2.90284421</v>
      </c>
      <c r="W842" s="43">
        <v>2.90284421</v>
      </c>
      <c r="X842" s="43">
        <v>2.90284421</v>
      </c>
      <c r="Y842" s="43">
        <v>2.90284421</v>
      </c>
    </row>
    <row r="843" spans="1:25" s="26" customFormat="1" ht="18.75" customHeight="1" thickBot="1" x14ac:dyDescent="0.25">
      <c r="A843" s="27">
        <v>13</v>
      </c>
      <c r="B843" s="145">
        <v>1872.56</v>
      </c>
      <c r="C843" s="145">
        <v>1865.21</v>
      </c>
      <c r="D843" s="145">
        <v>1874.71</v>
      </c>
      <c r="E843" s="145">
        <v>1813.95</v>
      </c>
      <c r="F843" s="145">
        <v>1921.68</v>
      </c>
      <c r="G843" s="145">
        <v>1902.69</v>
      </c>
      <c r="H843" s="145">
        <v>1935.84</v>
      </c>
      <c r="I843" s="145">
        <v>1894.3</v>
      </c>
      <c r="J843" s="145">
        <v>2032.9</v>
      </c>
      <c r="K843" s="145">
        <v>2048.85</v>
      </c>
      <c r="L843" s="145">
        <v>2092.2600000000002</v>
      </c>
      <c r="M843" s="145">
        <v>2105.58</v>
      </c>
      <c r="N843" s="145">
        <v>2109.7800000000002</v>
      </c>
      <c r="O843" s="145">
        <v>2125.13</v>
      </c>
      <c r="P843" s="145">
        <v>2120.5</v>
      </c>
      <c r="Q843" s="145">
        <v>2125.5100000000002</v>
      </c>
      <c r="R843" s="145">
        <v>2120.9299999999998</v>
      </c>
      <c r="S843" s="145">
        <v>2099.4299999999998</v>
      </c>
      <c r="T843" s="145">
        <v>2087.4</v>
      </c>
      <c r="U843" s="145">
        <v>2071.37</v>
      </c>
      <c r="V843" s="145">
        <v>2090.7399999999998</v>
      </c>
      <c r="W843" s="145">
        <v>1964.05</v>
      </c>
      <c r="X843" s="145">
        <v>1963.37</v>
      </c>
      <c r="Y843" s="145">
        <v>1927.62</v>
      </c>
    </row>
    <row r="844" spans="1:25" s="19" customFormat="1" ht="51" outlineLevel="1" x14ac:dyDescent="0.2">
      <c r="A844" s="16" t="s">
        <v>70</v>
      </c>
      <c r="B844" s="43">
        <v>1370.79572783</v>
      </c>
      <c r="C844" s="43">
        <v>1363.44318662</v>
      </c>
      <c r="D844" s="43">
        <v>1372.94121296</v>
      </c>
      <c r="E844" s="43">
        <v>1312.1842368800001</v>
      </c>
      <c r="F844" s="43">
        <v>1419.9168210400001</v>
      </c>
      <c r="G844" s="43">
        <v>1400.9266468200001</v>
      </c>
      <c r="H844" s="43">
        <v>1434.0716844900001</v>
      </c>
      <c r="I844" s="43">
        <v>1392.53040248</v>
      </c>
      <c r="J844" s="43">
        <v>1531.1306238100001</v>
      </c>
      <c r="K844" s="43">
        <v>1547.08680648</v>
      </c>
      <c r="L844" s="43">
        <v>1590.4937526399999</v>
      </c>
      <c r="M844" s="43">
        <v>1603.81115731</v>
      </c>
      <c r="N844" s="43">
        <v>1608.01483252</v>
      </c>
      <c r="O844" s="43">
        <v>1623.36451201</v>
      </c>
      <c r="P844" s="43">
        <v>1618.72891744</v>
      </c>
      <c r="Q844" s="43">
        <v>1623.7446367</v>
      </c>
      <c r="R844" s="43">
        <v>1619.1598701099999</v>
      </c>
      <c r="S844" s="43">
        <v>1597.6624869499999</v>
      </c>
      <c r="T844" s="43">
        <v>1585.6322012099999</v>
      </c>
      <c r="U844" s="43">
        <v>1569.60312064</v>
      </c>
      <c r="V844" s="43">
        <v>1588.96967986</v>
      </c>
      <c r="W844" s="43">
        <v>1462.2789987199999</v>
      </c>
      <c r="X844" s="43">
        <v>1461.59926391</v>
      </c>
      <c r="Y844" s="43">
        <v>1425.85149136</v>
      </c>
    </row>
    <row r="845" spans="1:25" s="19" customFormat="1" ht="38.25" outlineLevel="1" x14ac:dyDescent="0.2">
      <c r="A845" s="16" t="s">
        <v>71</v>
      </c>
      <c r="B845" s="43">
        <v>198.02</v>
      </c>
      <c r="C845" s="43">
        <v>198.02</v>
      </c>
      <c r="D845" s="43">
        <v>198.02</v>
      </c>
      <c r="E845" s="43">
        <v>198.02</v>
      </c>
      <c r="F845" s="43">
        <v>198.02</v>
      </c>
      <c r="G845" s="43">
        <v>198.02</v>
      </c>
      <c r="H845" s="43">
        <v>198.02</v>
      </c>
      <c r="I845" s="43">
        <v>198.02</v>
      </c>
      <c r="J845" s="43">
        <v>198.02</v>
      </c>
      <c r="K845" s="43">
        <v>198.02</v>
      </c>
      <c r="L845" s="43">
        <v>198.02</v>
      </c>
      <c r="M845" s="43">
        <v>198.02</v>
      </c>
      <c r="N845" s="43">
        <v>198.02</v>
      </c>
      <c r="O845" s="43">
        <v>198.02</v>
      </c>
      <c r="P845" s="43">
        <v>198.02</v>
      </c>
      <c r="Q845" s="43">
        <v>198.02</v>
      </c>
      <c r="R845" s="43">
        <v>198.02</v>
      </c>
      <c r="S845" s="43">
        <v>198.02</v>
      </c>
      <c r="T845" s="43">
        <v>198.02</v>
      </c>
      <c r="U845" s="43">
        <v>198.02</v>
      </c>
      <c r="V845" s="43">
        <v>198.02</v>
      </c>
      <c r="W845" s="43">
        <v>198.02</v>
      </c>
      <c r="X845" s="43">
        <v>198.02</v>
      </c>
      <c r="Y845" s="43">
        <v>198.02</v>
      </c>
    </row>
    <row r="846" spans="1:25" s="19" customFormat="1" ht="18.75" customHeight="1" outlineLevel="1" x14ac:dyDescent="0.2">
      <c r="A846" s="16" t="s">
        <v>3</v>
      </c>
      <c r="B846" s="43">
        <v>226.963888</v>
      </c>
      <c r="C846" s="43">
        <v>226.963888</v>
      </c>
      <c r="D846" s="43">
        <v>226.963888</v>
      </c>
      <c r="E846" s="43">
        <v>226.963888</v>
      </c>
      <c r="F846" s="43">
        <v>226.963888</v>
      </c>
      <c r="G846" s="43">
        <v>226.963888</v>
      </c>
      <c r="H846" s="43">
        <v>226.963888</v>
      </c>
      <c r="I846" s="43">
        <v>226.963888</v>
      </c>
      <c r="J846" s="43">
        <v>226.963888</v>
      </c>
      <c r="K846" s="43">
        <v>226.963888</v>
      </c>
      <c r="L846" s="43">
        <v>226.963888</v>
      </c>
      <c r="M846" s="43">
        <v>226.963888</v>
      </c>
      <c r="N846" s="43">
        <v>226.963888</v>
      </c>
      <c r="O846" s="43">
        <v>226.963888</v>
      </c>
      <c r="P846" s="43">
        <v>226.963888</v>
      </c>
      <c r="Q846" s="43">
        <v>226.963888</v>
      </c>
      <c r="R846" s="43">
        <v>226.963888</v>
      </c>
      <c r="S846" s="43">
        <v>226.963888</v>
      </c>
      <c r="T846" s="43">
        <v>226.963888</v>
      </c>
      <c r="U846" s="43">
        <v>226.963888</v>
      </c>
      <c r="V846" s="43">
        <v>226.963888</v>
      </c>
      <c r="W846" s="43">
        <v>226.963888</v>
      </c>
      <c r="X846" s="43">
        <v>226.963888</v>
      </c>
      <c r="Y846" s="43">
        <v>226.963888</v>
      </c>
    </row>
    <row r="847" spans="1:25" s="19" customFormat="1" ht="18.75" customHeight="1" outlineLevel="1" x14ac:dyDescent="0.2">
      <c r="A847" s="17" t="s">
        <v>4</v>
      </c>
      <c r="B847" s="43">
        <v>73.88</v>
      </c>
      <c r="C847" s="43">
        <v>73.88</v>
      </c>
      <c r="D847" s="43">
        <v>73.88</v>
      </c>
      <c r="E847" s="43">
        <v>73.88</v>
      </c>
      <c r="F847" s="43">
        <v>73.88</v>
      </c>
      <c r="G847" s="43">
        <v>73.88</v>
      </c>
      <c r="H847" s="43">
        <v>73.88</v>
      </c>
      <c r="I847" s="43">
        <v>73.88</v>
      </c>
      <c r="J847" s="43">
        <v>73.88</v>
      </c>
      <c r="K847" s="43">
        <v>73.88</v>
      </c>
      <c r="L847" s="43">
        <v>73.88</v>
      </c>
      <c r="M847" s="43">
        <v>73.88</v>
      </c>
      <c r="N847" s="43">
        <v>73.88</v>
      </c>
      <c r="O847" s="43">
        <v>73.88</v>
      </c>
      <c r="P847" s="43">
        <v>73.88</v>
      </c>
      <c r="Q847" s="43">
        <v>73.88</v>
      </c>
      <c r="R847" s="43">
        <v>73.88</v>
      </c>
      <c r="S847" s="43">
        <v>73.88</v>
      </c>
      <c r="T847" s="43">
        <v>73.88</v>
      </c>
      <c r="U847" s="43">
        <v>73.88</v>
      </c>
      <c r="V847" s="43">
        <v>73.88</v>
      </c>
      <c r="W847" s="43">
        <v>73.88</v>
      </c>
      <c r="X847" s="43">
        <v>73.88</v>
      </c>
      <c r="Y847" s="43">
        <v>73.88</v>
      </c>
    </row>
    <row r="848" spans="1:25" s="19" customFormat="1" ht="18.75" customHeight="1" outlineLevel="1" thickBot="1" x14ac:dyDescent="0.25">
      <c r="A848" s="35" t="s">
        <v>118</v>
      </c>
      <c r="B848" s="43">
        <v>2.90284421</v>
      </c>
      <c r="C848" s="43">
        <v>2.90284421</v>
      </c>
      <c r="D848" s="43">
        <v>2.90284421</v>
      </c>
      <c r="E848" s="43">
        <v>2.90284421</v>
      </c>
      <c r="F848" s="43">
        <v>2.90284421</v>
      </c>
      <c r="G848" s="43">
        <v>2.90284421</v>
      </c>
      <c r="H848" s="43">
        <v>2.90284421</v>
      </c>
      <c r="I848" s="43">
        <v>2.90284421</v>
      </c>
      <c r="J848" s="43">
        <v>2.90284421</v>
      </c>
      <c r="K848" s="43">
        <v>2.90284421</v>
      </c>
      <c r="L848" s="43">
        <v>2.90284421</v>
      </c>
      <c r="M848" s="43">
        <v>2.90284421</v>
      </c>
      <c r="N848" s="43">
        <v>2.90284421</v>
      </c>
      <c r="O848" s="43">
        <v>2.90284421</v>
      </c>
      <c r="P848" s="43">
        <v>2.90284421</v>
      </c>
      <c r="Q848" s="43">
        <v>2.90284421</v>
      </c>
      <c r="R848" s="43">
        <v>2.90284421</v>
      </c>
      <c r="S848" s="43">
        <v>2.90284421</v>
      </c>
      <c r="T848" s="43">
        <v>2.90284421</v>
      </c>
      <c r="U848" s="43">
        <v>2.90284421</v>
      </c>
      <c r="V848" s="43">
        <v>2.90284421</v>
      </c>
      <c r="W848" s="43">
        <v>2.90284421</v>
      </c>
      <c r="X848" s="43">
        <v>2.90284421</v>
      </c>
      <c r="Y848" s="43">
        <v>2.90284421</v>
      </c>
    </row>
    <row r="849" spans="1:25" s="26" customFormat="1" ht="18.75" customHeight="1" thickBot="1" x14ac:dyDescent="0.25">
      <c r="A849" s="27">
        <v>14</v>
      </c>
      <c r="B849" s="145">
        <v>1851.6</v>
      </c>
      <c r="C849" s="145">
        <v>1766.15</v>
      </c>
      <c r="D849" s="145">
        <v>1776.48</v>
      </c>
      <c r="E849" s="145">
        <v>1753</v>
      </c>
      <c r="F849" s="145">
        <v>1722.69</v>
      </c>
      <c r="G849" s="145">
        <v>1814.32</v>
      </c>
      <c r="H849" s="145">
        <v>1834.97</v>
      </c>
      <c r="I849" s="145">
        <v>1776.41</v>
      </c>
      <c r="J849" s="145">
        <v>1846.4</v>
      </c>
      <c r="K849" s="145">
        <v>2012.11</v>
      </c>
      <c r="L849" s="145">
        <v>2044.35</v>
      </c>
      <c r="M849" s="145">
        <v>2077.94</v>
      </c>
      <c r="N849" s="145">
        <v>2101.15</v>
      </c>
      <c r="O849" s="145">
        <v>2088.46</v>
      </c>
      <c r="P849" s="145">
        <v>2074.88</v>
      </c>
      <c r="Q849" s="145">
        <v>2050.27</v>
      </c>
      <c r="R849" s="145">
        <v>2062.9699999999998</v>
      </c>
      <c r="S849" s="145">
        <v>2020.74</v>
      </c>
      <c r="T849" s="145">
        <v>2053.73</v>
      </c>
      <c r="U849" s="145">
        <v>2051.5300000000002</v>
      </c>
      <c r="V849" s="145">
        <v>1986.36</v>
      </c>
      <c r="W849" s="145">
        <v>1998.39</v>
      </c>
      <c r="X849" s="145">
        <v>2004.83</v>
      </c>
      <c r="Y849" s="145">
        <v>1932.44</v>
      </c>
    </row>
    <row r="850" spans="1:25" s="19" customFormat="1" ht="51" outlineLevel="1" x14ac:dyDescent="0.2">
      <c r="A850" s="111" t="s">
        <v>70</v>
      </c>
      <c r="B850" s="43">
        <v>1349.8305363899999</v>
      </c>
      <c r="C850" s="43">
        <v>1264.38287332</v>
      </c>
      <c r="D850" s="43">
        <v>1274.7118709599999</v>
      </c>
      <c r="E850" s="43">
        <v>1251.23641765</v>
      </c>
      <c r="F850" s="43">
        <v>1220.9242944600001</v>
      </c>
      <c r="G850" s="43">
        <v>1312.55727443</v>
      </c>
      <c r="H850" s="43">
        <v>1333.20714574</v>
      </c>
      <c r="I850" s="43">
        <v>1274.6403182399999</v>
      </c>
      <c r="J850" s="43">
        <v>1344.6333013999999</v>
      </c>
      <c r="K850" s="43">
        <v>1510.3424526599999</v>
      </c>
      <c r="L850" s="43">
        <v>1542.5866709100001</v>
      </c>
      <c r="M850" s="43">
        <v>1576.17585371</v>
      </c>
      <c r="N850" s="43">
        <v>1599.3872650200001</v>
      </c>
      <c r="O850" s="43">
        <v>1586.6897681099999</v>
      </c>
      <c r="P850" s="43">
        <v>1573.11005393</v>
      </c>
      <c r="Q850" s="43">
        <v>1548.50784088</v>
      </c>
      <c r="R850" s="43">
        <v>1561.2048594400001</v>
      </c>
      <c r="S850" s="43">
        <v>1518.9693966499999</v>
      </c>
      <c r="T850" s="43">
        <v>1551.96502169</v>
      </c>
      <c r="U850" s="43">
        <v>1549.7681338699999</v>
      </c>
      <c r="V850" s="43">
        <v>1484.5929453700001</v>
      </c>
      <c r="W850" s="43">
        <v>1496.62761413</v>
      </c>
      <c r="X850" s="43">
        <v>1503.0660255600001</v>
      </c>
      <c r="Y850" s="43">
        <v>1430.6727050100001</v>
      </c>
    </row>
    <row r="851" spans="1:25" s="19" customFormat="1" ht="38.25" outlineLevel="1" x14ac:dyDescent="0.2">
      <c r="A851" s="16" t="s">
        <v>71</v>
      </c>
      <c r="B851" s="43">
        <v>198.02</v>
      </c>
      <c r="C851" s="43">
        <v>198.02</v>
      </c>
      <c r="D851" s="43">
        <v>198.02</v>
      </c>
      <c r="E851" s="43">
        <v>198.02</v>
      </c>
      <c r="F851" s="43">
        <v>198.02</v>
      </c>
      <c r="G851" s="43">
        <v>198.02</v>
      </c>
      <c r="H851" s="43">
        <v>198.02</v>
      </c>
      <c r="I851" s="43">
        <v>198.02</v>
      </c>
      <c r="J851" s="43">
        <v>198.02</v>
      </c>
      <c r="K851" s="43">
        <v>198.02</v>
      </c>
      <c r="L851" s="43">
        <v>198.02</v>
      </c>
      <c r="M851" s="43">
        <v>198.02</v>
      </c>
      <c r="N851" s="43">
        <v>198.02</v>
      </c>
      <c r="O851" s="43">
        <v>198.02</v>
      </c>
      <c r="P851" s="43">
        <v>198.02</v>
      </c>
      <c r="Q851" s="43">
        <v>198.02</v>
      </c>
      <c r="R851" s="43">
        <v>198.02</v>
      </c>
      <c r="S851" s="43">
        <v>198.02</v>
      </c>
      <c r="T851" s="43">
        <v>198.02</v>
      </c>
      <c r="U851" s="43">
        <v>198.02</v>
      </c>
      <c r="V851" s="43">
        <v>198.02</v>
      </c>
      <c r="W851" s="43">
        <v>198.02</v>
      </c>
      <c r="X851" s="43">
        <v>198.02</v>
      </c>
      <c r="Y851" s="43">
        <v>198.02</v>
      </c>
    </row>
    <row r="852" spans="1:25" s="19" customFormat="1" ht="18.75" customHeight="1" outlineLevel="1" x14ac:dyDescent="0.2">
      <c r="A852" s="16" t="s">
        <v>3</v>
      </c>
      <c r="B852" s="43">
        <v>226.963888</v>
      </c>
      <c r="C852" s="43">
        <v>226.963888</v>
      </c>
      <c r="D852" s="43">
        <v>226.963888</v>
      </c>
      <c r="E852" s="43">
        <v>226.963888</v>
      </c>
      <c r="F852" s="43">
        <v>226.963888</v>
      </c>
      <c r="G852" s="43">
        <v>226.963888</v>
      </c>
      <c r="H852" s="43">
        <v>226.963888</v>
      </c>
      <c r="I852" s="43">
        <v>226.963888</v>
      </c>
      <c r="J852" s="43">
        <v>226.963888</v>
      </c>
      <c r="K852" s="43">
        <v>226.963888</v>
      </c>
      <c r="L852" s="43">
        <v>226.963888</v>
      </c>
      <c r="M852" s="43">
        <v>226.963888</v>
      </c>
      <c r="N852" s="43">
        <v>226.963888</v>
      </c>
      <c r="O852" s="43">
        <v>226.963888</v>
      </c>
      <c r="P852" s="43">
        <v>226.963888</v>
      </c>
      <c r="Q852" s="43">
        <v>226.963888</v>
      </c>
      <c r="R852" s="43">
        <v>226.963888</v>
      </c>
      <c r="S852" s="43">
        <v>226.963888</v>
      </c>
      <c r="T852" s="43">
        <v>226.963888</v>
      </c>
      <c r="U852" s="43">
        <v>226.963888</v>
      </c>
      <c r="V852" s="43">
        <v>226.963888</v>
      </c>
      <c r="W852" s="43">
        <v>226.963888</v>
      </c>
      <c r="X852" s="43">
        <v>226.963888</v>
      </c>
      <c r="Y852" s="43">
        <v>226.963888</v>
      </c>
    </row>
    <row r="853" spans="1:25" s="19" customFormat="1" ht="18.75" customHeight="1" outlineLevel="1" x14ac:dyDescent="0.2">
      <c r="A853" s="17" t="s">
        <v>4</v>
      </c>
      <c r="B853" s="43">
        <v>73.88</v>
      </c>
      <c r="C853" s="43">
        <v>73.88</v>
      </c>
      <c r="D853" s="43">
        <v>73.88</v>
      </c>
      <c r="E853" s="43">
        <v>73.88</v>
      </c>
      <c r="F853" s="43">
        <v>73.88</v>
      </c>
      <c r="G853" s="43">
        <v>73.88</v>
      </c>
      <c r="H853" s="43">
        <v>73.88</v>
      </c>
      <c r="I853" s="43">
        <v>73.88</v>
      </c>
      <c r="J853" s="43">
        <v>73.88</v>
      </c>
      <c r="K853" s="43">
        <v>73.88</v>
      </c>
      <c r="L853" s="43">
        <v>73.88</v>
      </c>
      <c r="M853" s="43">
        <v>73.88</v>
      </c>
      <c r="N853" s="43">
        <v>73.88</v>
      </c>
      <c r="O853" s="43">
        <v>73.88</v>
      </c>
      <c r="P853" s="43">
        <v>73.88</v>
      </c>
      <c r="Q853" s="43">
        <v>73.88</v>
      </c>
      <c r="R853" s="43">
        <v>73.88</v>
      </c>
      <c r="S853" s="43">
        <v>73.88</v>
      </c>
      <c r="T853" s="43">
        <v>73.88</v>
      </c>
      <c r="U853" s="43">
        <v>73.88</v>
      </c>
      <c r="V853" s="43">
        <v>73.88</v>
      </c>
      <c r="W853" s="43">
        <v>73.88</v>
      </c>
      <c r="X853" s="43">
        <v>73.88</v>
      </c>
      <c r="Y853" s="43">
        <v>73.88</v>
      </c>
    </row>
    <row r="854" spans="1:25" s="19" customFormat="1" ht="18.75" customHeight="1" outlineLevel="1" thickBot="1" x14ac:dyDescent="0.25">
      <c r="A854" s="35" t="s">
        <v>118</v>
      </c>
      <c r="B854" s="43">
        <v>2.90284421</v>
      </c>
      <c r="C854" s="43">
        <v>2.90284421</v>
      </c>
      <c r="D854" s="43">
        <v>2.90284421</v>
      </c>
      <c r="E854" s="43">
        <v>2.90284421</v>
      </c>
      <c r="F854" s="43">
        <v>2.90284421</v>
      </c>
      <c r="G854" s="43">
        <v>2.90284421</v>
      </c>
      <c r="H854" s="43">
        <v>2.90284421</v>
      </c>
      <c r="I854" s="43">
        <v>2.90284421</v>
      </c>
      <c r="J854" s="43">
        <v>2.90284421</v>
      </c>
      <c r="K854" s="43">
        <v>2.90284421</v>
      </c>
      <c r="L854" s="43">
        <v>2.90284421</v>
      </c>
      <c r="M854" s="43">
        <v>2.90284421</v>
      </c>
      <c r="N854" s="43">
        <v>2.90284421</v>
      </c>
      <c r="O854" s="43">
        <v>2.90284421</v>
      </c>
      <c r="P854" s="43">
        <v>2.90284421</v>
      </c>
      <c r="Q854" s="43">
        <v>2.90284421</v>
      </c>
      <c r="R854" s="43">
        <v>2.90284421</v>
      </c>
      <c r="S854" s="43">
        <v>2.90284421</v>
      </c>
      <c r="T854" s="43">
        <v>2.90284421</v>
      </c>
      <c r="U854" s="43">
        <v>2.90284421</v>
      </c>
      <c r="V854" s="43">
        <v>2.90284421</v>
      </c>
      <c r="W854" s="43">
        <v>2.90284421</v>
      </c>
      <c r="X854" s="43">
        <v>2.90284421</v>
      </c>
      <c r="Y854" s="43">
        <v>2.90284421</v>
      </c>
    </row>
    <row r="855" spans="1:25" s="26" customFormat="1" ht="18.75" customHeight="1" thickBot="1" x14ac:dyDescent="0.25">
      <c r="A855" s="27">
        <v>15</v>
      </c>
      <c r="B855" s="145">
        <v>1964.98</v>
      </c>
      <c r="C855" s="145">
        <v>1906.85</v>
      </c>
      <c r="D855" s="145">
        <v>1859.24</v>
      </c>
      <c r="E855" s="145">
        <v>1731.55</v>
      </c>
      <c r="F855" s="145">
        <v>1804.61</v>
      </c>
      <c r="G855" s="145">
        <v>1838.07</v>
      </c>
      <c r="H855" s="145">
        <v>1794.86</v>
      </c>
      <c r="I855" s="145">
        <v>1913.02</v>
      </c>
      <c r="J855" s="145">
        <v>1977.39</v>
      </c>
      <c r="K855" s="145">
        <v>2042.98</v>
      </c>
      <c r="L855" s="145">
        <v>2053.39</v>
      </c>
      <c r="M855" s="145">
        <v>2076.65</v>
      </c>
      <c r="N855" s="145">
        <v>2043.92</v>
      </c>
      <c r="O855" s="145">
        <v>2048.02</v>
      </c>
      <c r="P855" s="145">
        <v>2009.77</v>
      </c>
      <c r="Q855" s="145">
        <v>2018.3</v>
      </c>
      <c r="R855" s="145">
        <v>1995.81</v>
      </c>
      <c r="S855" s="145">
        <v>1998.42</v>
      </c>
      <c r="T855" s="145">
        <v>1876.67</v>
      </c>
      <c r="U855" s="145">
        <v>1842.39</v>
      </c>
      <c r="V855" s="145">
        <v>1870.54</v>
      </c>
      <c r="W855" s="145">
        <v>1929.73</v>
      </c>
      <c r="X855" s="145">
        <v>1948.56</v>
      </c>
      <c r="Y855" s="145">
        <v>1922.24</v>
      </c>
    </row>
    <row r="856" spans="1:25" s="19" customFormat="1" ht="51" outlineLevel="1" x14ac:dyDescent="0.2">
      <c r="A856" s="16" t="s">
        <v>70</v>
      </c>
      <c r="B856" s="43">
        <v>1463.21579989</v>
      </c>
      <c r="C856" s="43">
        <v>1405.0818733399999</v>
      </c>
      <c r="D856" s="43">
        <v>1357.47393889</v>
      </c>
      <c r="E856" s="43">
        <v>1229.7839525100001</v>
      </c>
      <c r="F856" s="43">
        <v>1302.8384869900001</v>
      </c>
      <c r="G856" s="43">
        <v>1336.30500568</v>
      </c>
      <c r="H856" s="43">
        <v>1293.08981834</v>
      </c>
      <c r="I856" s="43">
        <v>1411.2551766199999</v>
      </c>
      <c r="J856" s="43">
        <v>1475.6238986599999</v>
      </c>
      <c r="K856" s="43">
        <v>1541.21475762</v>
      </c>
      <c r="L856" s="43">
        <v>1551.6220803000001</v>
      </c>
      <c r="M856" s="43">
        <v>1574.8829679600001</v>
      </c>
      <c r="N856" s="43">
        <v>1542.15725544</v>
      </c>
      <c r="O856" s="43">
        <v>1546.2557430700001</v>
      </c>
      <c r="P856" s="43">
        <v>1508.00113635</v>
      </c>
      <c r="Q856" s="43">
        <v>1516.5375937900001</v>
      </c>
      <c r="R856" s="43">
        <v>1494.04181092</v>
      </c>
      <c r="S856" s="43">
        <v>1496.65226132</v>
      </c>
      <c r="T856" s="43">
        <v>1374.90172334</v>
      </c>
      <c r="U856" s="43">
        <v>1340.62029807</v>
      </c>
      <c r="V856" s="43">
        <v>1368.76932485</v>
      </c>
      <c r="W856" s="43">
        <v>1427.96622901</v>
      </c>
      <c r="X856" s="43">
        <v>1446.7899168700001</v>
      </c>
      <c r="Y856" s="43">
        <v>1420.47598874</v>
      </c>
    </row>
    <row r="857" spans="1:25" s="19" customFormat="1" ht="38.25" outlineLevel="1" x14ac:dyDescent="0.2">
      <c r="A857" s="16" t="s">
        <v>71</v>
      </c>
      <c r="B857" s="43">
        <v>198.02</v>
      </c>
      <c r="C857" s="43">
        <v>198.02</v>
      </c>
      <c r="D857" s="43">
        <v>198.02</v>
      </c>
      <c r="E857" s="43">
        <v>198.02</v>
      </c>
      <c r="F857" s="43">
        <v>198.02</v>
      </c>
      <c r="G857" s="43">
        <v>198.02</v>
      </c>
      <c r="H857" s="43">
        <v>198.02</v>
      </c>
      <c r="I857" s="43">
        <v>198.02</v>
      </c>
      <c r="J857" s="43">
        <v>198.02</v>
      </c>
      <c r="K857" s="43">
        <v>198.02</v>
      </c>
      <c r="L857" s="43">
        <v>198.02</v>
      </c>
      <c r="M857" s="43">
        <v>198.02</v>
      </c>
      <c r="N857" s="43">
        <v>198.02</v>
      </c>
      <c r="O857" s="43">
        <v>198.02</v>
      </c>
      <c r="P857" s="43">
        <v>198.02</v>
      </c>
      <c r="Q857" s="43">
        <v>198.02</v>
      </c>
      <c r="R857" s="43">
        <v>198.02</v>
      </c>
      <c r="S857" s="43">
        <v>198.02</v>
      </c>
      <c r="T857" s="43">
        <v>198.02</v>
      </c>
      <c r="U857" s="43">
        <v>198.02</v>
      </c>
      <c r="V857" s="43">
        <v>198.02</v>
      </c>
      <c r="W857" s="43">
        <v>198.02</v>
      </c>
      <c r="X857" s="43">
        <v>198.02</v>
      </c>
      <c r="Y857" s="43">
        <v>198.02</v>
      </c>
    </row>
    <row r="858" spans="1:25" s="19" customFormat="1" ht="18.75" customHeight="1" outlineLevel="1" x14ac:dyDescent="0.2">
      <c r="A858" s="16" t="s">
        <v>3</v>
      </c>
      <c r="B858" s="43">
        <v>226.963888</v>
      </c>
      <c r="C858" s="43">
        <v>226.963888</v>
      </c>
      <c r="D858" s="43">
        <v>226.963888</v>
      </c>
      <c r="E858" s="43">
        <v>226.963888</v>
      </c>
      <c r="F858" s="43">
        <v>226.963888</v>
      </c>
      <c r="G858" s="43">
        <v>226.963888</v>
      </c>
      <c r="H858" s="43">
        <v>226.963888</v>
      </c>
      <c r="I858" s="43">
        <v>226.963888</v>
      </c>
      <c r="J858" s="43">
        <v>226.963888</v>
      </c>
      <c r="K858" s="43">
        <v>226.963888</v>
      </c>
      <c r="L858" s="43">
        <v>226.963888</v>
      </c>
      <c r="M858" s="43">
        <v>226.963888</v>
      </c>
      <c r="N858" s="43">
        <v>226.963888</v>
      </c>
      <c r="O858" s="43">
        <v>226.963888</v>
      </c>
      <c r="P858" s="43">
        <v>226.963888</v>
      </c>
      <c r="Q858" s="43">
        <v>226.963888</v>
      </c>
      <c r="R858" s="43">
        <v>226.963888</v>
      </c>
      <c r="S858" s="43">
        <v>226.963888</v>
      </c>
      <c r="T858" s="43">
        <v>226.963888</v>
      </c>
      <c r="U858" s="43">
        <v>226.963888</v>
      </c>
      <c r="V858" s="43">
        <v>226.963888</v>
      </c>
      <c r="W858" s="43">
        <v>226.963888</v>
      </c>
      <c r="X858" s="43">
        <v>226.963888</v>
      </c>
      <c r="Y858" s="43">
        <v>226.963888</v>
      </c>
    </row>
    <row r="859" spans="1:25" s="19" customFormat="1" ht="18.75" customHeight="1" outlineLevel="1" x14ac:dyDescent="0.2">
      <c r="A859" s="17" t="s">
        <v>4</v>
      </c>
      <c r="B859" s="43">
        <v>73.88</v>
      </c>
      <c r="C859" s="43">
        <v>73.88</v>
      </c>
      <c r="D859" s="43">
        <v>73.88</v>
      </c>
      <c r="E859" s="43">
        <v>73.88</v>
      </c>
      <c r="F859" s="43">
        <v>73.88</v>
      </c>
      <c r="G859" s="43">
        <v>73.88</v>
      </c>
      <c r="H859" s="43">
        <v>73.88</v>
      </c>
      <c r="I859" s="43">
        <v>73.88</v>
      </c>
      <c r="J859" s="43">
        <v>73.88</v>
      </c>
      <c r="K859" s="43">
        <v>73.88</v>
      </c>
      <c r="L859" s="43">
        <v>73.88</v>
      </c>
      <c r="M859" s="43">
        <v>73.88</v>
      </c>
      <c r="N859" s="43">
        <v>73.88</v>
      </c>
      <c r="O859" s="43">
        <v>73.88</v>
      </c>
      <c r="P859" s="43">
        <v>73.88</v>
      </c>
      <c r="Q859" s="43">
        <v>73.88</v>
      </c>
      <c r="R859" s="43">
        <v>73.88</v>
      </c>
      <c r="S859" s="43">
        <v>73.88</v>
      </c>
      <c r="T859" s="43">
        <v>73.88</v>
      </c>
      <c r="U859" s="43">
        <v>73.88</v>
      </c>
      <c r="V859" s="43">
        <v>73.88</v>
      </c>
      <c r="W859" s="43">
        <v>73.88</v>
      </c>
      <c r="X859" s="43">
        <v>73.88</v>
      </c>
      <c r="Y859" s="43">
        <v>73.88</v>
      </c>
    </row>
    <row r="860" spans="1:25" s="19" customFormat="1" ht="18.75" customHeight="1" outlineLevel="1" thickBot="1" x14ac:dyDescent="0.25">
      <c r="A860" s="35" t="s">
        <v>118</v>
      </c>
      <c r="B860" s="43">
        <v>2.90284421</v>
      </c>
      <c r="C860" s="43">
        <v>2.90284421</v>
      </c>
      <c r="D860" s="43">
        <v>2.90284421</v>
      </c>
      <c r="E860" s="43">
        <v>2.90284421</v>
      </c>
      <c r="F860" s="43">
        <v>2.90284421</v>
      </c>
      <c r="G860" s="43">
        <v>2.90284421</v>
      </c>
      <c r="H860" s="43">
        <v>2.90284421</v>
      </c>
      <c r="I860" s="43">
        <v>2.90284421</v>
      </c>
      <c r="J860" s="43">
        <v>2.90284421</v>
      </c>
      <c r="K860" s="43">
        <v>2.90284421</v>
      </c>
      <c r="L860" s="43">
        <v>2.90284421</v>
      </c>
      <c r="M860" s="43">
        <v>2.90284421</v>
      </c>
      <c r="N860" s="43">
        <v>2.90284421</v>
      </c>
      <c r="O860" s="43">
        <v>2.90284421</v>
      </c>
      <c r="P860" s="43">
        <v>2.90284421</v>
      </c>
      <c r="Q860" s="43">
        <v>2.90284421</v>
      </c>
      <c r="R860" s="43">
        <v>2.90284421</v>
      </c>
      <c r="S860" s="43">
        <v>2.90284421</v>
      </c>
      <c r="T860" s="43">
        <v>2.90284421</v>
      </c>
      <c r="U860" s="43">
        <v>2.90284421</v>
      </c>
      <c r="V860" s="43">
        <v>2.90284421</v>
      </c>
      <c r="W860" s="43">
        <v>2.90284421</v>
      </c>
      <c r="X860" s="43">
        <v>2.90284421</v>
      </c>
      <c r="Y860" s="43">
        <v>2.90284421</v>
      </c>
    </row>
    <row r="861" spans="1:25" s="26" customFormat="1" ht="18.75" customHeight="1" thickBot="1" x14ac:dyDescent="0.25">
      <c r="A861" s="27">
        <v>16</v>
      </c>
      <c r="B861" s="145">
        <v>1776.42</v>
      </c>
      <c r="C861" s="145">
        <v>1831.11</v>
      </c>
      <c r="D861" s="145">
        <v>1696.96</v>
      </c>
      <c r="E861" s="145">
        <v>1741.6</v>
      </c>
      <c r="F861" s="145">
        <v>1783.55</v>
      </c>
      <c r="G861" s="145">
        <v>1792.36</v>
      </c>
      <c r="H861" s="145">
        <v>1775.92</v>
      </c>
      <c r="I861" s="145">
        <v>1830.11</v>
      </c>
      <c r="J861" s="145">
        <v>1877.41</v>
      </c>
      <c r="K861" s="145">
        <v>1997.85</v>
      </c>
      <c r="L861" s="145">
        <v>2020.96</v>
      </c>
      <c r="M861" s="145">
        <v>2065.69</v>
      </c>
      <c r="N861" s="145">
        <v>2039.71</v>
      </c>
      <c r="O861" s="145">
        <v>2035.2</v>
      </c>
      <c r="P861" s="145">
        <v>2031.42</v>
      </c>
      <c r="Q861" s="145">
        <v>2053.4499999999998</v>
      </c>
      <c r="R861" s="145">
        <v>2048.4299999999998</v>
      </c>
      <c r="S861" s="145">
        <v>2077.1</v>
      </c>
      <c r="T861" s="145">
        <v>2034.63</v>
      </c>
      <c r="U861" s="145">
        <v>2000.02</v>
      </c>
      <c r="V861" s="145">
        <v>1987.89</v>
      </c>
      <c r="W861" s="145">
        <v>2021.33</v>
      </c>
      <c r="X861" s="145">
        <v>2042.97</v>
      </c>
      <c r="Y861" s="145">
        <v>1920.49</v>
      </c>
    </row>
    <row r="862" spans="1:25" s="19" customFormat="1" ht="42.75" customHeight="1" outlineLevel="1" x14ac:dyDescent="0.2">
      <c r="A862" s="111" t="s">
        <v>70</v>
      </c>
      <c r="B862" s="43">
        <v>1274.6568979000001</v>
      </c>
      <c r="C862" s="43">
        <v>1329.34055685</v>
      </c>
      <c r="D862" s="43">
        <v>1195.1924787</v>
      </c>
      <c r="E862" s="43">
        <v>1239.82998918</v>
      </c>
      <c r="F862" s="43">
        <v>1281.7790493299999</v>
      </c>
      <c r="G862" s="43">
        <v>1290.5949868800001</v>
      </c>
      <c r="H862" s="43">
        <v>1274.1530736899999</v>
      </c>
      <c r="I862" s="43">
        <v>1328.34638707</v>
      </c>
      <c r="J862" s="43">
        <v>1375.6399106199999</v>
      </c>
      <c r="K862" s="43">
        <v>1496.0818587199999</v>
      </c>
      <c r="L862" s="43">
        <v>1519.1973720000001</v>
      </c>
      <c r="M862" s="43">
        <v>1563.92152569</v>
      </c>
      <c r="N862" s="43">
        <v>1537.9434640699999</v>
      </c>
      <c r="O862" s="43">
        <v>1533.4351102999999</v>
      </c>
      <c r="P862" s="43">
        <v>1529.6523325000001</v>
      </c>
      <c r="Q862" s="43">
        <v>1551.68262888</v>
      </c>
      <c r="R862" s="43">
        <v>1546.6621238099999</v>
      </c>
      <c r="S862" s="43">
        <v>1575.33617422</v>
      </c>
      <c r="T862" s="43">
        <v>1532.85922587</v>
      </c>
      <c r="U862" s="43">
        <v>1498.2511525299999</v>
      </c>
      <c r="V862" s="43">
        <v>1486.12372719</v>
      </c>
      <c r="W862" s="43">
        <v>1519.56006551</v>
      </c>
      <c r="X862" s="43">
        <v>1541.2022783</v>
      </c>
      <c r="Y862" s="43">
        <v>1418.72584207</v>
      </c>
    </row>
    <row r="863" spans="1:25" s="19" customFormat="1" ht="38.25" outlineLevel="1" x14ac:dyDescent="0.2">
      <c r="A863" s="16" t="s">
        <v>71</v>
      </c>
      <c r="B863" s="43">
        <v>198.02</v>
      </c>
      <c r="C863" s="43">
        <v>198.02</v>
      </c>
      <c r="D863" s="43">
        <v>198.02</v>
      </c>
      <c r="E863" s="43">
        <v>198.02</v>
      </c>
      <c r="F863" s="43">
        <v>198.02</v>
      </c>
      <c r="G863" s="43">
        <v>198.02</v>
      </c>
      <c r="H863" s="43">
        <v>198.02</v>
      </c>
      <c r="I863" s="43">
        <v>198.02</v>
      </c>
      <c r="J863" s="43">
        <v>198.02</v>
      </c>
      <c r="K863" s="43">
        <v>198.02</v>
      </c>
      <c r="L863" s="43">
        <v>198.02</v>
      </c>
      <c r="M863" s="43">
        <v>198.02</v>
      </c>
      <c r="N863" s="43">
        <v>198.02</v>
      </c>
      <c r="O863" s="43">
        <v>198.02</v>
      </c>
      <c r="P863" s="43">
        <v>198.02</v>
      </c>
      <c r="Q863" s="43">
        <v>198.02</v>
      </c>
      <c r="R863" s="43">
        <v>198.02</v>
      </c>
      <c r="S863" s="43">
        <v>198.02</v>
      </c>
      <c r="T863" s="43">
        <v>198.02</v>
      </c>
      <c r="U863" s="43">
        <v>198.02</v>
      </c>
      <c r="V863" s="43">
        <v>198.02</v>
      </c>
      <c r="W863" s="43">
        <v>198.02</v>
      </c>
      <c r="X863" s="43">
        <v>198.02</v>
      </c>
      <c r="Y863" s="43">
        <v>198.02</v>
      </c>
    </row>
    <row r="864" spans="1:25" s="19" customFormat="1" ht="18.75" customHeight="1" outlineLevel="1" x14ac:dyDescent="0.2">
      <c r="A864" s="16" t="s">
        <v>3</v>
      </c>
      <c r="B864" s="43">
        <v>226.963888</v>
      </c>
      <c r="C864" s="43">
        <v>226.963888</v>
      </c>
      <c r="D864" s="43">
        <v>226.963888</v>
      </c>
      <c r="E864" s="43">
        <v>226.963888</v>
      </c>
      <c r="F864" s="43">
        <v>226.963888</v>
      </c>
      <c r="G864" s="43">
        <v>226.963888</v>
      </c>
      <c r="H864" s="43">
        <v>226.963888</v>
      </c>
      <c r="I864" s="43">
        <v>226.963888</v>
      </c>
      <c r="J864" s="43">
        <v>226.963888</v>
      </c>
      <c r="K864" s="43">
        <v>226.963888</v>
      </c>
      <c r="L864" s="43">
        <v>226.963888</v>
      </c>
      <c r="M864" s="43">
        <v>226.963888</v>
      </c>
      <c r="N864" s="43">
        <v>226.963888</v>
      </c>
      <c r="O864" s="43">
        <v>226.963888</v>
      </c>
      <c r="P864" s="43">
        <v>226.963888</v>
      </c>
      <c r="Q864" s="43">
        <v>226.963888</v>
      </c>
      <c r="R864" s="43">
        <v>226.963888</v>
      </c>
      <c r="S864" s="43">
        <v>226.963888</v>
      </c>
      <c r="T864" s="43">
        <v>226.963888</v>
      </c>
      <c r="U864" s="43">
        <v>226.963888</v>
      </c>
      <c r="V864" s="43">
        <v>226.963888</v>
      </c>
      <c r="W864" s="43">
        <v>226.963888</v>
      </c>
      <c r="X864" s="43">
        <v>226.963888</v>
      </c>
      <c r="Y864" s="43">
        <v>226.963888</v>
      </c>
    </row>
    <row r="865" spans="1:25" s="19" customFormat="1" ht="18.75" customHeight="1" outlineLevel="1" x14ac:dyDescent="0.2">
      <c r="A865" s="17" t="s">
        <v>4</v>
      </c>
      <c r="B865" s="43">
        <v>73.88</v>
      </c>
      <c r="C865" s="43">
        <v>73.88</v>
      </c>
      <c r="D865" s="43">
        <v>73.88</v>
      </c>
      <c r="E865" s="43">
        <v>73.88</v>
      </c>
      <c r="F865" s="43">
        <v>73.88</v>
      </c>
      <c r="G865" s="43">
        <v>73.88</v>
      </c>
      <c r="H865" s="43">
        <v>73.88</v>
      </c>
      <c r="I865" s="43">
        <v>73.88</v>
      </c>
      <c r="J865" s="43">
        <v>73.88</v>
      </c>
      <c r="K865" s="43">
        <v>73.88</v>
      </c>
      <c r="L865" s="43">
        <v>73.88</v>
      </c>
      <c r="M865" s="43">
        <v>73.88</v>
      </c>
      <c r="N865" s="43">
        <v>73.88</v>
      </c>
      <c r="O865" s="43">
        <v>73.88</v>
      </c>
      <c r="P865" s="43">
        <v>73.88</v>
      </c>
      <c r="Q865" s="43">
        <v>73.88</v>
      </c>
      <c r="R865" s="43">
        <v>73.88</v>
      </c>
      <c r="S865" s="43">
        <v>73.88</v>
      </c>
      <c r="T865" s="43">
        <v>73.88</v>
      </c>
      <c r="U865" s="43">
        <v>73.88</v>
      </c>
      <c r="V865" s="43">
        <v>73.88</v>
      </c>
      <c r="W865" s="43">
        <v>73.88</v>
      </c>
      <c r="X865" s="43">
        <v>73.88</v>
      </c>
      <c r="Y865" s="43">
        <v>73.88</v>
      </c>
    </row>
    <row r="866" spans="1:25" s="19" customFormat="1" ht="18.75" customHeight="1" outlineLevel="1" thickBot="1" x14ac:dyDescent="0.25">
      <c r="A866" s="35" t="s">
        <v>118</v>
      </c>
      <c r="B866" s="43">
        <v>2.90284421</v>
      </c>
      <c r="C866" s="43">
        <v>2.90284421</v>
      </c>
      <c r="D866" s="43">
        <v>2.90284421</v>
      </c>
      <c r="E866" s="43">
        <v>2.90284421</v>
      </c>
      <c r="F866" s="43">
        <v>2.90284421</v>
      </c>
      <c r="G866" s="43">
        <v>2.90284421</v>
      </c>
      <c r="H866" s="43">
        <v>2.90284421</v>
      </c>
      <c r="I866" s="43">
        <v>2.90284421</v>
      </c>
      <c r="J866" s="43">
        <v>2.90284421</v>
      </c>
      <c r="K866" s="43">
        <v>2.90284421</v>
      </c>
      <c r="L866" s="43">
        <v>2.90284421</v>
      </c>
      <c r="M866" s="43">
        <v>2.90284421</v>
      </c>
      <c r="N866" s="43">
        <v>2.90284421</v>
      </c>
      <c r="O866" s="43">
        <v>2.90284421</v>
      </c>
      <c r="P866" s="43">
        <v>2.90284421</v>
      </c>
      <c r="Q866" s="43">
        <v>2.90284421</v>
      </c>
      <c r="R866" s="43">
        <v>2.90284421</v>
      </c>
      <c r="S866" s="43">
        <v>2.90284421</v>
      </c>
      <c r="T866" s="43">
        <v>2.90284421</v>
      </c>
      <c r="U866" s="43">
        <v>2.90284421</v>
      </c>
      <c r="V866" s="43">
        <v>2.90284421</v>
      </c>
      <c r="W866" s="43">
        <v>2.90284421</v>
      </c>
      <c r="X866" s="43">
        <v>2.90284421</v>
      </c>
      <c r="Y866" s="43">
        <v>2.90284421</v>
      </c>
    </row>
    <row r="867" spans="1:25" s="26" customFormat="1" ht="18.75" customHeight="1" thickBot="1" x14ac:dyDescent="0.25">
      <c r="A867" s="27">
        <v>17</v>
      </c>
      <c r="B867" s="145">
        <v>1850.54</v>
      </c>
      <c r="C867" s="145">
        <v>1863.45</v>
      </c>
      <c r="D867" s="145">
        <v>1945.22</v>
      </c>
      <c r="E867" s="145">
        <v>1970.05</v>
      </c>
      <c r="F867" s="145">
        <v>2088.4</v>
      </c>
      <c r="G867" s="145">
        <v>2016.33</v>
      </c>
      <c r="H867" s="145">
        <v>1959.09</v>
      </c>
      <c r="I867" s="145">
        <v>1951.63</v>
      </c>
      <c r="J867" s="145">
        <v>1973.3</v>
      </c>
      <c r="K867" s="145">
        <v>2034.9</v>
      </c>
      <c r="L867" s="145">
        <v>2077.0700000000002</v>
      </c>
      <c r="M867" s="145">
        <v>2079.21</v>
      </c>
      <c r="N867" s="145">
        <v>2075.46</v>
      </c>
      <c r="O867" s="145">
        <v>2114.91</v>
      </c>
      <c r="P867" s="145">
        <v>2084.39</v>
      </c>
      <c r="Q867" s="145">
        <v>2097.42</v>
      </c>
      <c r="R867" s="145">
        <v>2100.5700000000002</v>
      </c>
      <c r="S867" s="145">
        <v>2088.98</v>
      </c>
      <c r="T867" s="145">
        <v>2048.69</v>
      </c>
      <c r="U867" s="145">
        <v>1973.45</v>
      </c>
      <c r="V867" s="145">
        <v>1944.96</v>
      </c>
      <c r="W867" s="145">
        <v>1944.1</v>
      </c>
      <c r="X867" s="145">
        <v>1974.7</v>
      </c>
      <c r="Y867" s="145">
        <v>1839.96</v>
      </c>
    </row>
    <row r="868" spans="1:25" s="19" customFormat="1" ht="38.25" customHeight="1" outlineLevel="1" x14ac:dyDescent="0.2">
      <c r="A868" s="16" t="s">
        <v>70</v>
      </c>
      <c r="B868" s="43">
        <v>1348.7685326200001</v>
      </c>
      <c r="C868" s="43">
        <v>1361.68276868</v>
      </c>
      <c r="D868" s="43">
        <v>1443.4516887499999</v>
      </c>
      <c r="E868" s="43">
        <v>1468.2806202199999</v>
      </c>
      <c r="F868" s="43">
        <v>1586.6347458299999</v>
      </c>
      <c r="G868" s="43">
        <v>1514.5680613699999</v>
      </c>
      <c r="H868" s="43">
        <v>1457.3235381</v>
      </c>
      <c r="I868" s="43">
        <v>1449.8609979800001</v>
      </c>
      <c r="J868" s="43">
        <v>1471.5332325700001</v>
      </c>
      <c r="K868" s="43">
        <v>1533.1340320100001</v>
      </c>
      <c r="L868" s="43">
        <v>1575.30790037</v>
      </c>
      <c r="M868" s="43">
        <v>1577.44410808</v>
      </c>
      <c r="N868" s="43">
        <v>1573.6902501500001</v>
      </c>
      <c r="O868" s="43">
        <v>1613.14600333</v>
      </c>
      <c r="P868" s="43">
        <v>1582.61976179</v>
      </c>
      <c r="Q868" s="43">
        <v>1595.65453533</v>
      </c>
      <c r="R868" s="43">
        <v>1598.79906596</v>
      </c>
      <c r="S868" s="43">
        <v>1587.2115631500001</v>
      </c>
      <c r="T868" s="43">
        <v>1546.92604852</v>
      </c>
      <c r="U868" s="43">
        <v>1471.6855963</v>
      </c>
      <c r="V868" s="43">
        <v>1443.1897393900001</v>
      </c>
      <c r="W868" s="43">
        <v>1442.3293776</v>
      </c>
      <c r="X868" s="43">
        <v>1472.93187676</v>
      </c>
      <c r="Y868" s="43">
        <v>1338.19297428</v>
      </c>
    </row>
    <row r="869" spans="1:25" s="19" customFormat="1" ht="39.75" customHeight="1" outlineLevel="1" x14ac:dyDescent="0.2">
      <c r="A869" s="16" t="s">
        <v>71</v>
      </c>
      <c r="B869" s="43">
        <v>198.02</v>
      </c>
      <c r="C869" s="43">
        <v>198.02</v>
      </c>
      <c r="D869" s="43">
        <v>198.02</v>
      </c>
      <c r="E869" s="43">
        <v>198.02</v>
      </c>
      <c r="F869" s="43">
        <v>198.02</v>
      </c>
      <c r="G869" s="43">
        <v>198.02</v>
      </c>
      <c r="H869" s="43">
        <v>198.02</v>
      </c>
      <c r="I869" s="43">
        <v>198.02</v>
      </c>
      <c r="J869" s="43">
        <v>198.02</v>
      </c>
      <c r="K869" s="43">
        <v>198.02</v>
      </c>
      <c r="L869" s="43">
        <v>198.02</v>
      </c>
      <c r="M869" s="43">
        <v>198.02</v>
      </c>
      <c r="N869" s="43">
        <v>198.02</v>
      </c>
      <c r="O869" s="43">
        <v>198.02</v>
      </c>
      <c r="P869" s="43">
        <v>198.02</v>
      </c>
      <c r="Q869" s="43">
        <v>198.02</v>
      </c>
      <c r="R869" s="43">
        <v>198.02</v>
      </c>
      <c r="S869" s="43">
        <v>198.02</v>
      </c>
      <c r="T869" s="43">
        <v>198.02</v>
      </c>
      <c r="U869" s="43">
        <v>198.02</v>
      </c>
      <c r="V869" s="43">
        <v>198.02</v>
      </c>
      <c r="W869" s="43">
        <v>198.02</v>
      </c>
      <c r="X869" s="43">
        <v>198.02</v>
      </c>
      <c r="Y869" s="43">
        <v>198.02</v>
      </c>
    </row>
    <row r="870" spans="1:25" s="19" customFormat="1" ht="18.75" customHeight="1" outlineLevel="1" x14ac:dyDescent="0.2">
      <c r="A870" s="16" t="s">
        <v>3</v>
      </c>
      <c r="B870" s="43">
        <v>226.963888</v>
      </c>
      <c r="C870" s="43">
        <v>226.963888</v>
      </c>
      <c r="D870" s="43">
        <v>226.963888</v>
      </c>
      <c r="E870" s="43">
        <v>226.963888</v>
      </c>
      <c r="F870" s="43">
        <v>226.963888</v>
      </c>
      <c r="G870" s="43">
        <v>226.963888</v>
      </c>
      <c r="H870" s="43">
        <v>226.963888</v>
      </c>
      <c r="I870" s="43">
        <v>226.963888</v>
      </c>
      <c r="J870" s="43">
        <v>226.963888</v>
      </c>
      <c r="K870" s="43">
        <v>226.963888</v>
      </c>
      <c r="L870" s="43">
        <v>226.963888</v>
      </c>
      <c r="M870" s="43">
        <v>226.963888</v>
      </c>
      <c r="N870" s="43">
        <v>226.963888</v>
      </c>
      <c r="O870" s="43">
        <v>226.963888</v>
      </c>
      <c r="P870" s="43">
        <v>226.963888</v>
      </c>
      <c r="Q870" s="43">
        <v>226.963888</v>
      </c>
      <c r="R870" s="43">
        <v>226.963888</v>
      </c>
      <c r="S870" s="43">
        <v>226.963888</v>
      </c>
      <c r="T870" s="43">
        <v>226.963888</v>
      </c>
      <c r="U870" s="43">
        <v>226.963888</v>
      </c>
      <c r="V870" s="43">
        <v>226.963888</v>
      </c>
      <c r="W870" s="43">
        <v>226.963888</v>
      </c>
      <c r="X870" s="43">
        <v>226.963888</v>
      </c>
      <c r="Y870" s="43">
        <v>226.963888</v>
      </c>
    </row>
    <row r="871" spans="1:25" s="19" customFormat="1" ht="18.75" customHeight="1" outlineLevel="1" x14ac:dyDescent="0.2">
      <c r="A871" s="17" t="s">
        <v>4</v>
      </c>
      <c r="B871" s="43">
        <v>73.88</v>
      </c>
      <c r="C871" s="43">
        <v>73.88</v>
      </c>
      <c r="D871" s="43">
        <v>73.88</v>
      </c>
      <c r="E871" s="43">
        <v>73.88</v>
      </c>
      <c r="F871" s="43">
        <v>73.88</v>
      </c>
      <c r="G871" s="43">
        <v>73.88</v>
      </c>
      <c r="H871" s="43">
        <v>73.88</v>
      </c>
      <c r="I871" s="43">
        <v>73.88</v>
      </c>
      <c r="J871" s="43">
        <v>73.88</v>
      </c>
      <c r="K871" s="43">
        <v>73.88</v>
      </c>
      <c r="L871" s="43">
        <v>73.88</v>
      </c>
      <c r="M871" s="43">
        <v>73.88</v>
      </c>
      <c r="N871" s="43">
        <v>73.88</v>
      </c>
      <c r="O871" s="43">
        <v>73.88</v>
      </c>
      <c r="P871" s="43">
        <v>73.88</v>
      </c>
      <c r="Q871" s="43">
        <v>73.88</v>
      </c>
      <c r="R871" s="43">
        <v>73.88</v>
      </c>
      <c r="S871" s="43">
        <v>73.88</v>
      </c>
      <c r="T871" s="43">
        <v>73.88</v>
      </c>
      <c r="U871" s="43">
        <v>73.88</v>
      </c>
      <c r="V871" s="43">
        <v>73.88</v>
      </c>
      <c r="W871" s="43">
        <v>73.88</v>
      </c>
      <c r="X871" s="43">
        <v>73.88</v>
      </c>
      <c r="Y871" s="43">
        <v>73.88</v>
      </c>
    </row>
    <row r="872" spans="1:25" s="19" customFormat="1" ht="18.75" customHeight="1" outlineLevel="1" thickBot="1" x14ac:dyDescent="0.25">
      <c r="A872" s="35" t="s">
        <v>118</v>
      </c>
      <c r="B872" s="43">
        <v>2.90284421</v>
      </c>
      <c r="C872" s="43">
        <v>2.90284421</v>
      </c>
      <c r="D872" s="43">
        <v>2.90284421</v>
      </c>
      <c r="E872" s="43">
        <v>2.90284421</v>
      </c>
      <c r="F872" s="43">
        <v>2.90284421</v>
      </c>
      <c r="G872" s="43">
        <v>2.90284421</v>
      </c>
      <c r="H872" s="43">
        <v>2.90284421</v>
      </c>
      <c r="I872" s="43">
        <v>2.90284421</v>
      </c>
      <c r="J872" s="43">
        <v>2.90284421</v>
      </c>
      <c r="K872" s="43">
        <v>2.90284421</v>
      </c>
      <c r="L872" s="43">
        <v>2.90284421</v>
      </c>
      <c r="M872" s="43">
        <v>2.90284421</v>
      </c>
      <c r="N872" s="43">
        <v>2.90284421</v>
      </c>
      <c r="O872" s="43">
        <v>2.90284421</v>
      </c>
      <c r="P872" s="43">
        <v>2.90284421</v>
      </c>
      <c r="Q872" s="43">
        <v>2.90284421</v>
      </c>
      <c r="R872" s="43">
        <v>2.90284421</v>
      </c>
      <c r="S872" s="43">
        <v>2.90284421</v>
      </c>
      <c r="T872" s="43">
        <v>2.90284421</v>
      </c>
      <c r="U872" s="43">
        <v>2.90284421</v>
      </c>
      <c r="V872" s="43">
        <v>2.90284421</v>
      </c>
      <c r="W872" s="43">
        <v>2.90284421</v>
      </c>
      <c r="X872" s="43">
        <v>2.90284421</v>
      </c>
      <c r="Y872" s="43">
        <v>2.90284421</v>
      </c>
    </row>
    <row r="873" spans="1:25" s="26" customFormat="1" ht="18.75" customHeight="1" thickBot="1" x14ac:dyDescent="0.25">
      <c r="A873" s="28">
        <v>18</v>
      </c>
      <c r="B873" s="145">
        <v>1742</v>
      </c>
      <c r="C873" s="145">
        <v>1783.6</v>
      </c>
      <c r="D873" s="145">
        <v>1770.51</v>
      </c>
      <c r="E873" s="145">
        <v>1778.73</v>
      </c>
      <c r="F873" s="145">
        <v>1868.2</v>
      </c>
      <c r="G873" s="145">
        <v>1854.19</v>
      </c>
      <c r="H873" s="145">
        <v>1859.54</v>
      </c>
      <c r="I873" s="145">
        <v>1870.03</v>
      </c>
      <c r="J873" s="145">
        <v>1924.99</v>
      </c>
      <c r="K873" s="145">
        <v>2043.41</v>
      </c>
      <c r="L873" s="145">
        <v>2046.56</v>
      </c>
      <c r="M873" s="145">
        <v>2072.17</v>
      </c>
      <c r="N873" s="145">
        <v>2048.86</v>
      </c>
      <c r="O873" s="145">
        <v>2062.5500000000002</v>
      </c>
      <c r="P873" s="145">
        <v>2037.9</v>
      </c>
      <c r="Q873" s="145">
        <v>2020.72</v>
      </c>
      <c r="R873" s="145">
        <v>2006.54</v>
      </c>
      <c r="S873" s="145">
        <v>2025.43</v>
      </c>
      <c r="T873" s="145">
        <v>1979.95</v>
      </c>
      <c r="U873" s="145">
        <v>1913.74</v>
      </c>
      <c r="V873" s="145">
        <v>1862.39</v>
      </c>
      <c r="W873" s="145">
        <v>1873.9</v>
      </c>
      <c r="X873" s="145">
        <v>1895.28</v>
      </c>
      <c r="Y873" s="145">
        <v>1785.61</v>
      </c>
    </row>
    <row r="874" spans="1:25" s="19" customFormat="1" ht="51" outlineLevel="1" x14ac:dyDescent="0.2">
      <c r="A874" s="16" t="s">
        <v>70</v>
      </c>
      <c r="B874" s="43">
        <v>1240.23599117</v>
      </c>
      <c r="C874" s="43">
        <v>1281.8294997400001</v>
      </c>
      <c r="D874" s="43">
        <v>1268.7383299400001</v>
      </c>
      <c r="E874" s="43">
        <v>1276.96767101</v>
      </c>
      <c r="F874" s="43">
        <v>1366.4331643</v>
      </c>
      <c r="G874" s="43">
        <v>1352.4202521499999</v>
      </c>
      <c r="H874" s="43">
        <v>1357.77310324</v>
      </c>
      <c r="I874" s="43">
        <v>1368.2597626199999</v>
      </c>
      <c r="J874" s="43">
        <v>1423.2225907</v>
      </c>
      <c r="K874" s="43">
        <v>1541.6432719100001</v>
      </c>
      <c r="L874" s="43">
        <v>1544.79463171</v>
      </c>
      <c r="M874" s="43">
        <v>1570.4002283699999</v>
      </c>
      <c r="N874" s="43">
        <v>1547.0935288999999</v>
      </c>
      <c r="O874" s="43">
        <v>1560.78412637</v>
      </c>
      <c r="P874" s="43">
        <v>1536.1316308600001</v>
      </c>
      <c r="Q874" s="43">
        <v>1518.949173</v>
      </c>
      <c r="R874" s="43">
        <v>1504.7747757499999</v>
      </c>
      <c r="S874" s="43">
        <v>1523.6673674900001</v>
      </c>
      <c r="T874" s="43">
        <v>1478.18169263</v>
      </c>
      <c r="U874" s="43">
        <v>1411.96902819</v>
      </c>
      <c r="V874" s="43">
        <v>1360.6232935200001</v>
      </c>
      <c r="W874" s="43">
        <v>1372.1306942599999</v>
      </c>
      <c r="X874" s="43">
        <v>1393.5105728799999</v>
      </c>
      <c r="Y874" s="43">
        <v>1283.83944167</v>
      </c>
    </row>
    <row r="875" spans="1:25" s="19" customFormat="1" ht="38.25" outlineLevel="1" x14ac:dyDescent="0.2">
      <c r="A875" s="16" t="s">
        <v>71</v>
      </c>
      <c r="B875" s="43">
        <v>198.02</v>
      </c>
      <c r="C875" s="43">
        <v>198.02</v>
      </c>
      <c r="D875" s="43">
        <v>198.02</v>
      </c>
      <c r="E875" s="43">
        <v>198.02</v>
      </c>
      <c r="F875" s="43">
        <v>198.02</v>
      </c>
      <c r="G875" s="43">
        <v>198.02</v>
      </c>
      <c r="H875" s="43">
        <v>198.02</v>
      </c>
      <c r="I875" s="43">
        <v>198.02</v>
      </c>
      <c r="J875" s="43">
        <v>198.02</v>
      </c>
      <c r="K875" s="43">
        <v>198.02</v>
      </c>
      <c r="L875" s="43">
        <v>198.02</v>
      </c>
      <c r="M875" s="43">
        <v>198.02</v>
      </c>
      <c r="N875" s="43">
        <v>198.02</v>
      </c>
      <c r="O875" s="43">
        <v>198.02</v>
      </c>
      <c r="P875" s="43">
        <v>198.02</v>
      </c>
      <c r="Q875" s="43">
        <v>198.02</v>
      </c>
      <c r="R875" s="43">
        <v>198.02</v>
      </c>
      <c r="S875" s="43">
        <v>198.02</v>
      </c>
      <c r="T875" s="43">
        <v>198.02</v>
      </c>
      <c r="U875" s="43">
        <v>198.02</v>
      </c>
      <c r="V875" s="43">
        <v>198.02</v>
      </c>
      <c r="W875" s="43">
        <v>198.02</v>
      </c>
      <c r="X875" s="43">
        <v>198.02</v>
      </c>
      <c r="Y875" s="43">
        <v>198.02</v>
      </c>
    </row>
    <row r="876" spans="1:25" s="19" customFormat="1" ht="18.75" customHeight="1" outlineLevel="1" x14ac:dyDescent="0.2">
      <c r="A876" s="16" t="s">
        <v>3</v>
      </c>
      <c r="B876" s="43">
        <v>226.963888</v>
      </c>
      <c r="C876" s="43">
        <v>226.963888</v>
      </c>
      <c r="D876" s="43">
        <v>226.963888</v>
      </c>
      <c r="E876" s="43">
        <v>226.963888</v>
      </c>
      <c r="F876" s="43">
        <v>226.963888</v>
      </c>
      <c r="G876" s="43">
        <v>226.963888</v>
      </c>
      <c r="H876" s="43">
        <v>226.963888</v>
      </c>
      <c r="I876" s="43">
        <v>226.963888</v>
      </c>
      <c r="J876" s="43">
        <v>226.963888</v>
      </c>
      <c r="K876" s="43">
        <v>226.963888</v>
      </c>
      <c r="L876" s="43">
        <v>226.963888</v>
      </c>
      <c r="M876" s="43">
        <v>226.963888</v>
      </c>
      <c r="N876" s="43">
        <v>226.963888</v>
      </c>
      <c r="O876" s="43">
        <v>226.963888</v>
      </c>
      <c r="P876" s="43">
        <v>226.963888</v>
      </c>
      <c r="Q876" s="43">
        <v>226.963888</v>
      </c>
      <c r="R876" s="43">
        <v>226.963888</v>
      </c>
      <c r="S876" s="43">
        <v>226.963888</v>
      </c>
      <c r="T876" s="43">
        <v>226.963888</v>
      </c>
      <c r="U876" s="43">
        <v>226.963888</v>
      </c>
      <c r="V876" s="43">
        <v>226.963888</v>
      </c>
      <c r="W876" s="43">
        <v>226.963888</v>
      </c>
      <c r="X876" s="43">
        <v>226.963888</v>
      </c>
      <c r="Y876" s="43">
        <v>226.963888</v>
      </c>
    </row>
    <row r="877" spans="1:25" s="19" customFormat="1" ht="18.75" customHeight="1" outlineLevel="1" x14ac:dyDescent="0.2">
      <c r="A877" s="17" t="s">
        <v>4</v>
      </c>
      <c r="B877" s="43">
        <v>73.88</v>
      </c>
      <c r="C877" s="43">
        <v>73.88</v>
      </c>
      <c r="D877" s="43">
        <v>73.88</v>
      </c>
      <c r="E877" s="43">
        <v>73.88</v>
      </c>
      <c r="F877" s="43">
        <v>73.88</v>
      </c>
      <c r="G877" s="43">
        <v>73.88</v>
      </c>
      <c r="H877" s="43">
        <v>73.88</v>
      </c>
      <c r="I877" s="43">
        <v>73.88</v>
      </c>
      <c r="J877" s="43">
        <v>73.88</v>
      </c>
      <c r="K877" s="43">
        <v>73.88</v>
      </c>
      <c r="L877" s="43">
        <v>73.88</v>
      </c>
      <c r="M877" s="43">
        <v>73.88</v>
      </c>
      <c r="N877" s="43">
        <v>73.88</v>
      </c>
      <c r="O877" s="43">
        <v>73.88</v>
      </c>
      <c r="P877" s="43">
        <v>73.88</v>
      </c>
      <c r="Q877" s="43">
        <v>73.88</v>
      </c>
      <c r="R877" s="43">
        <v>73.88</v>
      </c>
      <c r="S877" s="43">
        <v>73.88</v>
      </c>
      <c r="T877" s="43">
        <v>73.88</v>
      </c>
      <c r="U877" s="43">
        <v>73.88</v>
      </c>
      <c r="V877" s="43">
        <v>73.88</v>
      </c>
      <c r="W877" s="43">
        <v>73.88</v>
      </c>
      <c r="X877" s="43">
        <v>73.88</v>
      </c>
      <c r="Y877" s="43">
        <v>73.88</v>
      </c>
    </row>
    <row r="878" spans="1:25" s="19" customFormat="1" ht="18.75" customHeight="1" outlineLevel="1" thickBot="1" x14ac:dyDescent="0.25">
      <c r="A878" s="35" t="s">
        <v>118</v>
      </c>
      <c r="B878" s="43">
        <v>2.90284421</v>
      </c>
      <c r="C878" s="43">
        <v>2.90284421</v>
      </c>
      <c r="D878" s="43">
        <v>2.90284421</v>
      </c>
      <c r="E878" s="43">
        <v>2.90284421</v>
      </c>
      <c r="F878" s="43">
        <v>2.90284421</v>
      </c>
      <c r="G878" s="43">
        <v>2.90284421</v>
      </c>
      <c r="H878" s="43">
        <v>2.90284421</v>
      </c>
      <c r="I878" s="43">
        <v>2.90284421</v>
      </c>
      <c r="J878" s="43">
        <v>2.90284421</v>
      </c>
      <c r="K878" s="43">
        <v>2.90284421</v>
      </c>
      <c r="L878" s="43">
        <v>2.90284421</v>
      </c>
      <c r="M878" s="43">
        <v>2.90284421</v>
      </c>
      <c r="N878" s="43">
        <v>2.90284421</v>
      </c>
      <c r="O878" s="43">
        <v>2.90284421</v>
      </c>
      <c r="P878" s="43">
        <v>2.90284421</v>
      </c>
      <c r="Q878" s="43">
        <v>2.90284421</v>
      </c>
      <c r="R878" s="43">
        <v>2.90284421</v>
      </c>
      <c r="S878" s="43">
        <v>2.90284421</v>
      </c>
      <c r="T878" s="43">
        <v>2.90284421</v>
      </c>
      <c r="U878" s="43">
        <v>2.90284421</v>
      </c>
      <c r="V878" s="43">
        <v>2.90284421</v>
      </c>
      <c r="W878" s="43">
        <v>2.90284421</v>
      </c>
      <c r="X878" s="43">
        <v>2.90284421</v>
      </c>
      <c r="Y878" s="43">
        <v>2.90284421</v>
      </c>
    </row>
    <row r="879" spans="1:25" s="26" customFormat="1" ht="18.75" customHeight="1" thickBot="1" x14ac:dyDescent="0.25">
      <c r="A879" s="27">
        <v>19</v>
      </c>
      <c r="B879" s="145">
        <v>1758.97</v>
      </c>
      <c r="C879" s="145">
        <v>1756.33</v>
      </c>
      <c r="D879" s="145">
        <v>1709.41</v>
      </c>
      <c r="E879" s="145">
        <v>1751.97</v>
      </c>
      <c r="F879" s="145">
        <v>1831.65</v>
      </c>
      <c r="G879" s="145">
        <v>1859.26</v>
      </c>
      <c r="H879" s="145">
        <v>1797.34</v>
      </c>
      <c r="I879" s="145">
        <v>1880.63</v>
      </c>
      <c r="J879" s="145">
        <v>1963.23</v>
      </c>
      <c r="K879" s="145">
        <v>2055.7199999999998</v>
      </c>
      <c r="L879" s="145">
        <v>2079.25</v>
      </c>
      <c r="M879" s="145">
        <v>2101.8000000000002</v>
      </c>
      <c r="N879" s="145">
        <v>2070.2800000000002</v>
      </c>
      <c r="O879" s="145">
        <v>2098</v>
      </c>
      <c r="P879" s="145">
        <v>2087</v>
      </c>
      <c r="Q879" s="145">
        <v>2074.7199999999998</v>
      </c>
      <c r="R879" s="145">
        <v>2109.83</v>
      </c>
      <c r="S879" s="145">
        <v>2122.23</v>
      </c>
      <c r="T879" s="145">
        <v>2057.79</v>
      </c>
      <c r="U879" s="145">
        <v>2055.42</v>
      </c>
      <c r="V879" s="145">
        <v>1989.17</v>
      </c>
      <c r="W879" s="145">
        <v>2038.22</v>
      </c>
      <c r="X879" s="145">
        <v>1991.91</v>
      </c>
      <c r="Y879" s="145">
        <v>1903.04</v>
      </c>
    </row>
    <row r="880" spans="1:25" s="19" customFormat="1" ht="51" outlineLevel="1" x14ac:dyDescent="0.2">
      <c r="A880" s="111" t="s">
        <v>70</v>
      </c>
      <c r="B880" s="43">
        <v>1257.2037087599999</v>
      </c>
      <c r="C880" s="43">
        <v>1254.5656550799999</v>
      </c>
      <c r="D880" s="43">
        <v>1207.6476177300001</v>
      </c>
      <c r="E880" s="43">
        <v>1250.20674052</v>
      </c>
      <c r="F880" s="43">
        <v>1329.88237742</v>
      </c>
      <c r="G880" s="43">
        <v>1357.49750318</v>
      </c>
      <c r="H880" s="43">
        <v>1295.5713679099999</v>
      </c>
      <c r="I880" s="43">
        <v>1378.8656354499999</v>
      </c>
      <c r="J880" s="43">
        <v>1461.4682347400001</v>
      </c>
      <c r="K880" s="43">
        <v>1553.9566330600001</v>
      </c>
      <c r="L880" s="43">
        <v>1577.47844854</v>
      </c>
      <c r="M880" s="43">
        <v>1600.0338599700001</v>
      </c>
      <c r="N880" s="43">
        <v>1568.5118569900001</v>
      </c>
      <c r="O880" s="43">
        <v>1596.23826444</v>
      </c>
      <c r="P880" s="43">
        <v>1585.23282582</v>
      </c>
      <c r="Q880" s="43">
        <v>1572.95748914</v>
      </c>
      <c r="R880" s="43">
        <v>1608.0639636799999</v>
      </c>
      <c r="S880" s="43">
        <v>1620.4598099299999</v>
      </c>
      <c r="T880" s="43">
        <v>1556.0208735599999</v>
      </c>
      <c r="U880" s="43">
        <v>1553.6575594599999</v>
      </c>
      <c r="V880" s="43">
        <v>1487.3988174399999</v>
      </c>
      <c r="W880" s="43">
        <v>1536.45777507</v>
      </c>
      <c r="X880" s="43">
        <v>1490.1416877700001</v>
      </c>
      <c r="Y880" s="43">
        <v>1401.26903995</v>
      </c>
    </row>
    <row r="881" spans="1:25" s="19" customFormat="1" ht="38.25" outlineLevel="1" x14ac:dyDescent="0.2">
      <c r="A881" s="16" t="s">
        <v>71</v>
      </c>
      <c r="B881" s="43">
        <v>198.02</v>
      </c>
      <c r="C881" s="43">
        <v>198.02</v>
      </c>
      <c r="D881" s="43">
        <v>198.02</v>
      </c>
      <c r="E881" s="43">
        <v>198.02</v>
      </c>
      <c r="F881" s="43">
        <v>198.02</v>
      </c>
      <c r="G881" s="43">
        <v>198.02</v>
      </c>
      <c r="H881" s="43">
        <v>198.02</v>
      </c>
      <c r="I881" s="43">
        <v>198.02</v>
      </c>
      <c r="J881" s="43">
        <v>198.02</v>
      </c>
      <c r="K881" s="43">
        <v>198.02</v>
      </c>
      <c r="L881" s="43">
        <v>198.02</v>
      </c>
      <c r="M881" s="43">
        <v>198.02</v>
      </c>
      <c r="N881" s="43">
        <v>198.02</v>
      </c>
      <c r="O881" s="43">
        <v>198.02</v>
      </c>
      <c r="P881" s="43">
        <v>198.02</v>
      </c>
      <c r="Q881" s="43">
        <v>198.02</v>
      </c>
      <c r="R881" s="43">
        <v>198.02</v>
      </c>
      <c r="S881" s="43">
        <v>198.02</v>
      </c>
      <c r="T881" s="43">
        <v>198.02</v>
      </c>
      <c r="U881" s="43">
        <v>198.02</v>
      </c>
      <c r="V881" s="43">
        <v>198.02</v>
      </c>
      <c r="W881" s="43">
        <v>198.02</v>
      </c>
      <c r="X881" s="43">
        <v>198.02</v>
      </c>
      <c r="Y881" s="43">
        <v>198.02</v>
      </c>
    </row>
    <row r="882" spans="1:25" s="19" customFormat="1" ht="18.75" customHeight="1" outlineLevel="1" x14ac:dyDescent="0.2">
      <c r="A882" s="16" t="s">
        <v>3</v>
      </c>
      <c r="B882" s="43">
        <v>226.963888</v>
      </c>
      <c r="C882" s="43">
        <v>226.963888</v>
      </c>
      <c r="D882" s="43">
        <v>226.963888</v>
      </c>
      <c r="E882" s="43">
        <v>226.963888</v>
      </c>
      <c r="F882" s="43">
        <v>226.963888</v>
      </c>
      <c r="G882" s="43">
        <v>226.963888</v>
      </c>
      <c r="H882" s="43">
        <v>226.963888</v>
      </c>
      <c r="I882" s="43">
        <v>226.963888</v>
      </c>
      <c r="J882" s="43">
        <v>226.963888</v>
      </c>
      <c r="K882" s="43">
        <v>226.963888</v>
      </c>
      <c r="L882" s="43">
        <v>226.963888</v>
      </c>
      <c r="M882" s="43">
        <v>226.963888</v>
      </c>
      <c r="N882" s="43">
        <v>226.963888</v>
      </c>
      <c r="O882" s="43">
        <v>226.963888</v>
      </c>
      <c r="P882" s="43">
        <v>226.963888</v>
      </c>
      <c r="Q882" s="43">
        <v>226.963888</v>
      </c>
      <c r="R882" s="43">
        <v>226.963888</v>
      </c>
      <c r="S882" s="43">
        <v>226.963888</v>
      </c>
      <c r="T882" s="43">
        <v>226.963888</v>
      </c>
      <c r="U882" s="43">
        <v>226.963888</v>
      </c>
      <c r="V882" s="43">
        <v>226.963888</v>
      </c>
      <c r="W882" s="43">
        <v>226.963888</v>
      </c>
      <c r="X882" s="43">
        <v>226.963888</v>
      </c>
      <c r="Y882" s="43">
        <v>226.963888</v>
      </c>
    </row>
    <row r="883" spans="1:25" s="19" customFormat="1" ht="18.75" customHeight="1" outlineLevel="1" x14ac:dyDescent="0.2">
      <c r="A883" s="17" t="s">
        <v>4</v>
      </c>
      <c r="B883" s="43">
        <v>73.88</v>
      </c>
      <c r="C883" s="43">
        <v>73.88</v>
      </c>
      <c r="D883" s="43">
        <v>73.88</v>
      </c>
      <c r="E883" s="43">
        <v>73.88</v>
      </c>
      <c r="F883" s="43">
        <v>73.88</v>
      </c>
      <c r="G883" s="43">
        <v>73.88</v>
      </c>
      <c r="H883" s="43">
        <v>73.88</v>
      </c>
      <c r="I883" s="43">
        <v>73.88</v>
      </c>
      <c r="J883" s="43">
        <v>73.88</v>
      </c>
      <c r="K883" s="43">
        <v>73.88</v>
      </c>
      <c r="L883" s="43">
        <v>73.88</v>
      </c>
      <c r="M883" s="43">
        <v>73.88</v>
      </c>
      <c r="N883" s="43">
        <v>73.88</v>
      </c>
      <c r="O883" s="43">
        <v>73.88</v>
      </c>
      <c r="P883" s="43">
        <v>73.88</v>
      </c>
      <c r="Q883" s="43">
        <v>73.88</v>
      </c>
      <c r="R883" s="43">
        <v>73.88</v>
      </c>
      <c r="S883" s="43">
        <v>73.88</v>
      </c>
      <c r="T883" s="43">
        <v>73.88</v>
      </c>
      <c r="U883" s="43">
        <v>73.88</v>
      </c>
      <c r="V883" s="43">
        <v>73.88</v>
      </c>
      <c r="W883" s="43">
        <v>73.88</v>
      </c>
      <c r="X883" s="43">
        <v>73.88</v>
      </c>
      <c r="Y883" s="43">
        <v>73.88</v>
      </c>
    </row>
    <row r="884" spans="1:25" s="19" customFormat="1" ht="18.75" customHeight="1" outlineLevel="1" thickBot="1" x14ac:dyDescent="0.25">
      <c r="A884" s="35" t="s">
        <v>118</v>
      </c>
      <c r="B884" s="43">
        <v>2.90284421</v>
      </c>
      <c r="C884" s="43">
        <v>2.90284421</v>
      </c>
      <c r="D884" s="43">
        <v>2.90284421</v>
      </c>
      <c r="E884" s="43">
        <v>2.90284421</v>
      </c>
      <c r="F884" s="43">
        <v>2.90284421</v>
      </c>
      <c r="G884" s="43">
        <v>2.90284421</v>
      </c>
      <c r="H884" s="43">
        <v>2.90284421</v>
      </c>
      <c r="I884" s="43">
        <v>2.90284421</v>
      </c>
      <c r="J884" s="43">
        <v>2.90284421</v>
      </c>
      <c r="K884" s="43">
        <v>2.90284421</v>
      </c>
      <c r="L884" s="43">
        <v>2.90284421</v>
      </c>
      <c r="M884" s="43">
        <v>2.90284421</v>
      </c>
      <c r="N884" s="43">
        <v>2.90284421</v>
      </c>
      <c r="O884" s="43">
        <v>2.90284421</v>
      </c>
      <c r="P884" s="43">
        <v>2.90284421</v>
      </c>
      <c r="Q884" s="43">
        <v>2.90284421</v>
      </c>
      <c r="R884" s="43">
        <v>2.90284421</v>
      </c>
      <c r="S884" s="43">
        <v>2.90284421</v>
      </c>
      <c r="T884" s="43">
        <v>2.90284421</v>
      </c>
      <c r="U884" s="43">
        <v>2.90284421</v>
      </c>
      <c r="V884" s="43">
        <v>2.90284421</v>
      </c>
      <c r="W884" s="43">
        <v>2.90284421</v>
      </c>
      <c r="X884" s="43">
        <v>2.90284421</v>
      </c>
      <c r="Y884" s="43">
        <v>2.90284421</v>
      </c>
    </row>
    <row r="885" spans="1:25" s="26" customFormat="1" ht="18.75" customHeight="1" thickBot="1" x14ac:dyDescent="0.25">
      <c r="A885" s="27">
        <v>20</v>
      </c>
      <c r="B885" s="145">
        <v>1858</v>
      </c>
      <c r="C885" s="145">
        <v>1826.26</v>
      </c>
      <c r="D885" s="145">
        <v>1826.26</v>
      </c>
      <c r="E885" s="145">
        <v>1781.64</v>
      </c>
      <c r="F885" s="145">
        <v>1920.38</v>
      </c>
      <c r="G885" s="145">
        <v>1953.59</v>
      </c>
      <c r="H885" s="145">
        <v>1915.49</v>
      </c>
      <c r="I885" s="145">
        <v>1896.48</v>
      </c>
      <c r="J885" s="145">
        <v>1887.56</v>
      </c>
      <c r="K885" s="145">
        <v>1997.84</v>
      </c>
      <c r="L885" s="145">
        <v>2061.91</v>
      </c>
      <c r="M885" s="145">
        <v>2039.31</v>
      </c>
      <c r="N885" s="145">
        <v>2072.16</v>
      </c>
      <c r="O885" s="145">
        <v>2038.84</v>
      </c>
      <c r="P885" s="145">
        <v>2109.17</v>
      </c>
      <c r="Q885" s="145">
        <v>2086.17</v>
      </c>
      <c r="R885" s="145">
        <v>2054.69</v>
      </c>
      <c r="S885" s="145">
        <v>2052.46</v>
      </c>
      <c r="T885" s="145">
        <v>2010.62</v>
      </c>
      <c r="U885" s="145">
        <v>1914.45</v>
      </c>
      <c r="V885" s="145">
        <v>1865.55</v>
      </c>
      <c r="W885" s="145">
        <v>2063.5500000000002</v>
      </c>
      <c r="X885" s="145">
        <v>1922.4</v>
      </c>
      <c r="Y885" s="145">
        <v>1884.01</v>
      </c>
    </row>
    <row r="886" spans="1:25" s="19" customFormat="1" ht="51" outlineLevel="1" x14ac:dyDescent="0.2">
      <c r="A886" s="16" t="s">
        <v>70</v>
      </c>
      <c r="B886" s="43">
        <v>1356.2293036200001</v>
      </c>
      <c r="C886" s="43">
        <v>1324.4950792699999</v>
      </c>
      <c r="D886" s="43">
        <v>1324.4982283500001</v>
      </c>
      <c r="E886" s="43">
        <v>1279.87678826</v>
      </c>
      <c r="F886" s="43">
        <v>1418.6132563599999</v>
      </c>
      <c r="G886" s="43">
        <v>1451.82331604</v>
      </c>
      <c r="H886" s="43">
        <v>1413.7199874999999</v>
      </c>
      <c r="I886" s="43">
        <v>1394.7148798999999</v>
      </c>
      <c r="J886" s="43">
        <v>1385.79536132</v>
      </c>
      <c r="K886" s="43">
        <v>1496.07590624</v>
      </c>
      <c r="L886" s="43">
        <v>1560.1443621400001</v>
      </c>
      <c r="M886" s="43">
        <v>1537.54788194</v>
      </c>
      <c r="N886" s="43">
        <v>1570.3902806399999</v>
      </c>
      <c r="O886" s="43">
        <v>1537.0703607</v>
      </c>
      <c r="P886" s="43">
        <v>1607.40405749</v>
      </c>
      <c r="Q886" s="43">
        <v>1584.4071624799999</v>
      </c>
      <c r="R886" s="43">
        <v>1552.9215321199999</v>
      </c>
      <c r="S886" s="43">
        <v>1550.6886487199999</v>
      </c>
      <c r="T886" s="43">
        <v>1508.8509237999999</v>
      </c>
      <c r="U886" s="43">
        <v>1412.6789042099999</v>
      </c>
      <c r="V886" s="43">
        <v>1363.78345956</v>
      </c>
      <c r="W886" s="43">
        <v>1561.78254696</v>
      </c>
      <c r="X886" s="43">
        <v>1420.62901698</v>
      </c>
      <c r="Y886" s="43">
        <v>1382.24229982</v>
      </c>
    </row>
    <row r="887" spans="1:25" s="19" customFormat="1" ht="38.25" outlineLevel="1" x14ac:dyDescent="0.2">
      <c r="A887" s="16" t="s">
        <v>71</v>
      </c>
      <c r="B887" s="43">
        <v>198.02</v>
      </c>
      <c r="C887" s="43">
        <v>198.02</v>
      </c>
      <c r="D887" s="43">
        <v>198.02</v>
      </c>
      <c r="E887" s="43">
        <v>198.02</v>
      </c>
      <c r="F887" s="43">
        <v>198.02</v>
      </c>
      <c r="G887" s="43">
        <v>198.02</v>
      </c>
      <c r="H887" s="43">
        <v>198.02</v>
      </c>
      <c r="I887" s="43">
        <v>198.02</v>
      </c>
      <c r="J887" s="43">
        <v>198.02</v>
      </c>
      <c r="K887" s="43">
        <v>198.02</v>
      </c>
      <c r="L887" s="43">
        <v>198.02</v>
      </c>
      <c r="M887" s="43">
        <v>198.02</v>
      </c>
      <c r="N887" s="43">
        <v>198.02</v>
      </c>
      <c r="O887" s="43">
        <v>198.02</v>
      </c>
      <c r="P887" s="43">
        <v>198.02</v>
      </c>
      <c r="Q887" s="43">
        <v>198.02</v>
      </c>
      <c r="R887" s="43">
        <v>198.02</v>
      </c>
      <c r="S887" s="43">
        <v>198.02</v>
      </c>
      <c r="T887" s="43">
        <v>198.02</v>
      </c>
      <c r="U887" s="43">
        <v>198.02</v>
      </c>
      <c r="V887" s="43">
        <v>198.02</v>
      </c>
      <c r="W887" s="43">
        <v>198.02</v>
      </c>
      <c r="X887" s="43">
        <v>198.02</v>
      </c>
      <c r="Y887" s="43">
        <v>198.02</v>
      </c>
    </row>
    <row r="888" spans="1:25" s="19" customFormat="1" ht="18.75" customHeight="1" outlineLevel="1" x14ac:dyDescent="0.2">
      <c r="A888" s="16" t="s">
        <v>3</v>
      </c>
      <c r="B888" s="43">
        <v>226.963888</v>
      </c>
      <c r="C888" s="43">
        <v>226.963888</v>
      </c>
      <c r="D888" s="43">
        <v>226.963888</v>
      </c>
      <c r="E888" s="43">
        <v>226.963888</v>
      </c>
      <c r="F888" s="43">
        <v>226.963888</v>
      </c>
      <c r="G888" s="43">
        <v>226.963888</v>
      </c>
      <c r="H888" s="43">
        <v>226.963888</v>
      </c>
      <c r="I888" s="43">
        <v>226.963888</v>
      </c>
      <c r="J888" s="43">
        <v>226.963888</v>
      </c>
      <c r="K888" s="43">
        <v>226.963888</v>
      </c>
      <c r="L888" s="43">
        <v>226.963888</v>
      </c>
      <c r="M888" s="43">
        <v>226.963888</v>
      </c>
      <c r="N888" s="43">
        <v>226.963888</v>
      </c>
      <c r="O888" s="43">
        <v>226.963888</v>
      </c>
      <c r="P888" s="43">
        <v>226.963888</v>
      </c>
      <c r="Q888" s="43">
        <v>226.963888</v>
      </c>
      <c r="R888" s="43">
        <v>226.963888</v>
      </c>
      <c r="S888" s="43">
        <v>226.963888</v>
      </c>
      <c r="T888" s="43">
        <v>226.963888</v>
      </c>
      <c r="U888" s="43">
        <v>226.963888</v>
      </c>
      <c r="V888" s="43">
        <v>226.963888</v>
      </c>
      <c r="W888" s="43">
        <v>226.963888</v>
      </c>
      <c r="X888" s="43">
        <v>226.963888</v>
      </c>
      <c r="Y888" s="43">
        <v>226.963888</v>
      </c>
    </row>
    <row r="889" spans="1:25" s="19" customFormat="1" ht="18.75" customHeight="1" outlineLevel="1" x14ac:dyDescent="0.2">
      <c r="A889" s="17" t="s">
        <v>4</v>
      </c>
      <c r="B889" s="43">
        <v>73.88</v>
      </c>
      <c r="C889" s="43">
        <v>73.88</v>
      </c>
      <c r="D889" s="43">
        <v>73.88</v>
      </c>
      <c r="E889" s="43">
        <v>73.88</v>
      </c>
      <c r="F889" s="43">
        <v>73.88</v>
      </c>
      <c r="G889" s="43">
        <v>73.88</v>
      </c>
      <c r="H889" s="43">
        <v>73.88</v>
      </c>
      <c r="I889" s="43">
        <v>73.88</v>
      </c>
      <c r="J889" s="43">
        <v>73.88</v>
      </c>
      <c r="K889" s="43">
        <v>73.88</v>
      </c>
      <c r="L889" s="43">
        <v>73.88</v>
      </c>
      <c r="M889" s="43">
        <v>73.88</v>
      </c>
      <c r="N889" s="43">
        <v>73.88</v>
      </c>
      <c r="O889" s="43">
        <v>73.88</v>
      </c>
      <c r="P889" s="43">
        <v>73.88</v>
      </c>
      <c r="Q889" s="43">
        <v>73.88</v>
      </c>
      <c r="R889" s="43">
        <v>73.88</v>
      </c>
      <c r="S889" s="43">
        <v>73.88</v>
      </c>
      <c r="T889" s="43">
        <v>73.88</v>
      </c>
      <c r="U889" s="43">
        <v>73.88</v>
      </c>
      <c r="V889" s="43">
        <v>73.88</v>
      </c>
      <c r="W889" s="43">
        <v>73.88</v>
      </c>
      <c r="X889" s="43">
        <v>73.88</v>
      </c>
      <c r="Y889" s="43">
        <v>73.88</v>
      </c>
    </row>
    <row r="890" spans="1:25" s="19" customFormat="1" ht="18.75" customHeight="1" outlineLevel="1" thickBot="1" x14ac:dyDescent="0.25">
      <c r="A890" s="35" t="s">
        <v>118</v>
      </c>
      <c r="B890" s="43">
        <v>2.90284421</v>
      </c>
      <c r="C890" s="43">
        <v>2.90284421</v>
      </c>
      <c r="D890" s="43">
        <v>2.90284421</v>
      </c>
      <c r="E890" s="43">
        <v>2.90284421</v>
      </c>
      <c r="F890" s="43">
        <v>2.90284421</v>
      </c>
      <c r="G890" s="43">
        <v>2.90284421</v>
      </c>
      <c r="H890" s="43">
        <v>2.90284421</v>
      </c>
      <c r="I890" s="43">
        <v>2.90284421</v>
      </c>
      <c r="J890" s="43">
        <v>2.90284421</v>
      </c>
      <c r="K890" s="43">
        <v>2.90284421</v>
      </c>
      <c r="L890" s="43">
        <v>2.90284421</v>
      </c>
      <c r="M890" s="43">
        <v>2.90284421</v>
      </c>
      <c r="N890" s="43">
        <v>2.90284421</v>
      </c>
      <c r="O890" s="43">
        <v>2.90284421</v>
      </c>
      <c r="P890" s="43">
        <v>2.90284421</v>
      </c>
      <c r="Q890" s="43">
        <v>2.90284421</v>
      </c>
      <c r="R890" s="43">
        <v>2.90284421</v>
      </c>
      <c r="S890" s="43">
        <v>2.90284421</v>
      </c>
      <c r="T890" s="43">
        <v>2.90284421</v>
      </c>
      <c r="U890" s="43">
        <v>2.90284421</v>
      </c>
      <c r="V890" s="43">
        <v>2.90284421</v>
      </c>
      <c r="W890" s="43">
        <v>2.90284421</v>
      </c>
      <c r="X890" s="43">
        <v>2.90284421</v>
      </c>
      <c r="Y890" s="43">
        <v>2.90284421</v>
      </c>
    </row>
    <row r="891" spans="1:25" s="26" customFormat="1" ht="18.75" customHeight="1" thickBot="1" x14ac:dyDescent="0.25">
      <c r="A891" s="27">
        <v>21</v>
      </c>
      <c r="B891" s="145">
        <v>1845.65</v>
      </c>
      <c r="C891" s="145">
        <v>1843.56</v>
      </c>
      <c r="D891" s="145">
        <v>1859.6</v>
      </c>
      <c r="E891" s="145">
        <v>1796.16</v>
      </c>
      <c r="F891" s="145">
        <v>1917.52</v>
      </c>
      <c r="G891" s="145">
        <v>1956.59</v>
      </c>
      <c r="H891" s="145">
        <v>1896.2</v>
      </c>
      <c r="I891" s="145">
        <v>1853.71</v>
      </c>
      <c r="J891" s="145">
        <v>1914.96</v>
      </c>
      <c r="K891" s="145">
        <v>1954.54</v>
      </c>
      <c r="L891" s="145">
        <v>2004.8</v>
      </c>
      <c r="M891" s="145">
        <v>2039.6</v>
      </c>
      <c r="N891" s="145">
        <v>2055.66</v>
      </c>
      <c r="O891" s="145">
        <v>2054.6</v>
      </c>
      <c r="P891" s="145">
        <v>2083.88</v>
      </c>
      <c r="Q891" s="145">
        <v>2064.6999999999998</v>
      </c>
      <c r="R891" s="145">
        <v>2032.49</v>
      </c>
      <c r="S891" s="145">
        <v>2020.28</v>
      </c>
      <c r="T891" s="145">
        <v>2041.7</v>
      </c>
      <c r="U891" s="145">
        <v>2015.96</v>
      </c>
      <c r="V891" s="145">
        <v>2010.59</v>
      </c>
      <c r="W891" s="145">
        <v>1970.37</v>
      </c>
      <c r="X891" s="145">
        <v>2021.02</v>
      </c>
      <c r="Y891" s="145">
        <v>1906.99</v>
      </c>
    </row>
    <row r="892" spans="1:25" s="19" customFormat="1" ht="51" outlineLevel="1" x14ac:dyDescent="0.2">
      <c r="A892" s="111" t="s">
        <v>70</v>
      </c>
      <c r="B892" s="43">
        <v>1343.8796371000001</v>
      </c>
      <c r="C892" s="43">
        <v>1341.79809763</v>
      </c>
      <c r="D892" s="43">
        <v>1357.8358631900001</v>
      </c>
      <c r="E892" s="43">
        <v>1294.3943813999999</v>
      </c>
      <c r="F892" s="43">
        <v>1415.7503028900001</v>
      </c>
      <c r="G892" s="43">
        <v>1454.8253346500001</v>
      </c>
      <c r="H892" s="43">
        <v>1394.4376963899999</v>
      </c>
      <c r="I892" s="43">
        <v>1351.9409795199999</v>
      </c>
      <c r="J892" s="43">
        <v>1413.1933294</v>
      </c>
      <c r="K892" s="43">
        <v>1452.77625126</v>
      </c>
      <c r="L892" s="43">
        <v>1503.03180845</v>
      </c>
      <c r="M892" s="43">
        <v>1537.83302809</v>
      </c>
      <c r="N892" s="43">
        <v>1553.8892191299999</v>
      </c>
      <c r="O892" s="43">
        <v>1552.8327846</v>
      </c>
      <c r="P892" s="43">
        <v>1582.11799606</v>
      </c>
      <c r="Q892" s="43">
        <v>1562.9332589200001</v>
      </c>
      <c r="R892" s="43">
        <v>1530.7273585999999</v>
      </c>
      <c r="S892" s="43">
        <v>1518.51699429</v>
      </c>
      <c r="T892" s="43">
        <v>1539.93256999</v>
      </c>
      <c r="U892" s="43">
        <v>1514.19016822</v>
      </c>
      <c r="V892" s="43">
        <v>1508.82231495</v>
      </c>
      <c r="W892" s="43">
        <v>1468.6035107099999</v>
      </c>
      <c r="X892" s="43">
        <v>1519.25325367</v>
      </c>
      <c r="Y892" s="43">
        <v>1405.2249062400001</v>
      </c>
    </row>
    <row r="893" spans="1:25" s="19" customFormat="1" ht="38.25" outlineLevel="1" x14ac:dyDescent="0.2">
      <c r="A893" s="16" t="s">
        <v>71</v>
      </c>
      <c r="B893" s="43">
        <v>198.02</v>
      </c>
      <c r="C893" s="43">
        <v>198.02</v>
      </c>
      <c r="D893" s="43">
        <v>198.02</v>
      </c>
      <c r="E893" s="43">
        <v>198.02</v>
      </c>
      <c r="F893" s="43">
        <v>198.02</v>
      </c>
      <c r="G893" s="43">
        <v>198.02</v>
      </c>
      <c r="H893" s="43">
        <v>198.02</v>
      </c>
      <c r="I893" s="43">
        <v>198.02</v>
      </c>
      <c r="J893" s="43">
        <v>198.02</v>
      </c>
      <c r="K893" s="43">
        <v>198.02</v>
      </c>
      <c r="L893" s="43">
        <v>198.02</v>
      </c>
      <c r="M893" s="43">
        <v>198.02</v>
      </c>
      <c r="N893" s="43">
        <v>198.02</v>
      </c>
      <c r="O893" s="43">
        <v>198.02</v>
      </c>
      <c r="P893" s="43">
        <v>198.02</v>
      </c>
      <c r="Q893" s="43">
        <v>198.02</v>
      </c>
      <c r="R893" s="43">
        <v>198.02</v>
      </c>
      <c r="S893" s="43">
        <v>198.02</v>
      </c>
      <c r="T893" s="43">
        <v>198.02</v>
      </c>
      <c r="U893" s="43">
        <v>198.02</v>
      </c>
      <c r="V893" s="43">
        <v>198.02</v>
      </c>
      <c r="W893" s="43">
        <v>198.02</v>
      </c>
      <c r="X893" s="43">
        <v>198.02</v>
      </c>
      <c r="Y893" s="43">
        <v>198.02</v>
      </c>
    </row>
    <row r="894" spans="1:25" s="19" customFormat="1" ht="18.75" customHeight="1" outlineLevel="1" x14ac:dyDescent="0.2">
      <c r="A894" s="16" t="s">
        <v>3</v>
      </c>
      <c r="B894" s="43">
        <v>226.963888</v>
      </c>
      <c r="C894" s="43">
        <v>226.963888</v>
      </c>
      <c r="D894" s="43">
        <v>226.963888</v>
      </c>
      <c r="E894" s="43">
        <v>226.963888</v>
      </c>
      <c r="F894" s="43">
        <v>226.963888</v>
      </c>
      <c r="G894" s="43">
        <v>226.963888</v>
      </c>
      <c r="H894" s="43">
        <v>226.963888</v>
      </c>
      <c r="I894" s="43">
        <v>226.963888</v>
      </c>
      <c r="J894" s="43">
        <v>226.963888</v>
      </c>
      <c r="K894" s="43">
        <v>226.963888</v>
      </c>
      <c r="L894" s="43">
        <v>226.963888</v>
      </c>
      <c r="M894" s="43">
        <v>226.963888</v>
      </c>
      <c r="N894" s="43">
        <v>226.963888</v>
      </c>
      <c r="O894" s="43">
        <v>226.963888</v>
      </c>
      <c r="P894" s="43">
        <v>226.963888</v>
      </c>
      <c r="Q894" s="43">
        <v>226.963888</v>
      </c>
      <c r="R894" s="43">
        <v>226.963888</v>
      </c>
      <c r="S894" s="43">
        <v>226.963888</v>
      </c>
      <c r="T894" s="43">
        <v>226.963888</v>
      </c>
      <c r="U894" s="43">
        <v>226.963888</v>
      </c>
      <c r="V894" s="43">
        <v>226.963888</v>
      </c>
      <c r="W894" s="43">
        <v>226.963888</v>
      </c>
      <c r="X894" s="43">
        <v>226.963888</v>
      </c>
      <c r="Y894" s="43">
        <v>226.963888</v>
      </c>
    </row>
    <row r="895" spans="1:25" s="19" customFormat="1" ht="18.75" customHeight="1" outlineLevel="1" x14ac:dyDescent="0.2">
      <c r="A895" s="17" t="s">
        <v>4</v>
      </c>
      <c r="B895" s="43">
        <v>73.88</v>
      </c>
      <c r="C895" s="43">
        <v>73.88</v>
      </c>
      <c r="D895" s="43">
        <v>73.88</v>
      </c>
      <c r="E895" s="43">
        <v>73.88</v>
      </c>
      <c r="F895" s="43">
        <v>73.88</v>
      </c>
      <c r="G895" s="43">
        <v>73.88</v>
      </c>
      <c r="H895" s="43">
        <v>73.88</v>
      </c>
      <c r="I895" s="43">
        <v>73.88</v>
      </c>
      <c r="J895" s="43">
        <v>73.88</v>
      </c>
      <c r="K895" s="43">
        <v>73.88</v>
      </c>
      <c r="L895" s="43">
        <v>73.88</v>
      </c>
      <c r="M895" s="43">
        <v>73.88</v>
      </c>
      <c r="N895" s="43">
        <v>73.88</v>
      </c>
      <c r="O895" s="43">
        <v>73.88</v>
      </c>
      <c r="P895" s="43">
        <v>73.88</v>
      </c>
      <c r="Q895" s="43">
        <v>73.88</v>
      </c>
      <c r="R895" s="43">
        <v>73.88</v>
      </c>
      <c r="S895" s="43">
        <v>73.88</v>
      </c>
      <c r="T895" s="43">
        <v>73.88</v>
      </c>
      <c r="U895" s="43">
        <v>73.88</v>
      </c>
      <c r="V895" s="43">
        <v>73.88</v>
      </c>
      <c r="W895" s="43">
        <v>73.88</v>
      </c>
      <c r="X895" s="43">
        <v>73.88</v>
      </c>
      <c r="Y895" s="43">
        <v>73.88</v>
      </c>
    </row>
    <row r="896" spans="1:25" s="19" customFormat="1" ht="18.75" customHeight="1" outlineLevel="1" thickBot="1" x14ac:dyDescent="0.25">
      <c r="A896" s="35" t="s">
        <v>118</v>
      </c>
      <c r="B896" s="43">
        <v>2.90284421</v>
      </c>
      <c r="C896" s="43">
        <v>2.90284421</v>
      </c>
      <c r="D896" s="43">
        <v>2.90284421</v>
      </c>
      <c r="E896" s="43">
        <v>2.90284421</v>
      </c>
      <c r="F896" s="43">
        <v>2.90284421</v>
      </c>
      <c r="G896" s="43">
        <v>2.90284421</v>
      </c>
      <c r="H896" s="43">
        <v>2.90284421</v>
      </c>
      <c r="I896" s="43">
        <v>2.90284421</v>
      </c>
      <c r="J896" s="43">
        <v>2.90284421</v>
      </c>
      <c r="K896" s="43">
        <v>2.90284421</v>
      </c>
      <c r="L896" s="43">
        <v>2.90284421</v>
      </c>
      <c r="M896" s="43">
        <v>2.90284421</v>
      </c>
      <c r="N896" s="43">
        <v>2.90284421</v>
      </c>
      <c r="O896" s="43">
        <v>2.90284421</v>
      </c>
      <c r="P896" s="43">
        <v>2.90284421</v>
      </c>
      <c r="Q896" s="43">
        <v>2.90284421</v>
      </c>
      <c r="R896" s="43">
        <v>2.90284421</v>
      </c>
      <c r="S896" s="43">
        <v>2.90284421</v>
      </c>
      <c r="T896" s="43">
        <v>2.90284421</v>
      </c>
      <c r="U896" s="43">
        <v>2.90284421</v>
      </c>
      <c r="V896" s="43">
        <v>2.90284421</v>
      </c>
      <c r="W896" s="43">
        <v>2.90284421</v>
      </c>
      <c r="X896" s="43">
        <v>2.90284421</v>
      </c>
      <c r="Y896" s="43">
        <v>2.90284421</v>
      </c>
    </row>
    <row r="897" spans="1:25" s="26" customFormat="1" ht="18.75" customHeight="1" thickBot="1" x14ac:dyDescent="0.25">
      <c r="A897" s="27">
        <v>22</v>
      </c>
      <c r="B897" s="145">
        <v>1866.75</v>
      </c>
      <c r="C897" s="145">
        <v>1874.74</v>
      </c>
      <c r="D897" s="145">
        <v>1681.04</v>
      </c>
      <c r="E897" s="145">
        <v>1626.6</v>
      </c>
      <c r="F897" s="145">
        <v>1660.12</v>
      </c>
      <c r="G897" s="145">
        <v>1664.26</v>
      </c>
      <c r="H897" s="145">
        <v>1725.17</v>
      </c>
      <c r="I897" s="145">
        <v>1818.69</v>
      </c>
      <c r="J897" s="145">
        <v>1954.52</v>
      </c>
      <c r="K897" s="145">
        <v>2022.06</v>
      </c>
      <c r="L897" s="145">
        <v>2052.37</v>
      </c>
      <c r="M897" s="145">
        <v>2016.1</v>
      </c>
      <c r="N897" s="145">
        <v>1995.48</v>
      </c>
      <c r="O897" s="145">
        <v>2076.6799999999998</v>
      </c>
      <c r="P897" s="145">
        <v>2094.96</v>
      </c>
      <c r="Q897" s="145">
        <v>2096.4299999999998</v>
      </c>
      <c r="R897" s="145">
        <v>2065.62</v>
      </c>
      <c r="S897" s="145">
        <v>2048.29</v>
      </c>
      <c r="T897" s="145">
        <v>2029.97</v>
      </c>
      <c r="U897" s="145">
        <v>2017.02</v>
      </c>
      <c r="V897" s="145">
        <v>1987.44</v>
      </c>
      <c r="W897" s="145">
        <v>2007.43</v>
      </c>
      <c r="X897" s="145">
        <v>1998.63</v>
      </c>
      <c r="Y897" s="145">
        <v>1902.78</v>
      </c>
    </row>
    <row r="898" spans="1:25" s="19" customFormat="1" ht="51" outlineLevel="1" x14ac:dyDescent="0.2">
      <c r="A898" s="16" t="s">
        <v>70</v>
      </c>
      <c r="B898" s="43">
        <v>1364.97964217</v>
      </c>
      <c r="C898" s="43">
        <v>1372.9715375200001</v>
      </c>
      <c r="D898" s="43">
        <v>1179.2777624099999</v>
      </c>
      <c r="E898" s="43">
        <v>1124.8360755599999</v>
      </c>
      <c r="F898" s="43">
        <v>1158.3562082999999</v>
      </c>
      <c r="G898" s="43">
        <v>1162.49422521</v>
      </c>
      <c r="H898" s="43">
        <v>1223.4021669700001</v>
      </c>
      <c r="I898" s="43">
        <v>1316.92383737</v>
      </c>
      <c r="J898" s="43">
        <v>1452.7570609100001</v>
      </c>
      <c r="K898" s="43">
        <v>1520.29370352</v>
      </c>
      <c r="L898" s="43">
        <v>1550.6039693099999</v>
      </c>
      <c r="M898" s="43">
        <v>1514.33285886</v>
      </c>
      <c r="N898" s="43">
        <v>1493.7086381399999</v>
      </c>
      <c r="O898" s="43">
        <v>1574.9164655699999</v>
      </c>
      <c r="P898" s="43">
        <v>1593.19468734</v>
      </c>
      <c r="Q898" s="43">
        <v>1594.66606563</v>
      </c>
      <c r="R898" s="43">
        <v>1563.8491084100001</v>
      </c>
      <c r="S898" s="43">
        <v>1546.5200182399999</v>
      </c>
      <c r="T898" s="43">
        <v>1528.1992491399999</v>
      </c>
      <c r="U898" s="43">
        <v>1515.25823122</v>
      </c>
      <c r="V898" s="43">
        <v>1485.66994161</v>
      </c>
      <c r="W898" s="43">
        <v>1505.6642705899999</v>
      </c>
      <c r="X898" s="43">
        <v>1496.8591073</v>
      </c>
      <c r="Y898" s="43">
        <v>1401.0145496499999</v>
      </c>
    </row>
    <row r="899" spans="1:25" s="19" customFormat="1" ht="38.25" outlineLevel="1" x14ac:dyDescent="0.2">
      <c r="A899" s="16" t="s">
        <v>71</v>
      </c>
      <c r="B899" s="43">
        <v>198.02</v>
      </c>
      <c r="C899" s="43">
        <v>198.02</v>
      </c>
      <c r="D899" s="43">
        <v>198.02</v>
      </c>
      <c r="E899" s="43">
        <v>198.02</v>
      </c>
      <c r="F899" s="43">
        <v>198.02</v>
      </c>
      <c r="G899" s="43">
        <v>198.02</v>
      </c>
      <c r="H899" s="43">
        <v>198.02</v>
      </c>
      <c r="I899" s="43">
        <v>198.02</v>
      </c>
      <c r="J899" s="43">
        <v>198.02</v>
      </c>
      <c r="K899" s="43">
        <v>198.02</v>
      </c>
      <c r="L899" s="43">
        <v>198.02</v>
      </c>
      <c r="M899" s="43">
        <v>198.02</v>
      </c>
      <c r="N899" s="43">
        <v>198.02</v>
      </c>
      <c r="O899" s="43">
        <v>198.02</v>
      </c>
      <c r="P899" s="43">
        <v>198.02</v>
      </c>
      <c r="Q899" s="43">
        <v>198.02</v>
      </c>
      <c r="R899" s="43">
        <v>198.02</v>
      </c>
      <c r="S899" s="43">
        <v>198.02</v>
      </c>
      <c r="T899" s="43">
        <v>198.02</v>
      </c>
      <c r="U899" s="43">
        <v>198.02</v>
      </c>
      <c r="V899" s="43">
        <v>198.02</v>
      </c>
      <c r="W899" s="43">
        <v>198.02</v>
      </c>
      <c r="X899" s="43">
        <v>198.02</v>
      </c>
      <c r="Y899" s="43">
        <v>198.02</v>
      </c>
    </row>
    <row r="900" spans="1:25" s="19" customFormat="1" ht="18.75" customHeight="1" outlineLevel="1" x14ac:dyDescent="0.2">
      <c r="A900" s="16" t="s">
        <v>3</v>
      </c>
      <c r="B900" s="43">
        <v>226.963888</v>
      </c>
      <c r="C900" s="43">
        <v>226.963888</v>
      </c>
      <c r="D900" s="43">
        <v>226.963888</v>
      </c>
      <c r="E900" s="43">
        <v>226.963888</v>
      </c>
      <c r="F900" s="43">
        <v>226.963888</v>
      </c>
      <c r="G900" s="43">
        <v>226.963888</v>
      </c>
      <c r="H900" s="43">
        <v>226.963888</v>
      </c>
      <c r="I900" s="43">
        <v>226.963888</v>
      </c>
      <c r="J900" s="43">
        <v>226.963888</v>
      </c>
      <c r="K900" s="43">
        <v>226.963888</v>
      </c>
      <c r="L900" s="43">
        <v>226.963888</v>
      </c>
      <c r="M900" s="43">
        <v>226.963888</v>
      </c>
      <c r="N900" s="43">
        <v>226.963888</v>
      </c>
      <c r="O900" s="43">
        <v>226.963888</v>
      </c>
      <c r="P900" s="43">
        <v>226.963888</v>
      </c>
      <c r="Q900" s="43">
        <v>226.963888</v>
      </c>
      <c r="R900" s="43">
        <v>226.963888</v>
      </c>
      <c r="S900" s="43">
        <v>226.963888</v>
      </c>
      <c r="T900" s="43">
        <v>226.963888</v>
      </c>
      <c r="U900" s="43">
        <v>226.963888</v>
      </c>
      <c r="V900" s="43">
        <v>226.963888</v>
      </c>
      <c r="W900" s="43">
        <v>226.963888</v>
      </c>
      <c r="X900" s="43">
        <v>226.963888</v>
      </c>
      <c r="Y900" s="43">
        <v>226.963888</v>
      </c>
    </row>
    <row r="901" spans="1:25" s="19" customFormat="1" ht="18.75" customHeight="1" outlineLevel="1" x14ac:dyDescent="0.2">
      <c r="A901" s="17" t="s">
        <v>4</v>
      </c>
      <c r="B901" s="43">
        <v>73.88</v>
      </c>
      <c r="C901" s="43">
        <v>73.88</v>
      </c>
      <c r="D901" s="43">
        <v>73.88</v>
      </c>
      <c r="E901" s="43">
        <v>73.88</v>
      </c>
      <c r="F901" s="43">
        <v>73.88</v>
      </c>
      <c r="G901" s="43">
        <v>73.88</v>
      </c>
      <c r="H901" s="43">
        <v>73.88</v>
      </c>
      <c r="I901" s="43">
        <v>73.88</v>
      </c>
      <c r="J901" s="43">
        <v>73.88</v>
      </c>
      <c r="K901" s="43">
        <v>73.88</v>
      </c>
      <c r="L901" s="43">
        <v>73.88</v>
      </c>
      <c r="M901" s="43">
        <v>73.88</v>
      </c>
      <c r="N901" s="43">
        <v>73.88</v>
      </c>
      <c r="O901" s="43">
        <v>73.88</v>
      </c>
      <c r="P901" s="43">
        <v>73.88</v>
      </c>
      <c r="Q901" s="43">
        <v>73.88</v>
      </c>
      <c r="R901" s="43">
        <v>73.88</v>
      </c>
      <c r="S901" s="43">
        <v>73.88</v>
      </c>
      <c r="T901" s="43">
        <v>73.88</v>
      </c>
      <c r="U901" s="43">
        <v>73.88</v>
      </c>
      <c r="V901" s="43">
        <v>73.88</v>
      </c>
      <c r="W901" s="43">
        <v>73.88</v>
      </c>
      <c r="X901" s="43">
        <v>73.88</v>
      </c>
      <c r="Y901" s="43">
        <v>73.88</v>
      </c>
    </row>
    <row r="902" spans="1:25" s="19" customFormat="1" ht="18.75" customHeight="1" outlineLevel="1" thickBot="1" x14ac:dyDescent="0.25">
      <c r="A902" s="35" t="s">
        <v>118</v>
      </c>
      <c r="B902" s="43">
        <v>2.90284421</v>
      </c>
      <c r="C902" s="43">
        <v>2.90284421</v>
      </c>
      <c r="D902" s="43">
        <v>2.90284421</v>
      </c>
      <c r="E902" s="43">
        <v>2.90284421</v>
      </c>
      <c r="F902" s="43">
        <v>2.90284421</v>
      </c>
      <c r="G902" s="43">
        <v>2.90284421</v>
      </c>
      <c r="H902" s="43">
        <v>2.90284421</v>
      </c>
      <c r="I902" s="43">
        <v>2.90284421</v>
      </c>
      <c r="J902" s="43">
        <v>2.90284421</v>
      </c>
      <c r="K902" s="43">
        <v>2.90284421</v>
      </c>
      <c r="L902" s="43">
        <v>2.90284421</v>
      </c>
      <c r="M902" s="43">
        <v>2.90284421</v>
      </c>
      <c r="N902" s="43">
        <v>2.90284421</v>
      </c>
      <c r="O902" s="43">
        <v>2.90284421</v>
      </c>
      <c r="P902" s="43">
        <v>2.90284421</v>
      </c>
      <c r="Q902" s="43">
        <v>2.90284421</v>
      </c>
      <c r="R902" s="43">
        <v>2.90284421</v>
      </c>
      <c r="S902" s="43">
        <v>2.90284421</v>
      </c>
      <c r="T902" s="43">
        <v>2.90284421</v>
      </c>
      <c r="U902" s="43">
        <v>2.90284421</v>
      </c>
      <c r="V902" s="43">
        <v>2.90284421</v>
      </c>
      <c r="W902" s="43">
        <v>2.90284421</v>
      </c>
      <c r="X902" s="43">
        <v>2.90284421</v>
      </c>
      <c r="Y902" s="43">
        <v>2.90284421</v>
      </c>
    </row>
    <row r="903" spans="1:25" s="26" customFormat="1" ht="18.75" customHeight="1" thickBot="1" x14ac:dyDescent="0.25">
      <c r="A903" s="27">
        <v>23</v>
      </c>
      <c r="B903" s="145">
        <v>1768.64</v>
      </c>
      <c r="C903" s="145">
        <v>1847.41</v>
      </c>
      <c r="D903" s="145">
        <v>1805.35</v>
      </c>
      <c r="E903" s="145">
        <v>1784.56</v>
      </c>
      <c r="F903" s="145">
        <v>1846.3</v>
      </c>
      <c r="G903" s="145">
        <v>1940.35</v>
      </c>
      <c r="H903" s="145">
        <v>1826.62</v>
      </c>
      <c r="I903" s="145">
        <v>1868.07</v>
      </c>
      <c r="J903" s="145">
        <v>1957.26</v>
      </c>
      <c r="K903" s="145">
        <v>2010.33</v>
      </c>
      <c r="L903" s="145">
        <v>2029.65</v>
      </c>
      <c r="M903" s="145">
        <v>2023.79</v>
      </c>
      <c r="N903" s="145">
        <v>1995.6</v>
      </c>
      <c r="O903" s="145">
        <v>2033.61</v>
      </c>
      <c r="P903" s="145">
        <v>2025.7</v>
      </c>
      <c r="Q903" s="145">
        <v>2036.95</v>
      </c>
      <c r="R903" s="145">
        <v>2023.63</v>
      </c>
      <c r="S903" s="145">
        <v>1979.71</v>
      </c>
      <c r="T903" s="145">
        <v>1922.08</v>
      </c>
      <c r="U903" s="145">
        <v>1891.84</v>
      </c>
      <c r="V903" s="145">
        <v>1886.31</v>
      </c>
      <c r="W903" s="145">
        <v>1869.95</v>
      </c>
      <c r="X903" s="145">
        <v>1873.76</v>
      </c>
      <c r="Y903" s="145">
        <v>1814.99</v>
      </c>
    </row>
    <row r="904" spans="1:25" s="19" customFormat="1" ht="51" outlineLevel="1" x14ac:dyDescent="0.2">
      <c r="A904" s="111" t="s">
        <v>70</v>
      </c>
      <c r="B904" s="43">
        <v>1266.87604816</v>
      </c>
      <c r="C904" s="43">
        <v>1345.64711382</v>
      </c>
      <c r="D904" s="43">
        <v>1303.58344115</v>
      </c>
      <c r="E904" s="43">
        <v>1282.79675802</v>
      </c>
      <c r="F904" s="43">
        <v>1344.53050553</v>
      </c>
      <c r="G904" s="43">
        <v>1438.5803821699999</v>
      </c>
      <c r="H904" s="43">
        <v>1324.8520911799999</v>
      </c>
      <c r="I904" s="43">
        <v>1366.2997186299999</v>
      </c>
      <c r="J904" s="43">
        <v>1455.4916077800001</v>
      </c>
      <c r="K904" s="43">
        <v>1508.56809987</v>
      </c>
      <c r="L904" s="43">
        <v>1527.8872788799999</v>
      </c>
      <c r="M904" s="43">
        <v>1522.0212093499999</v>
      </c>
      <c r="N904" s="43">
        <v>1493.83322782</v>
      </c>
      <c r="O904" s="43">
        <v>1531.8405832599999</v>
      </c>
      <c r="P904" s="43">
        <v>1523.93359534</v>
      </c>
      <c r="Q904" s="43">
        <v>1535.1875956199999</v>
      </c>
      <c r="R904" s="43">
        <v>1521.8665891099999</v>
      </c>
      <c r="S904" s="43">
        <v>1477.93950077</v>
      </c>
      <c r="T904" s="43">
        <v>1420.3085179699999</v>
      </c>
      <c r="U904" s="43">
        <v>1390.0688694299999</v>
      </c>
      <c r="V904" s="43">
        <v>1384.54178628</v>
      </c>
      <c r="W904" s="43">
        <v>1368.18404689</v>
      </c>
      <c r="X904" s="43">
        <v>1371.99393014</v>
      </c>
      <c r="Y904" s="43">
        <v>1313.22762829</v>
      </c>
    </row>
    <row r="905" spans="1:25" s="19" customFormat="1" ht="38.25" outlineLevel="1" x14ac:dyDescent="0.2">
      <c r="A905" s="16" t="s">
        <v>71</v>
      </c>
      <c r="B905" s="43">
        <v>198.02</v>
      </c>
      <c r="C905" s="43">
        <v>198.02</v>
      </c>
      <c r="D905" s="43">
        <v>198.02</v>
      </c>
      <c r="E905" s="43">
        <v>198.02</v>
      </c>
      <c r="F905" s="43">
        <v>198.02</v>
      </c>
      <c r="G905" s="43">
        <v>198.02</v>
      </c>
      <c r="H905" s="43">
        <v>198.02</v>
      </c>
      <c r="I905" s="43">
        <v>198.02</v>
      </c>
      <c r="J905" s="43">
        <v>198.02</v>
      </c>
      <c r="K905" s="43">
        <v>198.02</v>
      </c>
      <c r="L905" s="43">
        <v>198.02</v>
      </c>
      <c r="M905" s="43">
        <v>198.02</v>
      </c>
      <c r="N905" s="43">
        <v>198.02</v>
      </c>
      <c r="O905" s="43">
        <v>198.02</v>
      </c>
      <c r="P905" s="43">
        <v>198.02</v>
      </c>
      <c r="Q905" s="43">
        <v>198.02</v>
      </c>
      <c r="R905" s="43">
        <v>198.02</v>
      </c>
      <c r="S905" s="43">
        <v>198.02</v>
      </c>
      <c r="T905" s="43">
        <v>198.02</v>
      </c>
      <c r="U905" s="43">
        <v>198.02</v>
      </c>
      <c r="V905" s="43">
        <v>198.02</v>
      </c>
      <c r="W905" s="43">
        <v>198.02</v>
      </c>
      <c r="X905" s="43">
        <v>198.02</v>
      </c>
      <c r="Y905" s="43">
        <v>198.02</v>
      </c>
    </row>
    <row r="906" spans="1:25" s="19" customFormat="1" ht="18.75" customHeight="1" outlineLevel="1" x14ac:dyDescent="0.2">
      <c r="A906" s="16" t="s">
        <v>3</v>
      </c>
      <c r="B906" s="43">
        <v>226.963888</v>
      </c>
      <c r="C906" s="43">
        <v>226.963888</v>
      </c>
      <c r="D906" s="43">
        <v>226.963888</v>
      </c>
      <c r="E906" s="43">
        <v>226.963888</v>
      </c>
      <c r="F906" s="43">
        <v>226.963888</v>
      </c>
      <c r="G906" s="43">
        <v>226.963888</v>
      </c>
      <c r="H906" s="43">
        <v>226.963888</v>
      </c>
      <c r="I906" s="43">
        <v>226.963888</v>
      </c>
      <c r="J906" s="43">
        <v>226.963888</v>
      </c>
      <c r="K906" s="43">
        <v>226.963888</v>
      </c>
      <c r="L906" s="43">
        <v>226.963888</v>
      </c>
      <c r="M906" s="43">
        <v>226.963888</v>
      </c>
      <c r="N906" s="43">
        <v>226.963888</v>
      </c>
      <c r="O906" s="43">
        <v>226.963888</v>
      </c>
      <c r="P906" s="43">
        <v>226.963888</v>
      </c>
      <c r="Q906" s="43">
        <v>226.963888</v>
      </c>
      <c r="R906" s="43">
        <v>226.963888</v>
      </c>
      <c r="S906" s="43">
        <v>226.963888</v>
      </c>
      <c r="T906" s="43">
        <v>226.963888</v>
      </c>
      <c r="U906" s="43">
        <v>226.963888</v>
      </c>
      <c r="V906" s="43">
        <v>226.963888</v>
      </c>
      <c r="W906" s="43">
        <v>226.963888</v>
      </c>
      <c r="X906" s="43">
        <v>226.963888</v>
      </c>
      <c r="Y906" s="43">
        <v>226.963888</v>
      </c>
    </row>
    <row r="907" spans="1:25" s="19" customFormat="1" ht="18.75" customHeight="1" outlineLevel="1" x14ac:dyDescent="0.2">
      <c r="A907" s="17" t="s">
        <v>4</v>
      </c>
      <c r="B907" s="43">
        <v>73.88</v>
      </c>
      <c r="C907" s="43">
        <v>73.88</v>
      </c>
      <c r="D907" s="43">
        <v>73.88</v>
      </c>
      <c r="E907" s="43">
        <v>73.88</v>
      </c>
      <c r="F907" s="43">
        <v>73.88</v>
      </c>
      <c r="G907" s="43">
        <v>73.88</v>
      </c>
      <c r="H907" s="43">
        <v>73.88</v>
      </c>
      <c r="I907" s="43">
        <v>73.88</v>
      </c>
      <c r="J907" s="43">
        <v>73.88</v>
      </c>
      <c r="K907" s="43">
        <v>73.88</v>
      </c>
      <c r="L907" s="43">
        <v>73.88</v>
      </c>
      <c r="M907" s="43">
        <v>73.88</v>
      </c>
      <c r="N907" s="43">
        <v>73.88</v>
      </c>
      <c r="O907" s="43">
        <v>73.88</v>
      </c>
      <c r="P907" s="43">
        <v>73.88</v>
      </c>
      <c r="Q907" s="43">
        <v>73.88</v>
      </c>
      <c r="R907" s="43">
        <v>73.88</v>
      </c>
      <c r="S907" s="43">
        <v>73.88</v>
      </c>
      <c r="T907" s="43">
        <v>73.88</v>
      </c>
      <c r="U907" s="43">
        <v>73.88</v>
      </c>
      <c r="V907" s="43">
        <v>73.88</v>
      </c>
      <c r="W907" s="43">
        <v>73.88</v>
      </c>
      <c r="X907" s="43">
        <v>73.88</v>
      </c>
      <c r="Y907" s="43">
        <v>73.88</v>
      </c>
    </row>
    <row r="908" spans="1:25" s="19" customFormat="1" ht="18.75" customHeight="1" outlineLevel="1" thickBot="1" x14ac:dyDescent="0.25">
      <c r="A908" s="35" t="s">
        <v>118</v>
      </c>
      <c r="B908" s="43">
        <v>2.90284421</v>
      </c>
      <c r="C908" s="43">
        <v>2.90284421</v>
      </c>
      <c r="D908" s="43">
        <v>2.90284421</v>
      </c>
      <c r="E908" s="43">
        <v>2.90284421</v>
      </c>
      <c r="F908" s="43">
        <v>2.90284421</v>
      </c>
      <c r="G908" s="43">
        <v>2.90284421</v>
      </c>
      <c r="H908" s="43">
        <v>2.90284421</v>
      </c>
      <c r="I908" s="43">
        <v>2.90284421</v>
      </c>
      <c r="J908" s="43">
        <v>2.90284421</v>
      </c>
      <c r="K908" s="43">
        <v>2.90284421</v>
      </c>
      <c r="L908" s="43">
        <v>2.90284421</v>
      </c>
      <c r="M908" s="43">
        <v>2.90284421</v>
      </c>
      <c r="N908" s="43">
        <v>2.90284421</v>
      </c>
      <c r="O908" s="43">
        <v>2.90284421</v>
      </c>
      <c r="P908" s="43">
        <v>2.90284421</v>
      </c>
      <c r="Q908" s="43">
        <v>2.90284421</v>
      </c>
      <c r="R908" s="43">
        <v>2.90284421</v>
      </c>
      <c r="S908" s="43">
        <v>2.90284421</v>
      </c>
      <c r="T908" s="43">
        <v>2.90284421</v>
      </c>
      <c r="U908" s="43">
        <v>2.90284421</v>
      </c>
      <c r="V908" s="43">
        <v>2.90284421</v>
      </c>
      <c r="W908" s="43">
        <v>2.90284421</v>
      </c>
      <c r="X908" s="43">
        <v>2.90284421</v>
      </c>
      <c r="Y908" s="43">
        <v>2.90284421</v>
      </c>
    </row>
    <row r="909" spans="1:25" s="26" customFormat="1" ht="18.75" customHeight="1" thickBot="1" x14ac:dyDescent="0.25">
      <c r="A909" s="27">
        <v>24</v>
      </c>
      <c r="B909" s="145">
        <v>1766.25</v>
      </c>
      <c r="C909" s="145">
        <v>1848.61</v>
      </c>
      <c r="D909" s="145">
        <v>1867.5</v>
      </c>
      <c r="E909" s="145">
        <v>1751.11</v>
      </c>
      <c r="F909" s="145">
        <v>1853.29</v>
      </c>
      <c r="G909" s="145">
        <v>1876.57</v>
      </c>
      <c r="H909" s="145">
        <v>1850.13</v>
      </c>
      <c r="I909" s="145">
        <v>1881.46</v>
      </c>
      <c r="J909" s="145">
        <v>1960.69</v>
      </c>
      <c r="K909" s="145">
        <v>2024.62</v>
      </c>
      <c r="L909" s="145">
        <v>2039.49</v>
      </c>
      <c r="M909" s="145">
        <v>2020.2</v>
      </c>
      <c r="N909" s="145">
        <v>2022.34</v>
      </c>
      <c r="O909" s="145">
        <v>2040.46</v>
      </c>
      <c r="P909" s="145">
        <v>2048.2199999999998</v>
      </c>
      <c r="Q909" s="145">
        <v>2043.31</v>
      </c>
      <c r="R909" s="145">
        <v>2054.5700000000002</v>
      </c>
      <c r="S909" s="145">
        <v>2004.86</v>
      </c>
      <c r="T909" s="145">
        <v>2013.31</v>
      </c>
      <c r="U909" s="145">
        <v>1970.09</v>
      </c>
      <c r="V909" s="145">
        <v>1913.65</v>
      </c>
      <c r="W909" s="145">
        <v>1963.47</v>
      </c>
      <c r="X909" s="145">
        <v>1982.83</v>
      </c>
      <c r="Y909" s="145">
        <v>1872.65</v>
      </c>
    </row>
    <row r="910" spans="1:25" s="19" customFormat="1" ht="51" outlineLevel="1" x14ac:dyDescent="0.2">
      <c r="A910" s="111" t="s">
        <v>70</v>
      </c>
      <c r="B910" s="43">
        <v>1264.4823536900001</v>
      </c>
      <c r="C910" s="43">
        <v>1346.8399438900001</v>
      </c>
      <c r="D910" s="43">
        <v>1365.7320635999999</v>
      </c>
      <c r="E910" s="43">
        <v>1249.34689572</v>
      </c>
      <c r="F910" s="43">
        <v>1351.5269297</v>
      </c>
      <c r="G910" s="43">
        <v>1374.8019365099999</v>
      </c>
      <c r="H910" s="43">
        <v>1348.36775156</v>
      </c>
      <c r="I910" s="43">
        <v>1379.68947026</v>
      </c>
      <c r="J910" s="43">
        <v>1458.9278648</v>
      </c>
      <c r="K910" s="43">
        <v>1522.85745501</v>
      </c>
      <c r="L910" s="43">
        <v>1537.71971259</v>
      </c>
      <c r="M910" s="43">
        <v>1518.4359888399999</v>
      </c>
      <c r="N910" s="43">
        <v>1520.5736795</v>
      </c>
      <c r="O910" s="43">
        <v>1538.69463137</v>
      </c>
      <c r="P910" s="43">
        <v>1546.4485655799999</v>
      </c>
      <c r="Q910" s="43">
        <v>1541.5469605000001</v>
      </c>
      <c r="R910" s="43">
        <v>1552.80011659</v>
      </c>
      <c r="S910" s="43">
        <v>1503.09672976</v>
      </c>
      <c r="T910" s="43">
        <v>1511.5399004200001</v>
      </c>
      <c r="U910" s="43">
        <v>1468.31962215</v>
      </c>
      <c r="V910" s="43">
        <v>1411.8840367400001</v>
      </c>
      <c r="W910" s="43">
        <v>1461.70022965</v>
      </c>
      <c r="X910" s="43">
        <v>1481.0653971500001</v>
      </c>
      <c r="Y910" s="43">
        <v>1370.88267808</v>
      </c>
    </row>
    <row r="911" spans="1:25" s="19" customFormat="1" ht="38.25" outlineLevel="1" x14ac:dyDescent="0.2">
      <c r="A911" s="16" t="s">
        <v>71</v>
      </c>
      <c r="B911" s="43">
        <v>198.02</v>
      </c>
      <c r="C911" s="43">
        <v>198.02</v>
      </c>
      <c r="D911" s="43">
        <v>198.02</v>
      </c>
      <c r="E911" s="43">
        <v>198.02</v>
      </c>
      <c r="F911" s="43">
        <v>198.02</v>
      </c>
      <c r="G911" s="43">
        <v>198.02</v>
      </c>
      <c r="H911" s="43">
        <v>198.02</v>
      </c>
      <c r="I911" s="43">
        <v>198.02</v>
      </c>
      <c r="J911" s="43">
        <v>198.02</v>
      </c>
      <c r="K911" s="43">
        <v>198.02</v>
      </c>
      <c r="L911" s="43">
        <v>198.02</v>
      </c>
      <c r="M911" s="43">
        <v>198.02</v>
      </c>
      <c r="N911" s="43">
        <v>198.02</v>
      </c>
      <c r="O911" s="43">
        <v>198.02</v>
      </c>
      <c r="P911" s="43">
        <v>198.02</v>
      </c>
      <c r="Q911" s="43">
        <v>198.02</v>
      </c>
      <c r="R911" s="43">
        <v>198.02</v>
      </c>
      <c r="S911" s="43">
        <v>198.02</v>
      </c>
      <c r="T911" s="43">
        <v>198.02</v>
      </c>
      <c r="U911" s="43">
        <v>198.02</v>
      </c>
      <c r="V911" s="43">
        <v>198.02</v>
      </c>
      <c r="W911" s="43">
        <v>198.02</v>
      </c>
      <c r="X911" s="43">
        <v>198.02</v>
      </c>
      <c r="Y911" s="43">
        <v>198.02</v>
      </c>
    </row>
    <row r="912" spans="1:25" s="19" customFormat="1" ht="18.75" customHeight="1" outlineLevel="1" x14ac:dyDescent="0.2">
      <c r="A912" s="16" t="s">
        <v>3</v>
      </c>
      <c r="B912" s="43">
        <v>226.963888</v>
      </c>
      <c r="C912" s="43">
        <v>226.963888</v>
      </c>
      <c r="D912" s="43">
        <v>226.963888</v>
      </c>
      <c r="E912" s="43">
        <v>226.963888</v>
      </c>
      <c r="F912" s="43">
        <v>226.963888</v>
      </c>
      <c r="G912" s="43">
        <v>226.963888</v>
      </c>
      <c r="H912" s="43">
        <v>226.963888</v>
      </c>
      <c r="I912" s="43">
        <v>226.963888</v>
      </c>
      <c r="J912" s="43">
        <v>226.963888</v>
      </c>
      <c r="K912" s="43">
        <v>226.963888</v>
      </c>
      <c r="L912" s="43">
        <v>226.963888</v>
      </c>
      <c r="M912" s="43">
        <v>226.963888</v>
      </c>
      <c r="N912" s="43">
        <v>226.963888</v>
      </c>
      <c r="O912" s="43">
        <v>226.963888</v>
      </c>
      <c r="P912" s="43">
        <v>226.963888</v>
      </c>
      <c r="Q912" s="43">
        <v>226.963888</v>
      </c>
      <c r="R912" s="43">
        <v>226.963888</v>
      </c>
      <c r="S912" s="43">
        <v>226.963888</v>
      </c>
      <c r="T912" s="43">
        <v>226.963888</v>
      </c>
      <c r="U912" s="43">
        <v>226.963888</v>
      </c>
      <c r="V912" s="43">
        <v>226.963888</v>
      </c>
      <c r="W912" s="43">
        <v>226.963888</v>
      </c>
      <c r="X912" s="43">
        <v>226.963888</v>
      </c>
      <c r="Y912" s="43">
        <v>226.963888</v>
      </c>
    </row>
    <row r="913" spans="1:25" s="19" customFormat="1" ht="18.75" customHeight="1" outlineLevel="1" x14ac:dyDescent="0.2">
      <c r="A913" s="17" t="s">
        <v>4</v>
      </c>
      <c r="B913" s="43">
        <v>73.88</v>
      </c>
      <c r="C913" s="43">
        <v>73.88</v>
      </c>
      <c r="D913" s="43">
        <v>73.88</v>
      </c>
      <c r="E913" s="43">
        <v>73.88</v>
      </c>
      <c r="F913" s="43">
        <v>73.88</v>
      </c>
      <c r="G913" s="43">
        <v>73.88</v>
      </c>
      <c r="H913" s="43">
        <v>73.88</v>
      </c>
      <c r="I913" s="43">
        <v>73.88</v>
      </c>
      <c r="J913" s="43">
        <v>73.88</v>
      </c>
      <c r="K913" s="43">
        <v>73.88</v>
      </c>
      <c r="L913" s="43">
        <v>73.88</v>
      </c>
      <c r="M913" s="43">
        <v>73.88</v>
      </c>
      <c r="N913" s="43">
        <v>73.88</v>
      </c>
      <c r="O913" s="43">
        <v>73.88</v>
      </c>
      <c r="P913" s="43">
        <v>73.88</v>
      </c>
      <c r="Q913" s="43">
        <v>73.88</v>
      </c>
      <c r="R913" s="43">
        <v>73.88</v>
      </c>
      <c r="S913" s="43">
        <v>73.88</v>
      </c>
      <c r="T913" s="43">
        <v>73.88</v>
      </c>
      <c r="U913" s="43">
        <v>73.88</v>
      </c>
      <c r="V913" s="43">
        <v>73.88</v>
      </c>
      <c r="W913" s="43">
        <v>73.88</v>
      </c>
      <c r="X913" s="43">
        <v>73.88</v>
      </c>
      <c r="Y913" s="43">
        <v>73.88</v>
      </c>
    </row>
    <row r="914" spans="1:25" s="19" customFormat="1" ht="18.75" customHeight="1" outlineLevel="1" thickBot="1" x14ac:dyDescent="0.25">
      <c r="A914" s="35" t="s">
        <v>118</v>
      </c>
      <c r="B914" s="43">
        <v>2.90284421</v>
      </c>
      <c r="C914" s="43">
        <v>2.90284421</v>
      </c>
      <c r="D914" s="43">
        <v>2.90284421</v>
      </c>
      <c r="E914" s="43">
        <v>2.90284421</v>
      </c>
      <c r="F914" s="43">
        <v>2.90284421</v>
      </c>
      <c r="G914" s="43">
        <v>2.90284421</v>
      </c>
      <c r="H914" s="43">
        <v>2.90284421</v>
      </c>
      <c r="I914" s="43">
        <v>2.90284421</v>
      </c>
      <c r="J914" s="43">
        <v>2.90284421</v>
      </c>
      <c r="K914" s="43">
        <v>2.90284421</v>
      </c>
      <c r="L914" s="43">
        <v>2.90284421</v>
      </c>
      <c r="M914" s="43">
        <v>2.90284421</v>
      </c>
      <c r="N914" s="43">
        <v>2.90284421</v>
      </c>
      <c r="O914" s="43">
        <v>2.90284421</v>
      </c>
      <c r="P914" s="43">
        <v>2.90284421</v>
      </c>
      <c r="Q914" s="43">
        <v>2.90284421</v>
      </c>
      <c r="R914" s="43">
        <v>2.90284421</v>
      </c>
      <c r="S914" s="43">
        <v>2.90284421</v>
      </c>
      <c r="T914" s="43">
        <v>2.90284421</v>
      </c>
      <c r="U914" s="43">
        <v>2.90284421</v>
      </c>
      <c r="V914" s="43">
        <v>2.90284421</v>
      </c>
      <c r="W914" s="43">
        <v>2.90284421</v>
      </c>
      <c r="X914" s="43">
        <v>2.90284421</v>
      </c>
      <c r="Y914" s="43">
        <v>2.90284421</v>
      </c>
    </row>
    <row r="915" spans="1:25" s="26" customFormat="1" ht="18.75" customHeight="1" thickBot="1" x14ac:dyDescent="0.25">
      <c r="A915" s="27">
        <v>25</v>
      </c>
      <c r="B915" s="145">
        <v>1784.86</v>
      </c>
      <c r="C915" s="145">
        <v>1844.87</v>
      </c>
      <c r="D915" s="145">
        <v>1856.18</v>
      </c>
      <c r="E915" s="145">
        <v>1800.38</v>
      </c>
      <c r="F915" s="145">
        <v>1870.93</v>
      </c>
      <c r="G915" s="145">
        <v>1859.27</v>
      </c>
      <c r="H915" s="145">
        <v>1813.65</v>
      </c>
      <c r="I915" s="145">
        <v>1833.87</v>
      </c>
      <c r="J915" s="145">
        <v>1951.01</v>
      </c>
      <c r="K915" s="145">
        <v>1967.64</v>
      </c>
      <c r="L915" s="145">
        <v>2016.56</v>
      </c>
      <c r="M915" s="145">
        <v>2025.82</v>
      </c>
      <c r="N915" s="145">
        <v>1996.11</v>
      </c>
      <c r="O915" s="145">
        <v>2004.22</v>
      </c>
      <c r="P915" s="145">
        <v>2066.4</v>
      </c>
      <c r="Q915" s="145">
        <v>2063</v>
      </c>
      <c r="R915" s="145">
        <v>2011.1</v>
      </c>
      <c r="S915" s="145">
        <v>1985.26</v>
      </c>
      <c r="T915" s="145">
        <v>1926.2</v>
      </c>
      <c r="U915" s="145">
        <v>1856.92</v>
      </c>
      <c r="V915" s="145">
        <v>1832.55</v>
      </c>
      <c r="W915" s="145">
        <v>1905.74</v>
      </c>
      <c r="X915" s="145">
        <v>1927.98</v>
      </c>
      <c r="Y915" s="145">
        <v>1818.69</v>
      </c>
    </row>
    <row r="916" spans="1:25" s="19" customFormat="1" ht="48" customHeight="1" outlineLevel="1" x14ac:dyDescent="0.2">
      <c r="A916" s="16" t="s">
        <v>70</v>
      </c>
      <c r="B916" s="43">
        <v>1283.0969659100001</v>
      </c>
      <c r="C916" s="43">
        <v>1343.1073213499999</v>
      </c>
      <c r="D916" s="43">
        <v>1354.4102698700001</v>
      </c>
      <c r="E916" s="43">
        <v>1298.6134117900001</v>
      </c>
      <c r="F916" s="43">
        <v>1369.1613954100001</v>
      </c>
      <c r="G916" s="43">
        <v>1357.5073561199999</v>
      </c>
      <c r="H916" s="43">
        <v>1311.8860111700001</v>
      </c>
      <c r="I916" s="43">
        <v>1332.1043537099999</v>
      </c>
      <c r="J916" s="43">
        <v>1449.2407183099999</v>
      </c>
      <c r="K916" s="43">
        <v>1465.87299839</v>
      </c>
      <c r="L916" s="43">
        <v>1514.7888072999999</v>
      </c>
      <c r="M916" s="43">
        <v>1524.0575505199999</v>
      </c>
      <c r="N916" s="43">
        <v>1494.3415071500001</v>
      </c>
      <c r="O916" s="43">
        <v>1502.4557956799999</v>
      </c>
      <c r="P916" s="43">
        <v>1564.63345671</v>
      </c>
      <c r="Q916" s="43">
        <v>1561.2345609900001</v>
      </c>
      <c r="R916" s="43">
        <v>1509.3381097900001</v>
      </c>
      <c r="S916" s="43">
        <v>1483.4887095500001</v>
      </c>
      <c r="T916" s="43">
        <v>1424.4324032</v>
      </c>
      <c r="U916" s="43">
        <v>1355.15341685</v>
      </c>
      <c r="V916" s="43">
        <v>1330.7818772200001</v>
      </c>
      <c r="W916" s="43">
        <v>1403.97648865</v>
      </c>
      <c r="X916" s="43">
        <v>1426.21628839</v>
      </c>
      <c r="Y916" s="43">
        <v>1316.9240000899999</v>
      </c>
    </row>
    <row r="917" spans="1:25" s="19" customFormat="1" ht="38.25" outlineLevel="1" x14ac:dyDescent="0.2">
      <c r="A917" s="16" t="s">
        <v>71</v>
      </c>
      <c r="B917" s="43">
        <v>198.02</v>
      </c>
      <c r="C917" s="43">
        <v>198.02</v>
      </c>
      <c r="D917" s="43">
        <v>198.02</v>
      </c>
      <c r="E917" s="43">
        <v>198.02</v>
      </c>
      <c r="F917" s="43">
        <v>198.02</v>
      </c>
      <c r="G917" s="43">
        <v>198.02</v>
      </c>
      <c r="H917" s="43">
        <v>198.02</v>
      </c>
      <c r="I917" s="43">
        <v>198.02</v>
      </c>
      <c r="J917" s="43">
        <v>198.02</v>
      </c>
      <c r="K917" s="43">
        <v>198.02</v>
      </c>
      <c r="L917" s="43">
        <v>198.02</v>
      </c>
      <c r="M917" s="43">
        <v>198.02</v>
      </c>
      <c r="N917" s="43">
        <v>198.02</v>
      </c>
      <c r="O917" s="43">
        <v>198.02</v>
      </c>
      <c r="P917" s="43">
        <v>198.02</v>
      </c>
      <c r="Q917" s="43">
        <v>198.02</v>
      </c>
      <c r="R917" s="43">
        <v>198.02</v>
      </c>
      <c r="S917" s="43">
        <v>198.02</v>
      </c>
      <c r="T917" s="43">
        <v>198.02</v>
      </c>
      <c r="U917" s="43">
        <v>198.02</v>
      </c>
      <c r="V917" s="43">
        <v>198.02</v>
      </c>
      <c r="W917" s="43">
        <v>198.02</v>
      </c>
      <c r="X917" s="43">
        <v>198.02</v>
      </c>
      <c r="Y917" s="43">
        <v>198.02</v>
      </c>
    </row>
    <row r="918" spans="1:25" s="19" customFormat="1" ht="18.75" customHeight="1" outlineLevel="1" x14ac:dyDescent="0.2">
      <c r="A918" s="16" t="s">
        <v>3</v>
      </c>
      <c r="B918" s="43">
        <v>226.963888</v>
      </c>
      <c r="C918" s="43">
        <v>226.963888</v>
      </c>
      <c r="D918" s="43">
        <v>226.963888</v>
      </c>
      <c r="E918" s="43">
        <v>226.963888</v>
      </c>
      <c r="F918" s="43">
        <v>226.963888</v>
      </c>
      <c r="G918" s="43">
        <v>226.963888</v>
      </c>
      <c r="H918" s="43">
        <v>226.963888</v>
      </c>
      <c r="I918" s="43">
        <v>226.963888</v>
      </c>
      <c r="J918" s="43">
        <v>226.963888</v>
      </c>
      <c r="K918" s="43">
        <v>226.963888</v>
      </c>
      <c r="L918" s="43">
        <v>226.963888</v>
      </c>
      <c r="M918" s="43">
        <v>226.963888</v>
      </c>
      <c r="N918" s="43">
        <v>226.963888</v>
      </c>
      <c r="O918" s="43">
        <v>226.963888</v>
      </c>
      <c r="P918" s="43">
        <v>226.963888</v>
      </c>
      <c r="Q918" s="43">
        <v>226.963888</v>
      </c>
      <c r="R918" s="43">
        <v>226.963888</v>
      </c>
      <c r="S918" s="43">
        <v>226.963888</v>
      </c>
      <c r="T918" s="43">
        <v>226.963888</v>
      </c>
      <c r="U918" s="43">
        <v>226.963888</v>
      </c>
      <c r="V918" s="43">
        <v>226.963888</v>
      </c>
      <c r="W918" s="43">
        <v>226.963888</v>
      </c>
      <c r="X918" s="43">
        <v>226.963888</v>
      </c>
      <c r="Y918" s="43">
        <v>226.963888</v>
      </c>
    </row>
    <row r="919" spans="1:25" s="19" customFormat="1" ht="18.75" customHeight="1" outlineLevel="1" x14ac:dyDescent="0.2">
      <c r="A919" s="17" t="s">
        <v>4</v>
      </c>
      <c r="B919" s="43">
        <v>73.88</v>
      </c>
      <c r="C919" s="43">
        <v>73.88</v>
      </c>
      <c r="D919" s="43">
        <v>73.88</v>
      </c>
      <c r="E919" s="43">
        <v>73.88</v>
      </c>
      <c r="F919" s="43">
        <v>73.88</v>
      </c>
      <c r="G919" s="43">
        <v>73.88</v>
      </c>
      <c r="H919" s="43">
        <v>73.88</v>
      </c>
      <c r="I919" s="43">
        <v>73.88</v>
      </c>
      <c r="J919" s="43">
        <v>73.88</v>
      </c>
      <c r="K919" s="43">
        <v>73.88</v>
      </c>
      <c r="L919" s="43">
        <v>73.88</v>
      </c>
      <c r="M919" s="43">
        <v>73.88</v>
      </c>
      <c r="N919" s="43">
        <v>73.88</v>
      </c>
      <c r="O919" s="43">
        <v>73.88</v>
      </c>
      <c r="P919" s="43">
        <v>73.88</v>
      </c>
      <c r="Q919" s="43">
        <v>73.88</v>
      </c>
      <c r="R919" s="43">
        <v>73.88</v>
      </c>
      <c r="S919" s="43">
        <v>73.88</v>
      </c>
      <c r="T919" s="43">
        <v>73.88</v>
      </c>
      <c r="U919" s="43">
        <v>73.88</v>
      </c>
      <c r="V919" s="43">
        <v>73.88</v>
      </c>
      <c r="W919" s="43">
        <v>73.88</v>
      </c>
      <c r="X919" s="43">
        <v>73.88</v>
      </c>
      <c r="Y919" s="43">
        <v>73.88</v>
      </c>
    </row>
    <row r="920" spans="1:25" s="19" customFormat="1" ht="18.75" customHeight="1" outlineLevel="1" thickBot="1" x14ac:dyDescent="0.25">
      <c r="A920" s="35" t="s">
        <v>118</v>
      </c>
      <c r="B920" s="43">
        <v>2.90284421</v>
      </c>
      <c r="C920" s="43">
        <v>2.90284421</v>
      </c>
      <c r="D920" s="43">
        <v>2.90284421</v>
      </c>
      <c r="E920" s="43">
        <v>2.90284421</v>
      </c>
      <c r="F920" s="43">
        <v>2.90284421</v>
      </c>
      <c r="G920" s="43">
        <v>2.90284421</v>
      </c>
      <c r="H920" s="43">
        <v>2.90284421</v>
      </c>
      <c r="I920" s="43">
        <v>2.90284421</v>
      </c>
      <c r="J920" s="43">
        <v>2.90284421</v>
      </c>
      <c r="K920" s="43">
        <v>2.90284421</v>
      </c>
      <c r="L920" s="43">
        <v>2.90284421</v>
      </c>
      <c r="M920" s="43">
        <v>2.90284421</v>
      </c>
      <c r="N920" s="43">
        <v>2.90284421</v>
      </c>
      <c r="O920" s="43">
        <v>2.90284421</v>
      </c>
      <c r="P920" s="43">
        <v>2.90284421</v>
      </c>
      <c r="Q920" s="43">
        <v>2.90284421</v>
      </c>
      <c r="R920" s="43">
        <v>2.90284421</v>
      </c>
      <c r="S920" s="43">
        <v>2.90284421</v>
      </c>
      <c r="T920" s="43">
        <v>2.90284421</v>
      </c>
      <c r="U920" s="43">
        <v>2.90284421</v>
      </c>
      <c r="V920" s="43">
        <v>2.90284421</v>
      </c>
      <c r="W920" s="43">
        <v>2.90284421</v>
      </c>
      <c r="X920" s="43">
        <v>2.90284421</v>
      </c>
      <c r="Y920" s="43">
        <v>2.90284421</v>
      </c>
    </row>
    <row r="921" spans="1:25" s="26" customFormat="1" ht="18.75" customHeight="1" thickBot="1" x14ac:dyDescent="0.25">
      <c r="A921" s="28">
        <v>26</v>
      </c>
      <c r="B921" s="145">
        <v>1756.2</v>
      </c>
      <c r="C921" s="145">
        <v>1738.4</v>
      </c>
      <c r="D921" s="145">
        <v>1736.45</v>
      </c>
      <c r="E921" s="145">
        <v>1641</v>
      </c>
      <c r="F921" s="145">
        <v>1680.77</v>
      </c>
      <c r="G921" s="145">
        <v>1709.81</v>
      </c>
      <c r="H921" s="145">
        <v>1739.57</v>
      </c>
      <c r="I921" s="145">
        <v>1819.04</v>
      </c>
      <c r="J921" s="145">
        <v>1985.09</v>
      </c>
      <c r="K921" s="145">
        <v>1995.4</v>
      </c>
      <c r="L921" s="145">
        <v>2041.31</v>
      </c>
      <c r="M921" s="145">
        <v>2041.99</v>
      </c>
      <c r="N921" s="145">
        <v>2035.19</v>
      </c>
      <c r="O921" s="145">
        <v>2242.4499999999998</v>
      </c>
      <c r="P921" s="145">
        <v>2096.41</v>
      </c>
      <c r="Q921" s="145">
        <v>2101.2600000000002</v>
      </c>
      <c r="R921" s="145">
        <v>2103.08</v>
      </c>
      <c r="S921" s="145">
        <v>2109.34</v>
      </c>
      <c r="T921" s="145">
        <v>2049.19</v>
      </c>
      <c r="U921" s="145">
        <v>2213.83</v>
      </c>
      <c r="V921" s="145">
        <v>2206.0500000000002</v>
      </c>
      <c r="W921" s="145">
        <v>2086.1</v>
      </c>
      <c r="X921" s="145">
        <v>2032.93</v>
      </c>
      <c r="Y921" s="145">
        <v>1937.05</v>
      </c>
    </row>
    <row r="922" spans="1:25" s="19" customFormat="1" ht="51" outlineLevel="1" x14ac:dyDescent="0.2">
      <c r="A922" s="16" t="s">
        <v>70</v>
      </c>
      <c r="B922" s="43">
        <v>1254.43458865</v>
      </c>
      <c r="C922" s="43">
        <v>1236.6309022200001</v>
      </c>
      <c r="D922" s="43">
        <v>1234.6833545500001</v>
      </c>
      <c r="E922" s="43">
        <v>1139.23434952</v>
      </c>
      <c r="F922" s="43">
        <v>1179.0053483500001</v>
      </c>
      <c r="G922" s="43">
        <v>1208.0431909700001</v>
      </c>
      <c r="H922" s="43">
        <v>1237.80035817</v>
      </c>
      <c r="I922" s="43">
        <v>1317.2706229200001</v>
      </c>
      <c r="J922" s="43">
        <v>1483.3184433900001</v>
      </c>
      <c r="K922" s="43">
        <v>1493.63294894</v>
      </c>
      <c r="L922" s="43">
        <v>1539.54002339</v>
      </c>
      <c r="M922" s="43">
        <v>1540.22469151</v>
      </c>
      <c r="N922" s="43">
        <v>1533.4251326399999</v>
      </c>
      <c r="O922" s="43">
        <v>1740.6825492800001</v>
      </c>
      <c r="P922" s="43">
        <v>1594.6475973199999</v>
      </c>
      <c r="Q922" s="43">
        <v>1599.4899194899999</v>
      </c>
      <c r="R922" s="43">
        <v>1601.3142000099999</v>
      </c>
      <c r="S922" s="43">
        <v>1607.568446</v>
      </c>
      <c r="T922" s="43">
        <v>1547.41835582</v>
      </c>
      <c r="U922" s="43">
        <v>1712.06584625</v>
      </c>
      <c r="V922" s="43">
        <v>1704.28734351</v>
      </c>
      <c r="W922" s="43">
        <v>1584.33570824</v>
      </c>
      <c r="X922" s="43">
        <v>1531.1606333</v>
      </c>
      <c r="Y922" s="43">
        <v>1435.2788235200001</v>
      </c>
    </row>
    <row r="923" spans="1:25" s="19" customFormat="1" ht="38.25" outlineLevel="1" x14ac:dyDescent="0.2">
      <c r="A923" s="16" t="s">
        <v>71</v>
      </c>
      <c r="B923" s="43">
        <v>198.02</v>
      </c>
      <c r="C923" s="43">
        <v>198.02</v>
      </c>
      <c r="D923" s="43">
        <v>198.02</v>
      </c>
      <c r="E923" s="43">
        <v>198.02</v>
      </c>
      <c r="F923" s="43">
        <v>198.02</v>
      </c>
      <c r="G923" s="43">
        <v>198.02</v>
      </c>
      <c r="H923" s="43">
        <v>198.02</v>
      </c>
      <c r="I923" s="43">
        <v>198.02</v>
      </c>
      <c r="J923" s="43">
        <v>198.02</v>
      </c>
      <c r="K923" s="43">
        <v>198.02</v>
      </c>
      <c r="L923" s="43">
        <v>198.02</v>
      </c>
      <c r="M923" s="43">
        <v>198.02</v>
      </c>
      <c r="N923" s="43">
        <v>198.02</v>
      </c>
      <c r="O923" s="43">
        <v>198.02</v>
      </c>
      <c r="P923" s="43">
        <v>198.02</v>
      </c>
      <c r="Q923" s="43">
        <v>198.02</v>
      </c>
      <c r="R923" s="43">
        <v>198.02</v>
      </c>
      <c r="S923" s="43">
        <v>198.02</v>
      </c>
      <c r="T923" s="43">
        <v>198.02</v>
      </c>
      <c r="U923" s="43">
        <v>198.02</v>
      </c>
      <c r="V923" s="43">
        <v>198.02</v>
      </c>
      <c r="W923" s="43">
        <v>198.02</v>
      </c>
      <c r="X923" s="43">
        <v>198.02</v>
      </c>
      <c r="Y923" s="43">
        <v>198.02</v>
      </c>
    </row>
    <row r="924" spans="1:25" s="19" customFormat="1" ht="18.75" customHeight="1" outlineLevel="1" x14ac:dyDescent="0.2">
      <c r="A924" s="16" t="s">
        <v>3</v>
      </c>
      <c r="B924" s="43">
        <v>226.963888</v>
      </c>
      <c r="C924" s="43">
        <v>226.963888</v>
      </c>
      <c r="D924" s="43">
        <v>226.963888</v>
      </c>
      <c r="E924" s="43">
        <v>226.963888</v>
      </c>
      <c r="F924" s="43">
        <v>226.963888</v>
      </c>
      <c r="G924" s="43">
        <v>226.963888</v>
      </c>
      <c r="H924" s="43">
        <v>226.963888</v>
      </c>
      <c r="I924" s="43">
        <v>226.963888</v>
      </c>
      <c r="J924" s="43">
        <v>226.963888</v>
      </c>
      <c r="K924" s="43">
        <v>226.963888</v>
      </c>
      <c r="L924" s="43">
        <v>226.963888</v>
      </c>
      <c r="M924" s="43">
        <v>226.963888</v>
      </c>
      <c r="N924" s="43">
        <v>226.963888</v>
      </c>
      <c r="O924" s="43">
        <v>226.963888</v>
      </c>
      <c r="P924" s="43">
        <v>226.963888</v>
      </c>
      <c r="Q924" s="43">
        <v>226.963888</v>
      </c>
      <c r="R924" s="43">
        <v>226.963888</v>
      </c>
      <c r="S924" s="43">
        <v>226.963888</v>
      </c>
      <c r="T924" s="43">
        <v>226.963888</v>
      </c>
      <c r="U924" s="43">
        <v>226.963888</v>
      </c>
      <c r="V924" s="43">
        <v>226.963888</v>
      </c>
      <c r="W924" s="43">
        <v>226.963888</v>
      </c>
      <c r="X924" s="43">
        <v>226.963888</v>
      </c>
      <c r="Y924" s="43">
        <v>226.963888</v>
      </c>
    </row>
    <row r="925" spans="1:25" s="19" customFormat="1" ht="18.75" customHeight="1" outlineLevel="1" x14ac:dyDescent="0.2">
      <c r="A925" s="17" t="s">
        <v>4</v>
      </c>
      <c r="B925" s="43">
        <v>73.88</v>
      </c>
      <c r="C925" s="43">
        <v>73.88</v>
      </c>
      <c r="D925" s="43">
        <v>73.88</v>
      </c>
      <c r="E925" s="43">
        <v>73.88</v>
      </c>
      <c r="F925" s="43">
        <v>73.88</v>
      </c>
      <c r="G925" s="43">
        <v>73.88</v>
      </c>
      <c r="H925" s="43">
        <v>73.88</v>
      </c>
      <c r="I925" s="43">
        <v>73.88</v>
      </c>
      <c r="J925" s="43">
        <v>73.88</v>
      </c>
      <c r="K925" s="43">
        <v>73.88</v>
      </c>
      <c r="L925" s="43">
        <v>73.88</v>
      </c>
      <c r="M925" s="43">
        <v>73.88</v>
      </c>
      <c r="N925" s="43">
        <v>73.88</v>
      </c>
      <c r="O925" s="43">
        <v>73.88</v>
      </c>
      <c r="P925" s="43">
        <v>73.88</v>
      </c>
      <c r="Q925" s="43">
        <v>73.88</v>
      </c>
      <c r="R925" s="43">
        <v>73.88</v>
      </c>
      <c r="S925" s="43">
        <v>73.88</v>
      </c>
      <c r="T925" s="43">
        <v>73.88</v>
      </c>
      <c r="U925" s="43">
        <v>73.88</v>
      </c>
      <c r="V925" s="43">
        <v>73.88</v>
      </c>
      <c r="W925" s="43">
        <v>73.88</v>
      </c>
      <c r="X925" s="43">
        <v>73.88</v>
      </c>
      <c r="Y925" s="43">
        <v>73.88</v>
      </c>
    </row>
    <row r="926" spans="1:25" s="19" customFormat="1" ht="18.75" customHeight="1" outlineLevel="1" thickBot="1" x14ac:dyDescent="0.25">
      <c r="A926" s="35" t="s">
        <v>118</v>
      </c>
      <c r="B926" s="43">
        <v>2.90284421</v>
      </c>
      <c r="C926" s="43">
        <v>2.90284421</v>
      </c>
      <c r="D926" s="43">
        <v>2.90284421</v>
      </c>
      <c r="E926" s="43">
        <v>2.90284421</v>
      </c>
      <c r="F926" s="43">
        <v>2.90284421</v>
      </c>
      <c r="G926" s="43">
        <v>2.90284421</v>
      </c>
      <c r="H926" s="43">
        <v>2.90284421</v>
      </c>
      <c r="I926" s="43">
        <v>2.90284421</v>
      </c>
      <c r="J926" s="43">
        <v>2.90284421</v>
      </c>
      <c r="K926" s="43">
        <v>2.90284421</v>
      </c>
      <c r="L926" s="43">
        <v>2.90284421</v>
      </c>
      <c r="M926" s="43">
        <v>2.90284421</v>
      </c>
      <c r="N926" s="43">
        <v>2.90284421</v>
      </c>
      <c r="O926" s="43">
        <v>2.90284421</v>
      </c>
      <c r="P926" s="43">
        <v>2.90284421</v>
      </c>
      <c r="Q926" s="43">
        <v>2.90284421</v>
      </c>
      <c r="R926" s="43">
        <v>2.90284421</v>
      </c>
      <c r="S926" s="43">
        <v>2.90284421</v>
      </c>
      <c r="T926" s="43">
        <v>2.90284421</v>
      </c>
      <c r="U926" s="43">
        <v>2.90284421</v>
      </c>
      <c r="V926" s="43">
        <v>2.90284421</v>
      </c>
      <c r="W926" s="43">
        <v>2.90284421</v>
      </c>
      <c r="X926" s="43">
        <v>2.90284421</v>
      </c>
      <c r="Y926" s="43">
        <v>2.90284421</v>
      </c>
    </row>
    <row r="927" spans="1:25" s="26" customFormat="1" ht="18.75" customHeight="1" thickBot="1" x14ac:dyDescent="0.25">
      <c r="A927" s="27">
        <v>27</v>
      </c>
      <c r="B927" s="145">
        <v>1919.4</v>
      </c>
      <c r="C927" s="145">
        <v>1888.9</v>
      </c>
      <c r="D927" s="145">
        <v>1867.47</v>
      </c>
      <c r="E927" s="145">
        <v>1776.66</v>
      </c>
      <c r="F927" s="145">
        <v>1830.86</v>
      </c>
      <c r="G927" s="145">
        <v>1824.74</v>
      </c>
      <c r="H927" s="145">
        <v>1877.03</v>
      </c>
      <c r="I927" s="145">
        <v>1885.16</v>
      </c>
      <c r="J927" s="145">
        <v>2074.83</v>
      </c>
      <c r="K927" s="145">
        <v>2107.36</v>
      </c>
      <c r="L927" s="145">
        <v>2132.8000000000002</v>
      </c>
      <c r="M927" s="145">
        <v>2151.94</v>
      </c>
      <c r="N927" s="145">
        <v>2088.1799999999998</v>
      </c>
      <c r="O927" s="145">
        <v>2098.7399999999998</v>
      </c>
      <c r="P927" s="145">
        <v>2123.85</v>
      </c>
      <c r="Q927" s="145">
        <v>2045.02</v>
      </c>
      <c r="R927" s="145">
        <v>2036.38</v>
      </c>
      <c r="S927" s="145">
        <v>2091.04</v>
      </c>
      <c r="T927" s="145">
        <v>2065.19</v>
      </c>
      <c r="U927" s="145">
        <v>2084.0300000000002</v>
      </c>
      <c r="V927" s="145">
        <v>2086.13</v>
      </c>
      <c r="W927" s="145">
        <v>2144.4299999999998</v>
      </c>
      <c r="X927" s="145">
        <v>2122.42</v>
      </c>
      <c r="Y927" s="145">
        <v>2007.48</v>
      </c>
    </row>
    <row r="928" spans="1:25" s="19" customFormat="1" ht="51" outlineLevel="1" x14ac:dyDescent="0.2">
      <c r="A928" s="111" t="s">
        <v>70</v>
      </c>
      <c r="B928" s="43">
        <v>1417.6307403799999</v>
      </c>
      <c r="C928" s="43">
        <v>1387.1298845599999</v>
      </c>
      <c r="D928" s="43">
        <v>1365.70007996</v>
      </c>
      <c r="E928" s="43">
        <v>1274.89307515</v>
      </c>
      <c r="F928" s="43">
        <v>1329.0897805100001</v>
      </c>
      <c r="G928" s="43">
        <v>1322.96992991</v>
      </c>
      <c r="H928" s="43">
        <v>1375.26140844</v>
      </c>
      <c r="I928" s="43">
        <v>1383.3949331700001</v>
      </c>
      <c r="J928" s="43">
        <v>1573.06615693</v>
      </c>
      <c r="K928" s="43">
        <v>1605.59825103</v>
      </c>
      <c r="L928" s="43">
        <v>1631.02954961</v>
      </c>
      <c r="M928" s="43">
        <v>1650.1732919900001</v>
      </c>
      <c r="N928" s="43">
        <v>1586.41460525</v>
      </c>
      <c r="O928" s="43">
        <v>1596.9747313600001</v>
      </c>
      <c r="P928" s="43">
        <v>1622.0790408600001</v>
      </c>
      <c r="Q928" s="43">
        <v>1543.2566214999999</v>
      </c>
      <c r="R928" s="43">
        <v>1534.6156936299999</v>
      </c>
      <c r="S928" s="43">
        <v>1589.26900918</v>
      </c>
      <c r="T928" s="43">
        <v>1563.4200331699999</v>
      </c>
      <c r="U928" s="43">
        <v>1582.2645921799999</v>
      </c>
      <c r="V928" s="43">
        <v>1584.3632808100001</v>
      </c>
      <c r="W928" s="43">
        <v>1642.6616593399999</v>
      </c>
      <c r="X928" s="43">
        <v>1620.6507625500001</v>
      </c>
      <c r="Y928" s="43">
        <v>1505.71475379</v>
      </c>
    </row>
    <row r="929" spans="1:25" s="19" customFormat="1" ht="38.25" outlineLevel="1" x14ac:dyDescent="0.2">
      <c r="A929" s="16" t="s">
        <v>71</v>
      </c>
      <c r="B929" s="43">
        <v>198.02</v>
      </c>
      <c r="C929" s="43">
        <v>198.02</v>
      </c>
      <c r="D929" s="43">
        <v>198.02</v>
      </c>
      <c r="E929" s="43">
        <v>198.02</v>
      </c>
      <c r="F929" s="43">
        <v>198.02</v>
      </c>
      <c r="G929" s="43">
        <v>198.02</v>
      </c>
      <c r="H929" s="43">
        <v>198.02</v>
      </c>
      <c r="I929" s="43">
        <v>198.02</v>
      </c>
      <c r="J929" s="43">
        <v>198.02</v>
      </c>
      <c r="K929" s="43">
        <v>198.02</v>
      </c>
      <c r="L929" s="43">
        <v>198.02</v>
      </c>
      <c r="M929" s="43">
        <v>198.02</v>
      </c>
      <c r="N929" s="43">
        <v>198.02</v>
      </c>
      <c r="O929" s="43">
        <v>198.02</v>
      </c>
      <c r="P929" s="43">
        <v>198.02</v>
      </c>
      <c r="Q929" s="43">
        <v>198.02</v>
      </c>
      <c r="R929" s="43">
        <v>198.02</v>
      </c>
      <c r="S929" s="43">
        <v>198.02</v>
      </c>
      <c r="T929" s="43">
        <v>198.02</v>
      </c>
      <c r="U929" s="43">
        <v>198.02</v>
      </c>
      <c r="V929" s="43">
        <v>198.02</v>
      </c>
      <c r="W929" s="43">
        <v>198.02</v>
      </c>
      <c r="X929" s="43">
        <v>198.02</v>
      </c>
      <c r="Y929" s="43">
        <v>198.02</v>
      </c>
    </row>
    <row r="930" spans="1:25" s="19" customFormat="1" ht="18.75" customHeight="1" outlineLevel="1" x14ac:dyDescent="0.2">
      <c r="A930" s="16" t="s">
        <v>3</v>
      </c>
      <c r="B930" s="43">
        <v>226.963888</v>
      </c>
      <c r="C930" s="43">
        <v>226.963888</v>
      </c>
      <c r="D930" s="43">
        <v>226.963888</v>
      </c>
      <c r="E930" s="43">
        <v>226.963888</v>
      </c>
      <c r="F930" s="43">
        <v>226.963888</v>
      </c>
      <c r="G930" s="43">
        <v>226.963888</v>
      </c>
      <c r="H930" s="43">
        <v>226.963888</v>
      </c>
      <c r="I930" s="43">
        <v>226.963888</v>
      </c>
      <c r="J930" s="43">
        <v>226.963888</v>
      </c>
      <c r="K930" s="43">
        <v>226.963888</v>
      </c>
      <c r="L930" s="43">
        <v>226.963888</v>
      </c>
      <c r="M930" s="43">
        <v>226.963888</v>
      </c>
      <c r="N930" s="43">
        <v>226.963888</v>
      </c>
      <c r="O930" s="43">
        <v>226.963888</v>
      </c>
      <c r="P930" s="43">
        <v>226.963888</v>
      </c>
      <c r="Q930" s="43">
        <v>226.963888</v>
      </c>
      <c r="R930" s="43">
        <v>226.963888</v>
      </c>
      <c r="S930" s="43">
        <v>226.963888</v>
      </c>
      <c r="T930" s="43">
        <v>226.963888</v>
      </c>
      <c r="U930" s="43">
        <v>226.963888</v>
      </c>
      <c r="V930" s="43">
        <v>226.963888</v>
      </c>
      <c r="W930" s="43">
        <v>226.963888</v>
      </c>
      <c r="X930" s="43">
        <v>226.963888</v>
      </c>
      <c r="Y930" s="43">
        <v>226.963888</v>
      </c>
    </row>
    <row r="931" spans="1:25" s="19" customFormat="1" ht="18.75" customHeight="1" outlineLevel="1" x14ac:dyDescent="0.2">
      <c r="A931" s="17" t="s">
        <v>4</v>
      </c>
      <c r="B931" s="43">
        <v>73.88</v>
      </c>
      <c r="C931" s="43">
        <v>73.88</v>
      </c>
      <c r="D931" s="43">
        <v>73.88</v>
      </c>
      <c r="E931" s="43">
        <v>73.88</v>
      </c>
      <c r="F931" s="43">
        <v>73.88</v>
      </c>
      <c r="G931" s="43">
        <v>73.88</v>
      </c>
      <c r="H931" s="43">
        <v>73.88</v>
      </c>
      <c r="I931" s="43">
        <v>73.88</v>
      </c>
      <c r="J931" s="43">
        <v>73.88</v>
      </c>
      <c r="K931" s="43">
        <v>73.88</v>
      </c>
      <c r="L931" s="43">
        <v>73.88</v>
      </c>
      <c r="M931" s="43">
        <v>73.88</v>
      </c>
      <c r="N931" s="43">
        <v>73.88</v>
      </c>
      <c r="O931" s="43">
        <v>73.88</v>
      </c>
      <c r="P931" s="43">
        <v>73.88</v>
      </c>
      <c r="Q931" s="43">
        <v>73.88</v>
      </c>
      <c r="R931" s="43">
        <v>73.88</v>
      </c>
      <c r="S931" s="43">
        <v>73.88</v>
      </c>
      <c r="T931" s="43">
        <v>73.88</v>
      </c>
      <c r="U931" s="43">
        <v>73.88</v>
      </c>
      <c r="V931" s="43">
        <v>73.88</v>
      </c>
      <c r="W931" s="43">
        <v>73.88</v>
      </c>
      <c r="X931" s="43">
        <v>73.88</v>
      </c>
      <c r="Y931" s="43">
        <v>73.88</v>
      </c>
    </row>
    <row r="932" spans="1:25" s="19" customFormat="1" ht="18.75" customHeight="1" outlineLevel="1" thickBot="1" x14ac:dyDescent="0.25">
      <c r="A932" s="35" t="s">
        <v>118</v>
      </c>
      <c r="B932" s="43">
        <v>2.90284421</v>
      </c>
      <c r="C932" s="43">
        <v>2.90284421</v>
      </c>
      <c r="D932" s="43">
        <v>2.90284421</v>
      </c>
      <c r="E932" s="43">
        <v>2.90284421</v>
      </c>
      <c r="F932" s="43">
        <v>2.90284421</v>
      </c>
      <c r="G932" s="43">
        <v>2.90284421</v>
      </c>
      <c r="H932" s="43">
        <v>2.90284421</v>
      </c>
      <c r="I932" s="43">
        <v>2.90284421</v>
      </c>
      <c r="J932" s="43">
        <v>2.90284421</v>
      </c>
      <c r="K932" s="43">
        <v>2.90284421</v>
      </c>
      <c r="L932" s="43">
        <v>2.90284421</v>
      </c>
      <c r="M932" s="43">
        <v>2.90284421</v>
      </c>
      <c r="N932" s="43">
        <v>2.90284421</v>
      </c>
      <c r="O932" s="43">
        <v>2.90284421</v>
      </c>
      <c r="P932" s="43">
        <v>2.90284421</v>
      </c>
      <c r="Q932" s="43">
        <v>2.90284421</v>
      </c>
      <c r="R932" s="43">
        <v>2.90284421</v>
      </c>
      <c r="S932" s="43">
        <v>2.90284421</v>
      </c>
      <c r="T932" s="43">
        <v>2.90284421</v>
      </c>
      <c r="U932" s="43">
        <v>2.90284421</v>
      </c>
      <c r="V932" s="43">
        <v>2.90284421</v>
      </c>
      <c r="W932" s="43">
        <v>2.90284421</v>
      </c>
      <c r="X932" s="43">
        <v>2.90284421</v>
      </c>
      <c r="Y932" s="43">
        <v>2.90284421</v>
      </c>
    </row>
    <row r="933" spans="1:25" s="26" customFormat="1" ht="18.75" customHeight="1" thickBot="1" x14ac:dyDescent="0.25">
      <c r="A933" s="27">
        <v>28</v>
      </c>
      <c r="B933" s="145">
        <v>2070.4899999999998</v>
      </c>
      <c r="C933" s="145">
        <v>1923.41</v>
      </c>
      <c r="D933" s="145">
        <v>1875</v>
      </c>
      <c r="E933" s="145">
        <v>1885.89</v>
      </c>
      <c r="F933" s="145">
        <v>1910.41</v>
      </c>
      <c r="G933" s="145">
        <v>1893.6</v>
      </c>
      <c r="H933" s="145">
        <v>1878.38</v>
      </c>
      <c r="I933" s="145">
        <v>1813.26</v>
      </c>
      <c r="J933" s="145">
        <v>1872.24</v>
      </c>
      <c r="K933" s="145">
        <v>2016.61</v>
      </c>
      <c r="L933" s="145">
        <v>2044.29</v>
      </c>
      <c r="M933" s="145">
        <v>2084.84</v>
      </c>
      <c r="N933" s="145">
        <v>2036.9</v>
      </c>
      <c r="O933" s="145">
        <v>2286.19</v>
      </c>
      <c r="P933" s="145">
        <v>2285.0500000000002</v>
      </c>
      <c r="Q933" s="145">
        <v>2020.2</v>
      </c>
      <c r="R933" s="145">
        <v>2035.73</v>
      </c>
      <c r="S933" s="145">
        <v>2269.38</v>
      </c>
      <c r="T933" s="145">
        <v>2020.16</v>
      </c>
      <c r="U933" s="145">
        <v>2006.89</v>
      </c>
      <c r="V933" s="145">
        <v>2034.51</v>
      </c>
      <c r="W933" s="145">
        <v>2092.59</v>
      </c>
      <c r="X933" s="145">
        <v>2055.59</v>
      </c>
      <c r="Y933" s="145">
        <v>1967.69</v>
      </c>
    </row>
    <row r="934" spans="1:25" s="19" customFormat="1" ht="51" outlineLevel="1" x14ac:dyDescent="0.2">
      <c r="A934" s="111" t="s">
        <v>70</v>
      </c>
      <c r="B934" s="43">
        <v>1568.72302152</v>
      </c>
      <c r="C934" s="43">
        <v>1421.6477505</v>
      </c>
      <c r="D934" s="43">
        <v>1373.2288914200001</v>
      </c>
      <c r="E934" s="43">
        <v>1384.1278221699999</v>
      </c>
      <c r="F934" s="43">
        <v>1408.64720975</v>
      </c>
      <c r="G934" s="43">
        <v>1391.8361830700001</v>
      </c>
      <c r="H934" s="43">
        <v>1376.61367761</v>
      </c>
      <c r="I934" s="43">
        <v>1311.4920358500001</v>
      </c>
      <c r="J934" s="43">
        <v>1370.47183989</v>
      </c>
      <c r="K934" s="43">
        <v>1514.83996854</v>
      </c>
      <c r="L934" s="43">
        <v>1542.5260998700001</v>
      </c>
      <c r="M934" s="43">
        <v>1583.0719310699999</v>
      </c>
      <c r="N934" s="43">
        <v>1535.1330964799999</v>
      </c>
      <c r="O934" s="43">
        <v>1784.42011768</v>
      </c>
      <c r="P934" s="43">
        <v>1783.2835167999999</v>
      </c>
      <c r="Q934" s="43">
        <v>1518.43452576</v>
      </c>
      <c r="R934" s="43">
        <v>1533.96566211</v>
      </c>
      <c r="S934" s="43">
        <v>1767.61685547</v>
      </c>
      <c r="T934" s="43">
        <v>1518.39221213</v>
      </c>
      <c r="U934" s="43">
        <v>1505.1265307199999</v>
      </c>
      <c r="V934" s="43">
        <v>1532.7441204700001</v>
      </c>
      <c r="W934" s="43">
        <v>1590.82068129</v>
      </c>
      <c r="X934" s="43">
        <v>1553.82124748</v>
      </c>
      <c r="Y934" s="43">
        <v>1465.9246211100001</v>
      </c>
    </row>
    <row r="935" spans="1:25" s="19" customFormat="1" ht="38.25" outlineLevel="1" x14ac:dyDescent="0.2">
      <c r="A935" s="16" t="s">
        <v>71</v>
      </c>
      <c r="B935" s="43">
        <v>198.02</v>
      </c>
      <c r="C935" s="43">
        <v>198.02</v>
      </c>
      <c r="D935" s="43">
        <v>198.02</v>
      </c>
      <c r="E935" s="43">
        <v>198.02</v>
      </c>
      <c r="F935" s="43">
        <v>198.02</v>
      </c>
      <c r="G935" s="43">
        <v>198.02</v>
      </c>
      <c r="H935" s="43">
        <v>198.02</v>
      </c>
      <c r="I935" s="43">
        <v>198.02</v>
      </c>
      <c r="J935" s="43">
        <v>198.02</v>
      </c>
      <c r="K935" s="43">
        <v>198.02</v>
      </c>
      <c r="L935" s="43">
        <v>198.02</v>
      </c>
      <c r="M935" s="43">
        <v>198.02</v>
      </c>
      <c r="N935" s="43">
        <v>198.02</v>
      </c>
      <c r="O935" s="43">
        <v>198.02</v>
      </c>
      <c r="P935" s="43">
        <v>198.02</v>
      </c>
      <c r="Q935" s="43">
        <v>198.02</v>
      </c>
      <c r="R935" s="43">
        <v>198.02</v>
      </c>
      <c r="S935" s="43">
        <v>198.02</v>
      </c>
      <c r="T935" s="43">
        <v>198.02</v>
      </c>
      <c r="U935" s="43">
        <v>198.02</v>
      </c>
      <c r="V935" s="43">
        <v>198.02</v>
      </c>
      <c r="W935" s="43">
        <v>198.02</v>
      </c>
      <c r="X935" s="43">
        <v>198.02</v>
      </c>
      <c r="Y935" s="43">
        <v>198.02</v>
      </c>
    </row>
    <row r="936" spans="1:25" s="19" customFormat="1" ht="18.75" customHeight="1" outlineLevel="1" x14ac:dyDescent="0.2">
      <c r="A936" s="16" t="s">
        <v>3</v>
      </c>
      <c r="B936" s="43">
        <v>226.963888</v>
      </c>
      <c r="C936" s="43">
        <v>226.963888</v>
      </c>
      <c r="D936" s="43">
        <v>226.963888</v>
      </c>
      <c r="E936" s="43">
        <v>226.963888</v>
      </c>
      <c r="F936" s="43">
        <v>226.963888</v>
      </c>
      <c r="G936" s="43">
        <v>226.963888</v>
      </c>
      <c r="H936" s="43">
        <v>226.963888</v>
      </c>
      <c r="I936" s="43">
        <v>226.963888</v>
      </c>
      <c r="J936" s="43">
        <v>226.963888</v>
      </c>
      <c r="K936" s="43">
        <v>226.963888</v>
      </c>
      <c r="L936" s="43">
        <v>226.963888</v>
      </c>
      <c r="M936" s="43">
        <v>226.963888</v>
      </c>
      <c r="N936" s="43">
        <v>226.963888</v>
      </c>
      <c r="O936" s="43">
        <v>226.963888</v>
      </c>
      <c r="P936" s="43">
        <v>226.963888</v>
      </c>
      <c r="Q936" s="43">
        <v>226.963888</v>
      </c>
      <c r="R936" s="43">
        <v>226.963888</v>
      </c>
      <c r="S936" s="43">
        <v>226.963888</v>
      </c>
      <c r="T936" s="43">
        <v>226.963888</v>
      </c>
      <c r="U936" s="43">
        <v>226.963888</v>
      </c>
      <c r="V936" s="43">
        <v>226.963888</v>
      </c>
      <c r="W936" s="43">
        <v>226.963888</v>
      </c>
      <c r="X936" s="43">
        <v>226.963888</v>
      </c>
      <c r="Y936" s="43">
        <v>226.963888</v>
      </c>
    </row>
    <row r="937" spans="1:25" s="19" customFormat="1" ht="18.75" customHeight="1" outlineLevel="1" x14ac:dyDescent="0.2">
      <c r="A937" s="17" t="s">
        <v>4</v>
      </c>
      <c r="B937" s="43">
        <v>73.88</v>
      </c>
      <c r="C937" s="43">
        <v>73.88</v>
      </c>
      <c r="D937" s="43">
        <v>73.88</v>
      </c>
      <c r="E937" s="43">
        <v>73.88</v>
      </c>
      <c r="F937" s="43">
        <v>73.88</v>
      </c>
      <c r="G937" s="43">
        <v>73.88</v>
      </c>
      <c r="H937" s="43">
        <v>73.88</v>
      </c>
      <c r="I937" s="43">
        <v>73.88</v>
      </c>
      <c r="J937" s="43">
        <v>73.88</v>
      </c>
      <c r="K937" s="43">
        <v>73.88</v>
      </c>
      <c r="L937" s="43">
        <v>73.88</v>
      </c>
      <c r="M937" s="43">
        <v>73.88</v>
      </c>
      <c r="N937" s="43">
        <v>73.88</v>
      </c>
      <c r="O937" s="43">
        <v>73.88</v>
      </c>
      <c r="P937" s="43">
        <v>73.88</v>
      </c>
      <c r="Q937" s="43">
        <v>73.88</v>
      </c>
      <c r="R937" s="43">
        <v>73.88</v>
      </c>
      <c r="S937" s="43">
        <v>73.88</v>
      </c>
      <c r="T937" s="43">
        <v>73.88</v>
      </c>
      <c r="U937" s="43">
        <v>73.88</v>
      </c>
      <c r="V937" s="43">
        <v>73.88</v>
      </c>
      <c r="W937" s="43">
        <v>73.88</v>
      </c>
      <c r="X937" s="43">
        <v>73.88</v>
      </c>
      <c r="Y937" s="43">
        <v>73.88</v>
      </c>
    </row>
    <row r="938" spans="1:25" s="19" customFormat="1" ht="18.75" customHeight="1" outlineLevel="1" thickBot="1" x14ac:dyDescent="0.25">
      <c r="A938" s="35" t="s">
        <v>118</v>
      </c>
      <c r="B938" s="43">
        <v>2.90284421</v>
      </c>
      <c r="C938" s="43">
        <v>2.90284421</v>
      </c>
      <c r="D938" s="43">
        <v>2.90284421</v>
      </c>
      <c r="E938" s="43">
        <v>2.90284421</v>
      </c>
      <c r="F938" s="43">
        <v>2.90284421</v>
      </c>
      <c r="G938" s="43">
        <v>2.90284421</v>
      </c>
      <c r="H938" s="43">
        <v>2.90284421</v>
      </c>
      <c r="I938" s="43">
        <v>2.90284421</v>
      </c>
      <c r="J938" s="43">
        <v>2.90284421</v>
      </c>
      <c r="K938" s="43">
        <v>2.90284421</v>
      </c>
      <c r="L938" s="43">
        <v>2.90284421</v>
      </c>
      <c r="M938" s="43">
        <v>2.90284421</v>
      </c>
      <c r="N938" s="43">
        <v>2.90284421</v>
      </c>
      <c r="O938" s="43">
        <v>2.90284421</v>
      </c>
      <c r="P938" s="43">
        <v>2.90284421</v>
      </c>
      <c r="Q938" s="43">
        <v>2.90284421</v>
      </c>
      <c r="R938" s="43">
        <v>2.90284421</v>
      </c>
      <c r="S938" s="43">
        <v>2.90284421</v>
      </c>
      <c r="T938" s="43">
        <v>2.90284421</v>
      </c>
      <c r="U938" s="43">
        <v>2.90284421</v>
      </c>
      <c r="V938" s="43">
        <v>2.90284421</v>
      </c>
      <c r="W938" s="43">
        <v>2.90284421</v>
      </c>
      <c r="X938" s="43">
        <v>2.90284421</v>
      </c>
      <c r="Y938" s="43">
        <v>2.90284421</v>
      </c>
    </row>
    <row r="939" spans="1:25" s="26" customFormat="1" ht="18.75" customHeight="1" thickBot="1" x14ac:dyDescent="0.25">
      <c r="A939" s="27">
        <v>29</v>
      </c>
      <c r="B939" s="145">
        <v>1874.4</v>
      </c>
      <c r="C939" s="145">
        <v>1793.09</v>
      </c>
      <c r="D939" s="145">
        <v>1775.84</v>
      </c>
      <c r="E939" s="145">
        <v>1755.47</v>
      </c>
      <c r="F939" s="145">
        <v>1771.96</v>
      </c>
      <c r="G939" s="145">
        <v>1854</v>
      </c>
      <c r="H939" s="145">
        <v>1871.49</v>
      </c>
      <c r="I939" s="145">
        <v>2018.3</v>
      </c>
      <c r="J939" s="145">
        <v>2091.0700000000002</v>
      </c>
      <c r="K939" s="145">
        <v>2123.59</v>
      </c>
      <c r="L939" s="145">
        <v>2093.21</v>
      </c>
      <c r="M939" s="145">
        <v>2055.5</v>
      </c>
      <c r="N939" s="145">
        <v>2065.77</v>
      </c>
      <c r="O939" s="145">
        <v>2104.67</v>
      </c>
      <c r="P939" s="145">
        <v>2089.12</v>
      </c>
      <c r="Q939" s="145">
        <v>2064.4699999999998</v>
      </c>
      <c r="R939" s="145">
        <v>2129.71</v>
      </c>
      <c r="S939" s="145">
        <v>2155.88</v>
      </c>
      <c r="T939" s="145">
        <v>2148.94</v>
      </c>
      <c r="U939" s="145">
        <v>2070.54</v>
      </c>
      <c r="V939" s="145">
        <v>2115.25</v>
      </c>
      <c r="W939" s="145">
        <v>2109.59</v>
      </c>
      <c r="X939" s="145">
        <v>2008.65</v>
      </c>
      <c r="Y939" s="145">
        <v>1956.93</v>
      </c>
    </row>
    <row r="940" spans="1:25" s="19" customFormat="1" ht="51" outlineLevel="1" x14ac:dyDescent="0.2">
      <c r="A940" s="16" t="s">
        <v>70</v>
      </c>
      <c r="B940" s="43">
        <v>1372.63654679</v>
      </c>
      <c r="C940" s="43">
        <v>1291.3237224100001</v>
      </c>
      <c r="D940" s="43">
        <v>1274.0774526299999</v>
      </c>
      <c r="E940" s="43">
        <v>1253.7012810700001</v>
      </c>
      <c r="F940" s="43">
        <v>1270.1961997599999</v>
      </c>
      <c r="G940" s="43">
        <v>1352.2324933299999</v>
      </c>
      <c r="H940" s="43">
        <v>1369.7220569000001</v>
      </c>
      <c r="I940" s="43">
        <v>1516.53471412</v>
      </c>
      <c r="J940" s="43">
        <v>1589.3009259299999</v>
      </c>
      <c r="K940" s="43">
        <v>1621.8243455500001</v>
      </c>
      <c r="L940" s="43">
        <v>1591.4392256900001</v>
      </c>
      <c r="M940" s="43">
        <v>1553.73743717</v>
      </c>
      <c r="N940" s="43">
        <v>1564.00708304</v>
      </c>
      <c r="O940" s="43">
        <v>1602.90111032</v>
      </c>
      <c r="P940" s="43">
        <v>1587.3506163100001</v>
      </c>
      <c r="Q940" s="43">
        <v>1562.70542084</v>
      </c>
      <c r="R940" s="43">
        <v>1627.9465909800001</v>
      </c>
      <c r="S940" s="43">
        <v>1654.11214984</v>
      </c>
      <c r="T940" s="43">
        <v>1647.1723018</v>
      </c>
      <c r="U940" s="43">
        <v>1568.7694424399999</v>
      </c>
      <c r="V940" s="43">
        <v>1613.4842225100001</v>
      </c>
      <c r="W940" s="43">
        <v>1607.8243331399999</v>
      </c>
      <c r="X940" s="43">
        <v>1506.88338533</v>
      </c>
      <c r="Y940" s="43">
        <v>1455.16750686</v>
      </c>
    </row>
    <row r="941" spans="1:25" s="19" customFormat="1" ht="38.25" outlineLevel="1" x14ac:dyDescent="0.2">
      <c r="A941" s="16" t="s">
        <v>71</v>
      </c>
      <c r="B941" s="43">
        <v>198.02</v>
      </c>
      <c r="C941" s="43">
        <v>198.02</v>
      </c>
      <c r="D941" s="43">
        <v>198.02</v>
      </c>
      <c r="E941" s="43">
        <v>198.02</v>
      </c>
      <c r="F941" s="43">
        <v>198.02</v>
      </c>
      <c r="G941" s="43">
        <v>198.02</v>
      </c>
      <c r="H941" s="43">
        <v>198.02</v>
      </c>
      <c r="I941" s="43">
        <v>198.02</v>
      </c>
      <c r="J941" s="43">
        <v>198.02</v>
      </c>
      <c r="K941" s="43">
        <v>198.02</v>
      </c>
      <c r="L941" s="43">
        <v>198.02</v>
      </c>
      <c r="M941" s="43">
        <v>198.02</v>
      </c>
      <c r="N941" s="43">
        <v>198.02</v>
      </c>
      <c r="O941" s="43">
        <v>198.02</v>
      </c>
      <c r="P941" s="43">
        <v>198.02</v>
      </c>
      <c r="Q941" s="43">
        <v>198.02</v>
      </c>
      <c r="R941" s="43">
        <v>198.02</v>
      </c>
      <c r="S941" s="43">
        <v>198.02</v>
      </c>
      <c r="T941" s="43">
        <v>198.02</v>
      </c>
      <c r="U941" s="43">
        <v>198.02</v>
      </c>
      <c r="V941" s="43">
        <v>198.02</v>
      </c>
      <c r="W941" s="43">
        <v>198.02</v>
      </c>
      <c r="X941" s="43">
        <v>198.02</v>
      </c>
      <c r="Y941" s="43">
        <v>198.02</v>
      </c>
    </row>
    <row r="942" spans="1:25" s="19" customFormat="1" ht="18.75" customHeight="1" outlineLevel="1" x14ac:dyDescent="0.2">
      <c r="A942" s="16" t="s">
        <v>3</v>
      </c>
      <c r="B942" s="43">
        <v>226.963888</v>
      </c>
      <c r="C942" s="43">
        <v>226.963888</v>
      </c>
      <c r="D942" s="43">
        <v>226.963888</v>
      </c>
      <c r="E942" s="43">
        <v>226.963888</v>
      </c>
      <c r="F942" s="43">
        <v>226.963888</v>
      </c>
      <c r="G942" s="43">
        <v>226.963888</v>
      </c>
      <c r="H942" s="43">
        <v>226.963888</v>
      </c>
      <c r="I942" s="43">
        <v>226.963888</v>
      </c>
      <c r="J942" s="43">
        <v>226.963888</v>
      </c>
      <c r="K942" s="43">
        <v>226.963888</v>
      </c>
      <c r="L942" s="43">
        <v>226.963888</v>
      </c>
      <c r="M942" s="43">
        <v>226.963888</v>
      </c>
      <c r="N942" s="43">
        <v>226.963888</v>
      </c>
      <c r="O942" s="43">
        <v>226.963888</v>
      </c>
      <c r="P942" s="43">
        <v>226.963888</v>
      </c>
      <c r="Q942" s="43">
        <v>226.963888</v>
      </c>
      <c r="R942" s="43">
        <v>226.963888</v>
      </c>
      <c r="S942" s="43">
        <v>226.963888</v>
      </c>
      <c r="T942" s="43">
        <v>226.963888</v>
      </c>
      <c r="U942" s="43">
        <v>226.963888</v>
      </c>
      <c r="V942" s="43">
        <v>226.963888</v>
      </c>
      <c r="W942" s="43">
        <v>226.963888</v>
      </c>
      <c r="X942" s="43">
        <v>226.963888</v>
      </c>
      <c r="Y942" s="43">
        <v>226.963888</v>
      </c>
    </row>
    <row r="943" spans="1:25" s="19" customFormat="1" ht="18.75" customHeight="1" outlineLevel="1" x14ac:dyDescent="0.2">
      <c r="A943" s="17" t="s">
        <v>4</v>
      </c>
      <c r="B943" s="43">
        <v>73.88</v>
      </c>
      <c r="C943" s="43">
        <v>73.88</v>
      </c>
      <c r="D943" s="43">
        <v>73.88</v>
      </c>
      <c r="E943" s="43">
        <v>73.88</v>
      </c>
      <c r="F943" s="43">
        <v>73.88</v>
      </c>
      <c r="G943" s="43">
        <v>73.88</v>
      </c>
      <c r="H943" s="43">
        <v>73.88</v>
      </c>
      <c r="I943" s="43">
        <v>73.88</v>
      </c>
      <c r="J943" s="43">
        <v>73.88</v>
      </c>
      <c r="K943" s="43">
        <v>73.88</v>
      </c>
      <c r="L943" s="43">
        <v>73.88</v>
      </c>
      <c r="M943" s="43">
        <v>73.88</v>
      </c>
      <c r="N943" s="43">
        <v>73.88</v>
      </c>
      <c r="O943" s="43">
        <v>73.88</v>
      </c>
      <c r="P943" s="43">
        <v>73.88</v>
      </c>
      <c r="Q943" s="43">
        <v>73.88</v>
      </c>
      <c r="R943" s="43">
        <v>73.88</v>
      </c>
      <c r="S943" s="43">
        <v>73.88</v>
      </c>
      <c r="T943" s="43">
        <v>73.88</v>
      </c>
      <c r="U943" s="43">
        <v>73.88</v>
      </c>
      <c r="V943" s="43">
        <v>73.88</v>
      </c>
      <c r="W943" s="43">
        <v>73.88</v>
      </c>
      <c r="X943" s="43">
        <v>73.88</v>
      </c>
      <c r="Y943" s="43">
        <v>73.88</v>
      </c>
    </row>
    <row r="944" spans="1:25" s="19" customFormat="1" ht="18.75" customHeight="1" outlineLevel="1" thickBot="1" x14ac:dyDescent="0.25">
      <c r="A944" s="35" t="s">
        <v>118</v>
      </c>
      <c r="B944" s="43">
        <v>2.90284421</v>
      </c>
      <c r="C944" s="43">
        <v>2.90284421</v>
      </c>
      <c r="D944" s="43">
        <v>2.90284421</v>
      </c>
      <c r="E944" s="43">
        <v>2.90284421</v>
      </c>
      <c r="F944" s="43">
        <v>2.90284421</v>
      </c>
      <c r="G944" s="43">
        <v>2.90284421</v>
      </c>
      <c r="H944" s="43">
        <v>2.90284421</v>
      </c>
      <c r="I944" s="43">
        <v>2.90284421</v>
      </c>
      <c r="J944" s="43">
        <v>2.90284421</v>
      </c>
      <c r="K944" s="43">
        <v>2.90284421</v>
      </c>
      <c r="L944" s="43">
        <v>2.90284421</v>
      </c>
      <c r="M944" s="43">
        <v>2.90284421</v>
      </c>
      <c r="N944" s="43">
        <v>2.90284421</v>
      </c>
      <c r="O944" s="43">
        <v>2.90284421</v>
      </c>
      <c r="P944" s="43">
        <v>2.90284421</v>
      </c>
      <c r="Q944" s="43">
        <v>2.90284421</v>
      </c>
      <c r="R944" s="43">
        <v>2.90284421</v>
      </c>
      <c r="S944" s="43">
        <v>2.90284421</v>
      </c>
      <c r="T944" s="43">
        <v>2.90284421</v>
      </c>
      <c r="U944" s="43">
        <v>2.90284421</v>
      </c>
      <c r="V944" s="43">
        <v>2.90284421</v>
      </c>
      <c r="W944" s="43">
        <v>2.90284421</v>
      </c>
      <c r="X944" s="43">
        <v>2.90284421</v>
      </c>
      <c r="Y944" s="43">
        <v>2.90284421</v>
      </c>
    </row>
    <row r="945" spans="1:26" s="26" customFormat="1" ht="18.75" customHeight="1" thickBot="1" x14ac:dyDescent="0.25">
      <c r="A945" s="28">
        <v>30</v>
      </c>
      <c r="B945" s="145">
        <v>1882.28</v>
      </c>
      <c r="C945" s="145">
        <v>1845.19</v>
      </c>
      <c r="D945" s="145">
        <v>1830.16</v>
      </c>
      <c r="E945" s="145">
        <v>1759.29</v>
      </c>
      <c r="F945" s="145">
        <v>1746.43</v>
      </c>
      <c r="G945" s="145">
        <v>1798.16</v>
      </c>
      <c r="H945" s="145">
        <v>1757.18</v>
      </c>
      <c r="I945" s="145">
        <v>1923.56</v>
      </c>
      <c r="J945" s="145">
        <v>1949.25</v>
      </c>
      <c r="K945" s="145">
        <v>1963.83</v>
      </c>
      <c r="L945" s="145">
        <v>2006.26</v>
      </c>
      <c r="M945" s="145">
        <v>1989.29</v>
      </c>
      <c r="N945" s="145">
        <v>1973.46</v>
      </c>
      <c r="O945" s="145">
        <v>2044.18</v>
      </c>
      <c r="P945" s="145">
        <v>2052.09</v>
      </c>
      <c r="Q945" s="145">
        <v>2050.17</v>
      </c>
      <c r="R945" s="145">
        <v>2121.19</v>
      </c>
      <c r="S945" s="145">
        <v>2082.0300000000002</v>
      </c>
      <c r="T945" s="145">
        <v>2043.69</v>
      </c>
      <c r="U945" s="145">
        <v>1997.09</v>
      </c>
      <c r="V945" s="145">
        <v>2002.47</v>
      </c>
      <c r="W945" s="145">
        <v>2092.7800000000002</v>
      </c>
      <c r="X945" s="145">
        <v>2032.91</v>
      </c>
      <c r="Y945" s="145">
        <v>1944.1</v>
      </c>
    </row>
    <row r="946" spans="1:26" s="19" customFormat="1" ht="51" outlineLevel="1" x14ac:dyDescent="0.2">
      <c r="A946" s="16" t="s">
        <v>70</v>
      </c>
      <c r="B946" s="43">
        <v>1380.51787676</v>
      </c>
      <c r="C946" s="43">
        <v>1343.42232128</v>
      </c>
      <c r="D946" s="43">
        <v>1328.39309267</v>
      </c>
      <c r="E946" s="43">
        <v>1257.52522974</v>
      </c>
      <c r="F946" s="43">
        <v>1244.6628249</v>
      </c>
      <c r="G946" s="43">
        <v>1296.3952360200001</v>
      </c>
      <c r="H946" s="43">
        <v>1255.4138415100001</v>
      </c>
      <c r="I946" s="43">
        <v>1421.7981971300001</v>
      </c>
      <c r="J946" s="43">
        <v>1447.4850612099999</v>
      </c>
      <c r="K946" s="43">
        <v>1462.0638828399999</v>
      </c>
      <c r="L946" s="43">
        <v>1504.4950753000001</v>
      </c>
      <c r="M946" s="43">
        <v>1487.5202720899999</v>
      </c>
      <c r="N946" s="43">
        <v>1471.6930157100001</v>
      </c>
      <c r="O946" s="43">
        <v>1542.40975205</v>
      </c>
      <c r="P946" s="43">
        <v>1550.32746327</v>
      </c>
      <c r="Q946" s="43">
        <v>1548.40156118</v>
      </c>
      <c r="R946" s="43">
        <v>1619.4200294699999</v>
      </c>
      <c r="S946" s="43">
        <v>1580.2620072</v>
      </c>
      <c r="T946" s="43">
        <v>1541.91964998</v>
      </c>
      <c r="U946" s="43">
        <v>1495.3249008400001</v>
      </c>
      <c r="V946" s="43">
        <v>1500.70419268</v>
      </c>
      <c r="W946" s="43">
        <v>1591.0089822100001</v>
      </c>
      <c r="X946" s="43">
        <v>1531.14431124</v>
      </c>
      <c r="Y946" s="43">
        <v>1442.3332352100001</v>
      </c>
    </row>
    <row r="947" spans="1:26" s="19" customFormat="1" ht="38.25" outlineLevel="1" x14ac:dyDescent="0.2">
      <c r="A947" s="16" t="s">
        <v>71</v>
      </c>
      <c r="B947" s="43">
        <v>198.02</v>
      </c>
      <c r="C947" s="43">
        <v>198.02</v>
      </c>
      <c r="D947" s="43">
        <v>198.02</v>
      </c>
      <c r="E947" s="43">
        <v>198.02</v>
      </c>
      <c r="F947" s="43">
        <v>198.02</v>
      </c>
      <c r="G947" s="43">
        <v>198.02</v>
      </c>
      <c r="H947" s="43">
        <v>198.02</v>
      </c>
      <c r="I947" s="43">
        <v>198.02</v>
      </c>
      <c r="J947" s="43">
        <v>198.02</v>
      </c>
      <c r="K947" s="43">
        <v>198.02</v>
      </c>
      <c r="L947" s="43">
        <v>198.02</v>
      </c>
      <c r="M947" s="43">
        <v>198.02</v>
      </c>
      <c r="N947" s="43">
        <v>198.02</v>
      </c>
      <c r="O947" s="43">
        <v>198.02</v>
      </c>
      <c r="P947" s="43">
        <v>198.02</v>
      </c>
      <c r="Q947" s="43">
        <v>198.02</v>
      </c>
      <c r="R947" s="43">
        <v>198.02</v>
      </c>
      <c r="S947" s="43">
        <v>198.02</v>
      </c>
      <c r="T947" s="43">
        <v>198.02</v>
      </c>
      <c r="U947" s="43">
        <v>198.02</v>
      </c>
      <c r="V947" s="43">
        <v>198.02</v>
      </c>
      <c r="W947" s="43">
        <v>198.02</v>
      </c>
      <c r="X947" s="43">
        <v>198.02</v>
      </c>
      <c r="Y947" s="43">
        <v>198.02</v>
      </c>
    </row>
    <row r="948" spans="1:26" s="19" customFormat="1" ht="18.75" customHeight="1" outlineLevel="1" x14ac:dyDescent="0.2">
      <c r="A948" s="16" t="s">
        <v>3</v>
      </c>
      <c r="B948" s="43">
        <v>226.963888</v>
      </c>
      <c r="C948" s="43">
        <v>226.963888</v>
      </c>
      <c r="D948" s="43">
        <v>226.963888</v>
      </c>
      <c r="E948" s="43">
        <v>226.963888</v>
      </c>
      <c r="F948" s="43">
        <v>226.963888</v>
      </c>
      <c r="G948" s="43">
        <v>226.963888</v>
      </c>
      <c r="H948" s="43">
        <v>226.963888</v>
      </c>
      <c r="I948" s="43">
        <v>226.963888</v>
      </c>
      <c r="J948" s="43">
        <v>226.963888</v>
      </c>
      <c r="K948" s="43">
        <v>226.963888</v>
      </c>
      <c r="L948" s="43">
        <v>226.963888</v>
      </c>
      <c r="M948" s="43">
        <v>226.963888</v>
      </c>
      <c r="N948" s="43">
        <v>226.963888</v>
      </c>
      <c r="O948" s="43">
        <v>226.963888</v>
      </c>
      <c r="P948" s="43">
        <v>226.963888</v>
      </c>
      <c r="Q948" s="43">
        <v>226.963888</v>
      </c>
      <c r="R948" s="43">
        <v>226.963888</v>
      </c>
      <c r="S948" s="43">
        <v>226.963888</v>
      </c>
      <c r="T948" s="43">
        <v>226.963888</v>
      </c>
      <c r="U948" s="43">
        <v>226.963888</v>
      </c>
      <c r="V948" s="43">
        <v>226.963888</v>
      </c>
      <c r="W948" s="43">
        <v>226.963888</v>
      </c>
      <c r="X948" s="43">
        <v>226.963888</v>
      </c>
      <c r="Y948" s="43">
        <v>226.963888</v>
      </c>
    </row>
    <row r="949" spans="1:26" s="19" customFormat="1" ht="18.75" customHeight="1" outlineLevel="1" x14ac:dyDescent="0.2">
      <c r="A949" s="17" t="s">
        <v>4</v>
      </c>
      <c r="B949" s="43">
        <v>73.88</v>
      </c>
      <c r="C949" s="43">
        <v>73.88</v>
      </c>
      <c r="D949" s="43">
        <v>73.88</v>
      </c>
      <c r="E949" s="43">
        <v>73.88</v>
      </c>
      <c r="F949" s="43">
        <v>73.88</v>
      </c>
      <c r="G949" s="43">
        <v>73.88</v>
      </c>
      <c r="H949" s="43">
        <v>73.88</v>
      </c>
      <c r="I949" s="43">
        <v>73.88</v>
      </c>
      <c r="J949" s="43">
        <v>73.88</v>
      </c>
      <c r="K949" s="43">
        <v>73.88</v>
      </c>
      <c r="L949" s="43">
        <v>73.88</v>
      </c>
      <c r="M949" s="43">
        <v>73.88</v>
      </c>
      <c r="N949" s="43">
        <v>73.88</v>
      </c>
      <c r="O949" s="43">
        <v>73.88</v>
      </c>
      <c r="P949" s="43">
        <v>73.88</v>
      </c>
      <c r="Q949" s="43">
        <v>73.88</v>
      </c>
      <c r="R949" s="43">
        <v>73.88</v>
      </c>
      <c r="S949" s="43">
        <v>73.88</v>
      </c>
      <c r="T949" s="43">
        <v>73.88</v>
      </c>
      <c r="U949" s="43">
        <v>73.88</v>
      </c>
      <c r="V949" s="43">
        <v>73.88</v>
      </c>
      <c r="W949" s="43">
        <v>73.88</v>
      </c>
      <c r="X949" s="43">
        <v>73.88</v>
      </c>
      <c r="Y949" s="43">
        <v>73.88</v>
      </c>
    </row>
    <row r="950" spans="1:26" s="19" customFormat="1" ht="18.75" customHeight="1" outlineLevel="1" thickBot="1" x14ac:dyDescent="0.25">
      <c r="A950" s="35" t="s">
        <v>118</v>
      </c>
      <c r="B950" s="43">
        <v>2.90284421</v>
      </c>
      <c r="C950" s="43">
        <v>2.90284421</v>
      </c>
      <c r="D950" s="43">
        <v>2.90284421</v>
      </c>
      <c r="E950" s="43">
        <v>2.90284421</v>
      </c>
      <c r="F950" s="43">
        <v>2.90284421</v>
      </c>
      <c r="G950" s="43">
        <v>2.90284421</v>
      </c>
      <c r="H950" s="43">
        <v>2.90284421</v>
      </c>
      <c r="I950" s="43">
        <v>2.90284421</v>
      </c>
      <c r="J950" s="43">
        <v>2.90284421</v>
      </c>
      <c r="K950" s="43">
        <v>2.90284421</v>
      </c>
      <c r="L950" s="43">
        <v>2.90284421</v>
      </c>
      <c r="M950" s="43">
        <v>2.90284421</v>
      </c>
      <c r="N950" s="43">
        <v>2.90284421</v>
      </c>
      <c r="O950" s="43">
        <v>2.90284421</v>
      </c>
      <c r="P950" s="43">
        <v>2.90284421</v>
      </c>
      <c r="Q950" s="43">
        <v>2.90284421</v>
      </c>
      <c r="R950" s="43">
        <v>2.90284421</v>
      </c>
      <c r="S950" s="43">
        <v>2.90284421</v>
      </c>
      <c r="T950" s="43">
        <v>2.90284421</v>
      </c>
      <c r="U950" s="43">
        <v>2.90284421</v>
      </c>
      <c r="V950" s="43">
        <v>2.90284421</v>
      </c>
      <c r="W950" s="43">
        <v>2.90284421</v>
      </c>
      <c r="X950" s="43">
        <v>2.90284421</v>
      </c>
      <c r="Y950" s="43">
        <v>2.90284421</v>
      </c>
    </row>
    <row r="951" spans="1:26" s="26" customFormat="1" ht="18.75" customHeight="1" thickBot="1" x14ac:dyDescent="0.25">
      <c r="A951" s="27">
        <v>31</v>
      </c>
      <c r="B951" s="145">
        <v>1811.6</v>
      </c>
      <c r="C951" s="145">
        <v>1694.98</v>
      </c>
      <c r="D951" s="145">
        <v>1668.45</v>
      </c>
      <c r="E951" s="145">
        <v>1633.6</v>
      </c>
      <c r="F951" s="145">
        <v>1642.52</v>
      </c>
      <c r="G951" s="145">
        <v>1673.39</v>
      </c>
      <c r="H951" s="145">
        <v>1729.34</v>
      </c>
      <c r="I951" s="145">
        <v>1870.38</v>
      </c>
      <c r="J951" s="145">
        <v>1952.45</v>
      </c>
      <c r="K951" s="145">
        <v>1941.98</v>
      </c>
      <c r="L951" s="145">
        <v>1934.08</v>
      </c>
      <c r="M951" s="145">
        <v>1928.36</v>
      </c>
      <c r="N951" s="145">
        <v>1916.46</v>
      </c>
      <c r="O951" s="145">
        <v>1938.16</v>
      </c>
      <c r="P951" s="145">
        <v>1950.48</v>
      </c>
      <c r="Q951" s="145">
        <v>1951.07</v>
      </c>
      <c r="R951" s="145">
        <v>1946.93</v>
      </c>
      <c r="S951" s="145">
        <v>1904.65</v>
      </c>
      <c r="T951" s="145">
        <v>1910.06</v>
      </c>
      <c r="U951" s="145">
        <v>1907.85</v>
      </c>
      <c r="V951" s="145">
        <v>1928.93</v>
      </c>
      <c r="W951" s="145">
        <v>2026.17</v>
      </c>
      <c r="X951" s="145">
        <v>2009.43</v>
      </c>
      <c r="Y951" s="145">
        <v>1891.01</v>
      </c>
    </row>
    <row r="952" spans="1:26" s="19" customFormat="1" ht="51" outlineLevel="1" x14ac:dyDescent="0.2">
      <c r="A952" s="111" t="s">
        <v>70</v>
      </c>
      <c r="B952" s="43">
        <v>1309.83813386</v>
      </c>
      <c r="C952" s="43">
        <v>1193.2167656900001</v>
      </c>
      <c r="D952" s="43">
        <v>1166.68463393</v>
      </c>
      <c r="E952" s="43">
        <v>1131.83550072</v>
      </c>
      <c r="F952" s="43">
        <v>1140.7488558499999</v>
      </c>
      <c r="G952" s="43">
        <v>1171.62175149</v>
      </c>
      <c r="H952" s="43">
        <v>1227.5733434599999</v>
      </c>
      <c r="I952" s="43">
        <v>1368.61581052</v>
      </c>
      <c r="J952" s="43">
        <v>1450.68335572</v>
      </c>
      <c r="K952" s="43">
        <v>1440.2123768700001</v>
      </c>
      <c r="L952" s="43">
        <v>1432.31688867</v>
      </c>
      <c r="M952" s="43">
        <v>1426.5899643400001</v>
      </c>
      <c r="N952" s="43">
        <v>1414.69026422</v>
      </c>
      <c r="O952" s="43">
        <v>1436.3927038100001</v>
      </c>
      <c r="P952" s="43">
        <v>1448.70950406</v>
      </c>
      <c r="Q952" s="43">
        <v>1449.30574348</v>
      </c>
      <c r="R952" s="43">
        <v>1445.16577809</v>
      </c>
      <c r="S952" s="43">
        <v>1402.88652796</v>
      </c>
      <c r="T952" s="43">
        <v>1408.29637645</v>
      </c>
      <c r="U952" s="43">
        <v>1406.0855598099999</v>
      </c>
      <c r="V952" s="43">
        <v>1427.16148931</v>
      </c>
      <c r="W952" s="43">
        <v>1524.3987395300001</v>
      </c>
      <c r="X952" s="43">
        <v>1507.66555825</v>
      </c>
      <c r="Y952" s="43">
        <v>1389.24424843</v>
      </c>
    </row>
    <row r="953" spans="1:26" s="19" customFormat="1" ht="38.25" outlineLevel="1" x14ac:dyDescent="0.2">
      <c r="A953" s="16" t="s">
        <v>71</v>
      </c>
      <c r="B953" s="43">
        <v>198.02</v>
      </c>
      <c r="C953" s="43">
        <v>198.02</v>
      </c>
      <c r="D953" s="43">
        <v>198.02</v>
      </c>
      <c r="E953" s="43">
        <v>198.02</v>
      </c>
      <c r="F953" s="43">
        <v>198.02</v>
      </c>
      <c r="G953" s="43">
        <v>198.02</v>
      </c>
      <c r="H953" s="43">
        <v>198.02</v>
      </c>
      <c r="I953" s="43">
        <v>198.02</v>
      </c>
      <c r="J953" s="43">
        <v>198.02</v>
      </c>
      <c r="K953" s="43">
        <v>198.02</v>
      </c>
      <c r="L953" s="43">
        <v>198.02</v>
      </c>
      <c r="M953" s="43">
        <v>198.02</v>
      </c>
      <c r="N953" s="43">
        <v>198.02</v>
      </c>
      <c r="O953" s="43">
        <v>198.02</v>
      </c>
      <c r="P953" s="43">
        <v>198.02</v>
      </c>
      <c r="Q953" s="43">
        <v>198.02</v>
      </c>
      <c r="R953" s="43">
        <v>198.02</v>
      </c>
      <c r="S953" s="43">
        <v>198.02</v>
      </c>
      <c r="T953" s="43">
        <v>198.02</v>
      </c>
      <c r="U953" s="43">
        <v>198.02</v>
      </c>
      <c r="V953" s="43">
        <v>198.02</v>
      </c>
      <c r="W953" s="43">
        <v>198.02</v>
      </c>
      <c r="X953" s="43">
        <v>198.02</v>
      </c>
      <c r="Y953" s="43">
        <v>198.02</v>
      </c>
    </row>
    <row r="954" spans="1:26" s="19" customFormat="1" ht="18.75" customHeight="1" outlineLevel="1" x14ac:dyDescent="0.2">
      <c r="A954" s="16" t="s">
        <v>3</v>
      </c>
      <c r="B954" s="43">
        <v>226.963888</v>
      </c>
      <c r="C954" s="43">
        <v>226.963888</v>
      </c>
      <c r="D954" s="43">
        <v>226.963888</v>
      </c>
      <c r="E954" s="43">
        <v>226.963888</v>
      </c>
      <c r="F954" s="43">
        <v>226.963888</v>
      </c>
      <c r="G954" s="43">
        <v>226.963888</v>
      </c>
      <c r="H954" s="43">
        <v>226.963888</v>
      </c>
      <c r="I954" s="43">
        <v>226.963888</v>
      </c>
      <c r="J954" s="43">
        <v>226.963888</v>
      </c>
      <c r="K954" s="43">
        <v>226.963888</v>
      </c>
      <c r="L954" s="43">
        <v>226.963888</v>
      </c>
      <c r="M954" s="43">
        <v>226.963888</v>
      </c>
      <c r="N954" s="43">
        <v>226.963888</v>
      </c>
      <c r="O954" s="43">
        <v>226.963888</v>
      </c>
      <c r="P954" s="43">
        <v>226.963888</v>
      </c>
      <c r="Q954" s="43">
        <v>226.963888</v>
      </c>
      <c r="R954" s="43">
        <v>226.963888</v>
      </c>
      <c r="S954" s="43">
        <v>226.963888</v>
      </c>
      <c r="T954" s="43">
        <v>226.963888</v>
      </c>
      <c r="U954" s="43">
        <v>226.963888</v>
      </c>
      <c r="V954" s="43">
        <v>226.963888</v>
      </c>
      <c r="W954" s="43">
        <v>226.963888</v>
      </c>
      <c r="X954" s="43">
        <v>226.963888</v>
      </c>
      <c r="Y954" s="43">
        <v>226.963888</v>
      </c>
    </row>
    <row r="955" spans="1:26" s="19" customFormat="1" ht="18.75" customHeight="1" outlineLevel="1" x14ac:dyDescent="0.2">
      <c r="A955" s="17" t="s">
        <v>4</v>
      </c>
      <c r="B955" s="43">
        <v>73.88</v>
      </c>
      <c r="C955" s="43">
        <v>73.88</v>
      </c>
      <c r="D955" s="43">
        <v>73.88</v>
      </c>
      <c r="E955" s="43">
        <v>73.88</v>
      </c>
      <c r="F955" s="43">
        <v>73.88</v>
      </c>
      <c r="G955" s="43">
        <v>73.88</v>
      </c>
      <c r="H955" s="43">
        <v>73.88</v>
      </c>
      <c r="I955" s="43">
        <v>73.88</v>
      </c>
      <c r="J955" s="43">
        <v>73.88</v>
      </c>
      <c r="K955" s="43">
        <v>73.88</v>
      </c>
      <c r="L955" s="43">
        <v>73.88</v>
      </c>
      <c r="M955" s="43">
        <v>73.88</v>
      </c>
      <c r="N955" s="43">
        <v>73.88</v>
      </c>
      <c r="O955" s="43">
        <v>73.88</v>
      </c>
      <c r="P955" s="43">
        <v>73.88</v>
      </c>
      <c r="Q955" s="43">
        <v>73.88</v>
      </c>
      <c r="R955" s="43">
        <v>73.88</v>
      </c>
      <c r="S955" s="43">
        <v>73.88</v>
      </c>
      <c r="T955" s="43">
        <v>73.88</v>
      </c>
      <c r="U955" s="43">
        <v>73.88</v>
      </c>
      <c r="V955" s="43">
        <v>73.88</v>
      </c>
      <c r="W955" s="43">
        <v>73.88</v>
      </c>
      <c r="X955" s="43">
        <v>73.88</v>
      </c>
      <c r="Y955" s="43">
        <v>73.88</v>
      </c>
    </row>
    <row r="956" spans="1:26" s="19" customFormat="1" ht="18.75" customHeight="1" outlineLevel="1" thickBot="1" x14ac:dyDescent="0.25">
      <c r="A956" s="35" t="s">
        <v>118</v>
      </c>
      <c r="B956" s="43">
        <v>2.90284421</v>
      </c>
      <c r="C956" s="43">
        <v>2.90284421</v>
      </c>
      <c r="D956" s="43">
        <v>2.90284421</v>
      </c>
      <c r="E956" s="43">
        <v>2.90284421</v>
      </c>
      <c r="F956" s="43">
        <v>2.90284421</v>
      </c>
      <c r="G956" s="43">
        <v>2.90284421</v>
      </c>
      <c r="H956" s="43">
        <v>2.90284421</v>
      </c>
      <c r="I956" s="43">
        <v>2.90284421</v>
      </c>
      <c r="J956" s="43">
        <v>2.90284421</v>
      </c>
      <c r="K956" s="43">
        <v>2.90284421</v>
      </c>
      <c r="L956" s="43">
        <v>2.90284421</v>
      </c>
      <c r="M956" s="43">
        <v>2.90284421</v>
      </c>
      <c r="N956" s="43">
        <v>2.90284421</v>
      </c>
      <c r="O956" s="43">
        <v>2.90284421</v>
      </c>
      <c r="P956" s="43">
        <v>2.90284421</v>
      </c>
      <c r="Q956" s="43">
        <v>2.90284421</v>
      </c>
      <c r="R956" s="43">
        <v>2.90284421</v>
      </c>
      <c r="S956" s="43">
        <v>2.90284421</v>
      </c>
      <c r="T956" s="43">
        <v>2.90284421</v>
      </c>
      <c r="U956" s="43">
        <v>2.90284421</v>
      </c>
      <c r="V956" s="43">
        <v>2.90284421</v>
      </c>
      <c r="W956" s="43">
        <v>2.90284421</v>
      </c>
      <c r="X956" s="43">
        <v>2.90284421</v>
      </c>
      <c r="Y956" s="43">
        <v>2.90284421</v>
      </c>
    </row>
    <row r="957" spans="1:26" x14ac:dyDescent="0.2">
      <c r="A957" s="21"/>
      <c r="Y957" s="21"/>
    </row>
    <row r="958" spans="1:26" x14ac:dyDescent="0.2">
      <c r="A958" s="34"/>
      <c r="Y958" s="34"/>
    </row>
    <row r="959" spans="1:26" collapsed="1" x14ac:dyDescent="0.2">
      <c r="B959" s="22"/>
    </row>
    <row r="960" spans="1:26" s="24" customFormat="1" ht="15.75" x14ac:dyDescent="0.25">
      <c r="A960" s="257" t="s">
        <v>92</v>
      </c>
      <c r="B960" s="257"/>
      <c r="C960" s="257"/>
      <c r="D960" s="257"/>
      <c r="E960" s="257"/>
      <c r="F960" s="257"/>
      <c r="G960" s="257"/>
      <c r="H960" s="257"/>
      <c r="I960" s="257"/>
      <c r="J960" s="257"/>
      <c r="K960" s="257"/>
      <c r="L960" s="257"/>
      <c r="M960" s="257"/>
      <c r="N960" s="257"/>
      <c r="O960" s="257"/>
      <c r="P960" s="26"/>
      <c r="Z960" s="24">
        <v>1</v>
      </c>
    </row>
    <row r="961" spans="1:26" s="24" customFormat="1" ht="15" customHeight="1" thickBot="1" x14ac:dyDescent="0.3">
      <c r="A961" s="107"/>
      <c r="B961" s="107"/>
      <c r="C961" s="107"/>
      <c r="D961" s="107"/>
      <c r="E961" s="107"/>
      <c r="F961" s="107"/>
      <c r="G961" s="107"/>
      <c r="H961" s="107"/>
      <c r="I961" s="107"/>
      <c r="J961" s="107"/>
      <c r="K961" s="107"/>
      <c r="L961" s="107"/>
      <c r="M961" s="103"/>
      <c r="N961" s="103"/>
      <c r="O961" s="107"/>
      <c r="P961" s="26"/>
    </row>
    <row r="962" spans="1:26" s="6" customFormat="1" ht="32.25" customHeight="1" thickBot="1" x14ac:dyDescent="0.25">
      <c r="A962" s="230"/>
      <c r="B962" s="231"/>
      <c r="C962" s="231"/>
      <c r="D962" s="231"/>
      <c r="E962" s="231"/>
      <c r="F962" s="231"/>
      <c r="G962" s="231"/>
      <c r="H962" s="231"/>
      <c r="I962" s="231"/>
      <c r="J962" s="231"/>
      <c r="K962" s="231"/>
      <c r="L962" s="232"/>
      <c r="M962" s="233" t="s">
        <v>67</v>
      </c>
      <c r="N962" s="234"/>
      <c r="O962" s="235"/>
    </row>
    <row r="963" spans="1:26" s="6" customFormat="1" ht="21.75" customHeight="1" thickBot="1" x14ac:dyDescent="0.3">
      <c r="A963" s="245" t="s">
        <v>93</v>
      </c>
      <c r="B963" s="246"/>
      <c r="C963" s="246"/>
      <c r="D963" s="246"/>
      <c r="E963" s="246"/>
      <c r="F963" s="246"/>
      <c r="G963" s="246"/>
      <c r="H963" s="246"/>
      <c r="I963" s="246"/>
      <c r="J963" s="246"/>
      <c r="K963" s="246"/>
      <c r="L963" s="247"/>
      <c r="M963" s="242">
        <v>476779.2</v>
      </c>
      <c r="N963" s="243"/>
      <c r="O963" s="244"/>
      <c r="Z963" s="24">
        <v>1</v>
      </c>
    </row>
    <row r="964" spans="1:26" s="30" customFormat="1" ht="21.75" customHeight="1" outlineLevel="1" thickBot="1" x14ac:dyDescent="0.25">
      <c r="A964" s="248" t="s">
        <v>94</v>
      </c>
      <c r="B964" s="249"/>
      <c r="C964" s="249"/>
      <c r="D964" s="249"/>
      <c r="E964" s="249"/>
      <c r="F964" s="249"/>
      <c r="G964" s="249"/>
      <c r="H964" s="249"/>
      <c r="I964" s="249"/>
      <c r="J964" s="249"/>
      <c r="K964" s="249"/>
      <c r="L964" s="250"/>
      <c r="M964" s="254">
        <v>457926.91774919024</v>
      </c>
      <c r="N964" s="255"/>
      <c r="O964" s="256"/>
    </row>
    <row r="965" spans="1:26" s="19" customFormat="1" ht="21.75" customHeight="1" outlineLevel="1" thickBot="1" x14ac:dyDescent="0.25">
      <c r="A965" s="251" t="s">
        <v>4</v>
      </c>
      <c r="B965" s="252"/>
      <c r="C965" s="252"/>
      <c r="D965" s="252"/>
      <c r="E965" s="252"/>
      <c r="F965" s="252"/>
      <c r="G965" s="252"/>
      <c r="H965" s="252"/>
      <c r="I965" s="252"/>
      <c r="J965" s="252"/>
      <c r="K965" s="252"/>
      <c r="L965" s="253"/>
      <c r="M965" s="254">
        <v>18852.28</v>
      </c>
      <c r="N965" s="255"/>
      <c r="O965" s="256"/>
    </row>
    <row r="969" spans="1:26" ht="30" customHeight="1" x14ac:dyDescent="0.25">
      <c r="A969" s="259" t="s">
        <v>97</v>
      </c>
      <c r="B969" s="259"/>
      <c r="C969" s="259"/>
      <c r="D969" s="259"/>
      <c r="E969" s="259"/>
      <c r="F969" s="259"/>
      <c r="G969" s="259"/>
      <c r="H969" s="259"/>
      <c r="I969" s="259"/>
      <c r="J969" s="259"/>
      <c r="K969" s="259"/>
      <c r="L969" s="259"/>
      <c r="M969" s="259"/>
      <c r="N969" s="259"/>
      <c r="O969" s="259"/>
      <c r="P969" s="259"/>
      <c r="Q969" s="259"/>
      <c r="R969" s="259"/>
      <c r="S969" s="259"/>
      <c r="T969" s="259"/>
      <c r="U969" s="259"/>
      <c r="V969" s="259"/>
      <c r="W969" s="259"/>
      <c r="X969" s="259"/>
      <c r="Y969" s="259"/>
      <c r="Z969" s="24">
        <v>1</v>
      </c>
    </row>
    <row r="970" spans="1:26" ht="15" thickBot="1" x14ac:dyDescent="0.25">
      <c r="A970" s="71"/>
      <c r="B970" s="71"/>
      <c r="C970" s="71"/>
      <c r="D970" s="71"/>
      <c r="E970" s="71"/>
    </row>
    <row r="971" spans="1:26" ht="15" thickBot="1" x14ac:dyDescent="0.25">
      <c r="A971" s="267" t="s">
        <v>37</v>
      </c>
      <c r="B971" s="227"/>
      <c r="C971" s="227"/>
      <c r="D971" s="227"/>
      <c r="E971" s="228"/>
      <c r="F971" s="271" t="s">
        <v>10</v>
      </c>
      <c r="G971" s="272"/>
      <c r="H971" s="272"/>
      <c r="I971" s="272"/>
      <c r="J971" s="272"/>
      <c r="K971" s="272"/>
      <c r="L971" s="272"/>
      <c r="M971" s="272"/>
      <c r="Z971" s="18">
        <v>1</v>
      </c>
    </row>
    <row r="972" spans="1:26" ht="15" thickBot="1" x14ac:dyDescent="0.25">
      <c r="A972" s="268"/>
      <c r="B972" s="269"/>
      <c r="C972" s="269"/>
      <c r="D972" s="269"/>
      <c r="E972" s="270"/>
      <c r="F972" s="273" t="s">
        <v>1</v>
      </c>
      <c r="G972" s="274"/>
      <c r="H972" s="274" t="s">
        <v>9</v>
      </c>
      <c r="I972" s="274"/>
      <c r="J972" s="274" t="s">
        <v>8</v>
      </c>
      <c r="K972" s="274"/>
      <c r="L972" s="274" t="s">
        <v>2</v>
      </c>
      <c r="M972" s="275"/>
    </row>
    <row r="973" spans="1:26" ht="48" customHeight="1" thickBot="1" x14ac:dyDescent="0.3">
      <c r="A973" s="262" t="s">
        <v>98</v>
      </c>
      <c r="B973" s="262"/>
      <c r="C973" s="262"/>
      <c r="D973" s="262"/>
      <c r="E973" s="262"/>
      <c r="F973" s="260">
        <v>832666.63</v>
      </c>
      <c r="G973" s="263"/>
      <c r="H973" s="260">
        <v>970754.61</v>
      </c>
      <c r="I973" s="263"/>
      <c r="J973" s="260">
        <v>908937.95</v>
      </c>
      <c r="K973" s="263"/>
      <c r="L973" s="260">
        <v>644425.21</v>
      </c>
      <c r="M973" s="261"/>
      <c r="Z973" s="24">
        <v>1</v>
      </c>
    </row>
    <row r="974" spans="1:26" ht="90" customHeight="1" thickBot="1" x14ac:dyDescent="0.3">
      <c r="A974" s="262" t="s">
        <v>99</v>
      </c>
      <c r="B974" s="262"/>
      <c r="C974" s="262"/>
      <c r="D974" s="262"/>
      <c r="E974" s="262"/>
      <c r="F974" s="264">
        <v>155541.57999999999</v>
      </c>
      <c r="G974" s="265"/>
      <c r="H974" s="265"/>
      <c r="I974" s="265"/>
      <c r="J974" s="265"/>
      <c r="K974" s="265"/>
      <c r="L974" s="265"/>
      <c r="M974" s="266"/>
      <c r="Z974" s="24">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362"/>
  <sheetViews>
    <sheetView view="pageBreakPreview" topLeftCell="C1" zoomScale="70" zoomScaleNormal="80" zoomScaleSheetLayoutView="70" workbookViewId="0">
      <selection activeCell="J21" sqref="J21"/>
    </sheetView>
  </sheetViews>
  <sheetFormatPr defaultRowHeight="14.25" outlineLevelRow="1" x14ac:dyDescent="0.2"/>
  <cols>
    <col min="1" max="1" width="41.28515625" style="18" customWidth="1"/>
    <col min="2" max="25" width="13.5703125" style="18" customWidth="1"/>
    <col min="26" max="26" width="3.7109375" style="18" hidden="1" customWidth="1"/>
    <col min="27" max="16384" width="9.140625" style="18"/>
  </cols>
  <sheetData>
    <row r="1" spans="1:26" s="30" customFormat="1" x14ac:dyDescent="0.2">
      <c r="L1" s="32"/>
      <c r="M1" s="32"/>
      <c r="P1" s="31"/>
    </row>
    <row r="2" spans="1:26" s="78" customFormat="1" ht="16.5" x14ac:dyDescent="0.2">
      <c r="A2" s="222" t="s">
        <v>216</v>
      </c>
      <c r="B2" s="222"/>
      <c r="C2" s="222"/>
      <c r="D2" s="222"/>
      <c r="E2" s="222"/>
      <c r="F2" s="222"/>
      <c r="G2" s="222"/>
      <c r="H2" s="222"/>
      <c r="I2" s="222"/>
      <c r="J2" s="222"/>
      <c r="K2" s="222"/>
      <c r="L2" s="222"/>
      <c r="M2" s="222"/>
      <c r="N2" s="222"/>
      <c r="O2" s="222"/>
      <c r="P2" s="222"/>
      <c r="Q2" s="222"/>
      <c r="R2" s="222"/>
      <c r="S2" s="222"/>
      <c r="T2" s="222"/>
      <c r="U2" s="222"/>
      <c r="V2" s="222"/>
      <c r="W2" s="222"/>
      <c r="X2" s="222"/>
      <c r="Y2" s="222"/>
    </row>
    <row r="3" spans="1:26" s="78" customFormat="1" ht="16.5" customHeight="1" x14ac:dyDescent="0.2">
      <c r="A3" s="222" t="s">
        <v>217</v>
      </c>
      <c r="B3" s="222"/>
      <c r="C3" s="222"/>
      <c r="D3" s="222"/>
      <c r="E3" s="222"/>
      <c r="F3" s="222"/>
      <c r="G3" s="222"/>
      <c r="H3" s="222"/>
      <c r="I3" s="222"/>
      <c r="J3" s="222"/>
      <c r="K3" s="222"/>
      <c r="L3" s="222"/>
      <c r="M3" s="222"/>
      <c r="N3" s="222"/>
      <c r="O3" s="222"/>
      <c r="P3" s="222"/>
      <c r="Q3" s="222"/>
      <c r="R3" s="222"/>
      <c r="S3" s="222"/>
      <c r="T3" s="222"/>
      <c r="U3" s="222"/>
      <c r="V3" s="222"/>
      <c r="W3" s="222"/>
      <c r="X3" s="222"/>
      <c r="Y3" s="222"/>
    </row>
    <row r="4" spans="1:26" s="89" customFormat="1" ht="30" customHeight="1" x14ac:dyDescent="0.25">
      <c r="A4" s="222" t="s">
        <v>183</v>
      </c>
      <c r="B4" s="222"/>
      <c r="C4" s="222"/>
      <c r="D4" s="222"/>
      <c r="E4" s="222"/>
      <c r="F4" s="222"/>
      <c r="G4" s="222"/>
      <c r="H4" s="222"/>
      <c r="I4" s="222"/>
      <c r="J4" s="222"/>
      <c r="K4" s="222"/>
      <c r="L4" s="222"/>
      <c r="M4" s="222"/>
      <c r="N4" s="222"/>
      <c r="O4" s="222"/>
      <c r="P4" s="222"/>
      <c r="Q4" s="222"/>
      <c r="R4" s="222"/>
      <c r="S4" s="222"/>
      <c r="T4" s="222"/>
      <c r="U4" s="222"/>
      <c r="V4" s="222"/>
      <c r="W4" s="222"/>
      <c r="X4" s="222"/>
      <c r="Y4" s="222"/>
    </row>
    <row r="5" spans="1:26" ht="15" customHeight="1" x14ac:dyDescent="0.2"/>
    <row r="6" spans="1:26" ht="79.5" customHeight="1" x14ac:dyDescent="0.2">
      <c r="A6" s="223" t="s">
        <v>100</v>
      </c>
      <c r="B6" s="223"/>
      <c r="C6" s="223"/>
      <c r="D6" s="223"/>
      <c r="E6" s="223"/>
      <c r="F6" s="223"/>
      <c r="G6" s="223"/>
      <c r="H6" s="223"/>
      <c r="I6" s="223"/>
      <c r="J6" s="223"/>
      <c r="K6" s="223"/>
      <c r="L6" s="223"/>
      <c r="M6" s="223"/>
      <c r="N6" s="223"/>
      <c r="O6" s="223"/>
      <c r="P6" s="223"/>
      <c r="Q6" s="223"/>
      <c r="R6" s="223"/>
      <c r="S6" s="223"/>
      <c r="T6" s="223"/>
      <c r="U6" s="223"/>
      <c r="V6" s="223"/>
      <c r="W6" s="223"/>
      <c r="X6" s="223"/>
      <c r="Y6" s="223"/>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224" t="s">
        <v>35</v>
      </c>
      <c r="B10" s="226" t="s">
        <v>36</v>
      </c>
      <c r="C10" s="227"/>
      <c r="D10" s="227"/>
      <c r="E10" s="227"/>
      <c r="F10" s="227"/>
      <c r="G10" s="227"/>
      <c r="H10" s="227"/>
      <c r="I10" s="227"/>
      <c r="J10" s="227"/>
      <c r="K10" s="227"/>
      <c r="L10" s="227"/>
      <c r="M10" s="227"/>
      <c r="N10" s="227"/>
      <c r="O10" s="227"/>
      <c r="P10" s="227"/>
      <c r="Q10" s="227"/>
      <c r="R10" s="227"/>
      <c r="S10" s="227"/>
      <c r="T10" s="227"/>
      <c r="U10" s="227"/>
      <c r="V10" s="227"/>
      <c r="W10" s="227"/>
      <c r="X10" s="227"/>
      <c r="Y10" s="228"/>
      <c r="Z10" s="18">
        <v>1</v>
      </c>
    </row>
    <row r="11" spans="1:26" ht="15" thickBot="1" x14ac:dyDescent="0.25">
      <c r="A11" s="225"/>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3454.81</v>
      </c>
      <c r="C12" s="42">
        <v>3428.76</v>
      </c>
      <c r="D12" s="42">
        <v>3372.93</v>
      </c>
      <c r="E12" s="42">
        <v>3375.07</v>
      </c>
      <c r="F12" s="42">
        <v>3405.07</v>
      </c>
      <c r="G12" s="42">
        <v>3412.22</v>
      </c>
      <c r="H12" s="42">
        <v>3432.99</v>
      </c>
      <c r="I12" s="42">
        <v>3514.68</v>
      </c>
      <c r="J12" s="42">
        <v>3579.46</v>
      </c>
      <c r="K12" s="42">
        <v>3633.82</v>
      </c>
      <c r="L12" s="42">
        <v>3616.92</v>
      </c>
      <c r="M12" s="42">
        <v>3622.74</v>
      </c>
      <c r="N12" s="42">
        <v>3581.12</v>
      </c>
      <c r="O12" s="42">
        <v>3606.03</v>
      </c>
      <c r="P12" s="42">
        <v>3624.3</v>
      </c>
      <c r="Q12" s="42">
        <v>3623.91</v>
      </c>
      <c r="R12" s="42">
        <v>3649.77</v>
      </c>
      <c r="S12" s="42">
        <v>3629.98</v>
      </c>
      <c r="T12" s="42">
        <v>3617.77</v>
      </c>
      <c r="U12" s="42">
        <v>3597.94</v>
      </c>
      <c r="V12" s="42">
        <v>3571.57</v>
      </c>
      <c r="W12" s="42">
        <v>3525.23</v>
      </c>
      <c r="X12" s="42">
        <v>3493.35</v>
      </c>
      <c r="Y12" s="42">
        <v>3421.5</v>
      </c>
    </row>
    <row r="13" spans="1:26" ht="38.25" outlineLevel="1" x14ac:dyDescent="0.2">
      <c r="A13" s="16" t="s">
        <v>70</v>
      </c>
      <c r="B13" s="143">
        <v>1371.58756692</v>
      </c>
      <c r="C13" s="143">
        <v>1345.5353615700001</v>
      </c>
      <c r="D13" s="143">
        <v>1289.70721656</v>
      </c>
      <c r="E13" s="143">
        <v>1291.8494321600001</v>
      </c>
      <c r="F13" s="143">
        <v>1321.85164366</v>
      </c>
      <c r="G13" s="143">
        <v>1328.99649021</v>
      </c>
      <c r="H13" s="143">
        <v>1349.7654236200001</v>
      </c>
      <c r="I13" s="143">
        <v>1431.4602682</v>
      </c>
      <c r="J13" s="143">
        <v>1496.23986528</v>
      </c>
      <c r="K13" s="143">
        <v>1550.59768626</v>
      </c>
      <c r="L13" s="143">
        <v>1533.6933684400001</v>
      </c>
      <c r="M13" s="143">
        <v>1539.51373889</v>
      </c>
      <c r="N13" s="143">
        <v>1497.8952806899999</v>
      </c>
      <c r="O13" s="143">
        <v>1522.80231749</v>
      </c>
      <c r="P13" s="143">
        <v>1541.0734954699999</v>
      </c>
      <c r="Q13" s="143">
        <v>1540.6891011099999</v>
      </c>
      <c r="R13" s="143">
        <v>1566.54895846</v>
      </c>
      <c r="S13" s="143">
        <v>1546.7588377100001</v>
      </c>
      <c r="T13" s="143">
        <v>1534.5505953700001</v>
      </c>
      <c r="U13" s="143">
        <v>1514.71232915</v>
      </c>
      <c r="V13" s="143">
        <v>1488.3490699500001</v>
      </c>
      <c r="W13" s="143">
        <v>1442.0064557600001</v>
      </c>
      <c r="X13" s="143">
        <v>1410.12591006</v>
      </c>
      <c r="Y13" s="143">
        <v>1338.27828942</v>
      </c>
    </row>
    <row r="14" spans="1:26" ht="38.25" outlineLevel="1" x14ac:dyDescent="0.2">
      <c r="A14" s="16" t="s">
        <v>71</v>
      </c>
      <c r="B14" s="43">
        <v>198.02</v>
      </c>
      <c r="C14" s="43">
        <v>198.02</v>
      </c>
      <c r="D14" s="43">
        <v>198.02</v>
      </c>
      <c r="E14" s="43">
        <v>198.02</v>
      </c>
      <c r="F14" s="43">
        <v>198.02</v>
      </c>
      <c r="G14" s="43">
        <v>198.02</v>
      </c>
      <c r="H14" s="43">
        <v>198.02</v>
      </c>
      <c r="I14" s="43">
        <v>198.02</v>
      </c>
      <c r="J14" s="43">
        <v>198.02</v>
      </c>
      <c r="K14" s="43">
        <v>198.02</v>
      </c>
      <c r="L14" s="43">
        <v>198.02</v>
      </c>
      <c r="M14" s="43">
        <v>198.02</v>
      </c>
      <c r="N14" s="43">
        <v>198.02</v>
      </c>
      <c r="O14" s="43">
        <v>198.02</v>
      </c>
      <c r="P14" s="43">
        <v>198.02</v>
      </c>
      <c r="Q14" s="43">
        <v>198.02</v>
      </c>
      <c r="R14" s="43">
        <v>198.02</v>
      </c>
      <c r="S14" s="43">
        <v>198.02</v>
      </c>
      <c r="T14" s="43">
        <v>198.02</v>
      </c>
      <c r="U14" s="43">
        <v>198.02</v>
      </c>
      <c r="V14" s="43">
        <v>198.02</v>
      </c>
      <c r="W14" s="43">
        <v>198.02</v>
      </c>
      <c r="X14" s="43">
        <v>198.02</v>
      </c>
      <c r="Y14" s="43">
        <v>198.02</v>
      </c>
    </row>
    <row r="15" spans="1:26" outlineLevel="1" x14ac:dyDescent="0.2">
      <c r="A15" s="16" t="s">
        <v>3</v>
      </c>
      <c r="B15" s="43">
        <v>1808.4199999999998</v>
      </c>
      <c r="C15" s="43">
        <v>1808.4199999999998</v>
      </c>
      <c r="D15" s="43">
        <v>1808.4199999999998</v>
      </c>
      <c r="E15" s="43">
        <v>1808.4199999999998</v>
      </c>
      <c r="F15" s="43">
        <v>1808.4199999999998</v>
      </c>
      <c r="G15" s="43">
        <v>1808.4199999999998</v>
      </c>
      <c r="H15" s="43">
        <v>1808.4199999999998</v>
      </c>
      <c r="I15" s="43">
        <v>1808.4199999999998</v>
      </c>
      <c r="J15" s="43">
        <v>1808.4199999999998</v>
      </c>
      <c r="K15" s="43">
        <v>1808.4199999999998</v>
      </c>
      <c r="L15" s="43">
        <v>1808.4199999999998</v>
      </c>
      <c r="M15" s="43">
        <v>1808.4199999999998</v>
      </c>
      <c r="N15" s="43">
        <v>1808.4199999999998</v>
      </c>
      <c r="O15" s="43">
        <v>1808.4199999999998</v>
      </c>
      <c r="P15" s="43">
        <v>1808.4199999999998</v>
      </c>
      <c r="Q15" s="43">
        <v>1808.4199999999998</v>
      </c>
      <c r="R15" s="43">
        <v>1808.4199999999998</v>
      </c>
      <c r="S15" s="43">
        <v>1808.4199999999998</v>
      </c>
      <c r="T15" s="43">
        <v>1808.4199999999998</v>
      </c>
      <c r="U15" s="43">
        <v>1808.4199999999998</v>
      </c>
      <c r="V15" s="43">
        <v>1808.4199999999998</v>
      </c>
      <c r="W15" s="43">
        <v>1808.4199999999998</v>
      </c>
      <c r="X15" s="43">
        <v>1808.4199999999998</v>
      </c>
      <c r="Y15" s="43">
        <v>1808.4199999999998</v>
      </c>
    </row>
    <row r="16" spans="1:26" outlineLevel="1" x14ac:dyDescent="0.2">
      <c r="A16" s="17" t="s">
        <v>4</v>
      </c>
      <c r="B16" s="43">
        <v>73.88</v>
      </c>
      <c r="C16" s="43">
        <v>73.88</v>
      </c>
      <c r="D16" s="43">
        <v>73.88</v>
      </c>
      <c r="E16" s="43">
        <v>73.88</v>
      </c>
      <c r="F16" s="43">
        <v>73.88</v>
      </c>
      <c r="G16" s="43">
        <v>73.88</v>
      </c>
      <c r="H16" s="43">
        <v>73.88</v>
      </c>
      <c r="I16" s="43">
        <v>73.88</v>
      </c>
      <c r="J16" s="43">
        <v>73.88</v>
      </c>
      <c r="K16" s="43">
        <v>73.88</v>
      </c>
      <c r="L16" s="43">
        <v>73.88</v>
      </c>
      <c r="M16" s="43">
        <v>73.88</v>
      </c>
      <c r="N16" s="43">
        <v>73.88</v>
      </c>
      <c r="O16" s="43">
        <v>73.88</v>
      </c>
      <c r="P16" s="43">
        <v>73.88</v>
      </c>
      <c r="Q16" s="43">
        <v>73.88</v>
      </c>
      <c r="R16" s="43">
        <v>73.88</v>
      </c>
      <c r="S16" s="43">
        <v>73.88</v>
      </c>
      <c r="T16" s="43">
        <v>73.88</v>
      </c>
      <c r="U16" s="43">
        <v>73.88</v>
      </c>
      <c r="V16" s="43">
        <v>73.88</v>
      </c>
      <c r="W16" s="43">
        <v>73.88</v>
      </c>
      <c r="X16" s="43">
        <v>73.88</v>
      </c>
      <c r="Y16" s="43">
        <v>73.88</v>
      </c>
    </row>
    <row r="17" spans="1:25" ht="15" outlineLevel="1" thickBot="1" x14ac:dyDescent="0.25">
      <c r="A17" s="35" t="s">
        <v>118</v>
      </c>
      <c r="B17" s="43">
        <v>2.90284421</v>
      </c>
      <c r="C17" s="43">
        <v>2.90284421</v>
      </c>
      <c r="D17" s="43">
        <v>2.90284421</v>
      </c>
      <c r="E17" s="43">
        <v>2.90284421</v>
      </c>
      <c r="F17" s="43">
        <v>2.90284421</v>
      </c>
      <c r="G17" s="43">
        <v>2.90284421</v>
      </c>
      <c r="H17" s="43">
        <v>2.90284421</v>
      </c>
      <c r="I17" s="43">
        <v>2.90284421</v>
      </c>
      <c r="J17" s="43">
        <v>2.90284421</v>
      </c>
      <c r="K17" s="43">
        <v>2.90284421</v>
      </c>
      <c r="L17" s="43">
        <v>2.90284421</v>
      </c>
      <c r="M17" s="43">
        <v>2.90284421</v>
      </c>
      <c r="N17" s="43">
        <v>2.90284421</v>
      </c>
      <c r="O17" s="43">
        <v>2.90284421</v>
      </c>
      <c r="P17" s="43">
        <v>2.90284421</v>
      </c>
      <c r="Q17" s="43">
        <v>2.90284421</v>
      </c>
      <c r="R17" s="43">
        <v>2.90284421</v>
      </c>
      <c r="S17" s="43">
        <v>2.90284421</v>
      </c>
      <c r="T17" s="43">
        <v>2.90284421</v>
      </c>
      <c r="U17" s="43">
        <v>2.90284421</v>
      </c>
      <c r="V17" s="43">
        <v>2.90284421</v>
      </c>
      <c r="W17" s="43">
        <v>2.90284421</v>
      </c>
      <c r="X17" s="43">
        <v>2.90284421</v>
      </c>
      <c r="Y17" s="43">
        <v>2.90284421</v>
      </c>
    </row>
    <row r="18" spans="1:25" ht="15" thickBot="1" x14ac:dyDescent="0.25">
      <c r="A18" s="27">
        <v>2</v>
      </c>
      <c r="B18" s="42">
        <v>3304.18</v>
      </c>
      <c r="C18" s="42">
        <v>3279.92</v>
      </c>
      <c r="D18" s="42">
        <v>3241.9</v>
      </c>
      <c r="E18" s="42">
        <v>3254.82</v>
      </c>
      <c r="F18" s="42">
        <v>3251.11</v>
      </c>
      <c r="G18" s="42">
        <v>3287.91</v>
      </c>
      <c r="H18" s="42">
        <v>3317.66</v>
      </c>
      <c r="I18" s="42">
        <v>3454.09</v>
      </c>
      <c r="J18" s="42">
        <v>3565.08</v>
      </c>
      <c r="K18" s="42">
        <v>3588.85</v>
      </c>
      <c r="L18" s="42">
        <v>3579.96</v>
      </c>
      <c r="M18" s="42">
        <v>3603.65</v>
      </c>
      <c r="N18" s="42">
        <v>3585.88</v>
      </c>
      <c r="O18" s="42">
        <v>3632.47</v>
      </c>
      <c r="P18" s="42">
        <v>3618.26</v>
      </c>
      <c r="Q18" s="42">
        <v>3610.38</v>
      </c>
      <c r="R18" s="42">
        <v>3592.93</v>
      </c>
      <c r="S18" s="42">
        <v>3556.41</v>
      </c>
      <c r="T18" s="42">
        <v>3544.71</v>
      </c>
      <c r="U18" s="42">
        <v>3553.45</v>
      </c>
      <c r="V18" s="42">
        <v>3537.32</v>
      </c>
      <c r="W18" s="42">
        <v>3522.33</v>
      </c>
      <c r="X18" s="42">
        <v>3481.91</v>
      </c>
      <c r="Y18" s="42">
        <v>3435.76</v>
      </c>
    </row>
    <row r="19" spans="1:25" ht="38.25" outlineLevel="1" x14ac:dyDescent="0.2">
      <c r="A19" s="111" t="s">
        <v>70</v>
      </c>
      <c r="B19" s="143">
        <v>1220.95540929</v>
      </c>
      <c r="C19" s="143">
        <v>1196.7006481200001</v>
      </c>
      <c r="D19" s="143">
        <v>1158.68089328</v>
      </c>
      <c r="E19" s="143">
        <v>1171.59294722</v>
      </c>
      <c r="F19" s="143">
        <v>1167.8870424500001</v>
      </c>
      <c r="G19" s="143">
        <v>1204.68464995</v>
      </c>
      <c r="H19" s="143">
        <v>1234.44065344</v>
      </c>
      <c r="I19" s="143">
        <v>1370.8660647199999</v>
      </c>
      <c r="J19" s="143">
        <v>1481.8586197300001</v>
      </c>
      <c r="K19" s="143">
        <v>1505.6255472800001</v>
      </c>
      <c r="L19" s="143">
        <v>1496.7399753899999</v>
      </c>
      <c r="M19" s="143">
        <v>1520.4321408799999</v>
      </c>
      <c r="N19" s="143">
        <v>1502.6600051299999</v>
      </c>
      <c r="O19" s="143">
        <v>1549.25170643</v>
      </c>
      <c r="P19" s="143">
        <v>1535.0411757100001</v>
      </c>
      <c r="Q19" s="143">
        <v>1527.1542335500001</v>
      </c>
      <c r="R19" s="143">
        <v>1509.7054805499999</v>
      </c>
      <c r="S19" s="143">
        <v>1473.1823204</v>
      </c>
      <c r="T19" s="143">
        <v>1461.4883000499999</v>
      </c>
      <c r="U19" s="143">
        <v>1470.2263853699999</v>
      </c>
      <c r="V19" s="143">
        <v>1454.1008878499999</v>
      </c>
      <c r="W19" s="143">
        <v>1439.1040910199999</v>
      </c>
      <c r="X19" s="143">
        <v>1398.6872805600001</v>
      </c>
      <c r="Y19" s="143">
        <v>1352.5397340699999</v>
      </c>
    </row>
    <row r="20" spans="1:25" ht="38.25" outlineLevel="1" x14ac:dyDescent="0.2">
      <c r="A20" s="16" t="s">
        <v>71</v>
      </c>
      <c r="B20" s="43">
        <v>198.02</v>
      </c>
      <c r="C20" s="43">
        <v>198.02</v>
      </c>
      <c r="D20" s="43">
        <v>198.02</v>
      </c>
      <c r="E20" s="43">
        <v>198.02</v>
      </c>
      <c r="F20" s="43">
        <v>198.02</v>
      </c>
      <c r="G20" s="43">
        <v>198.02</v>
      </c>
      <c r="H20" s="43">
        <v>198.02</v>
      </c>
      <c r="I20" s="43">
        <v>198.02</v>
      </c>
      <c r="J20" s="43">
        <v>198.02</v>
      </c>
      <c r="K20" s="43">
        <v>198.02</v>
      </c>
      <c r="L20" s="43">
        <v>198.02</v>
      </c>
      <c r="M20" s="43">
        <v>198.02</v>
      </c>
      <c r="N20" s="43">
        <v>198.02</v>
      </c>
      <c r="O20" s="43">
        <v>198.02</v>
      </c>
      <c r="P20" s="43">
        <v>198.02</v>
      </c>
      <c r="Q20" s="43">
        <v>198.02</v>
      </c>
      <c r="R20" s="43">
        <v>198.02</v>
      </c>
      <c r="S20" s="43">
        <v>198.02</v>
      </c>
      <c r="T20" s="43">
        <v>198.02</v>
      </c>
      <c r="U20" s="43">
        <v>198.02</v>
      </c>
      <c r="V20" s="43">
        <v>198.02</v>
      </c>
      <c r="W20" s="43">
        <v>198.02</v>
      </c>
      <c r="X20" s="43">
        <v>198.02</v>
      </c>
      <c r="Y20" s="43">
        <v>198.02</v>
      </c>
    </row>
    <row r="21" spans="1:25" outlineLevel="1" x14ac:dyDescent="0.2">
      <c r="A21" s="16" t="s">
        <v>3</v>
      </c>
      <c r="B21" s="43">
        <v>1808.4199999999998</v>
      </c>
      <c r="C21" s="43">
        <v>1808.4199999999998</v>
      </c>
      <c r="D21" s="43">
        <v>1808.4199999999998</v>
      </c>
      <c r="E21" s="43">
        <v>1808.4199999999998</v>
      </c>
      <c r="F21" s="43">
        <v>1808.4199999999998</v>
      </c>
      <c r="G21" s="43">
        <v>1808.4199999999998</v>
      </c>
      <c r="H21" s="43">
        <v>1808.4199999999998</v>
      </c>
      <c r="I21" s="43">
        <v>1808.4199999999998</v>
      </c>
      <c r="J21" s="43">
        <v>1808.4199999999998</v>
      </c>
      <c r="K21" s="43">
        <v>1808.4199999999998</v>
      </c>
      <c r="L21" s="43">
        <v>1808.4199999999998</v>
      </c>
      <c r="M21" s="43">
        <v>1808.4199999999998</v>
      </c>
      <c r="N21" s="43">
        <v>1808.4199999999998</v>
      </c>
      <c r="O21" s="43">
        <v>1808.4199999999998</v>
      </c>
      <c r="P21" s="43">
        <v>1808.4199999999998</v>
      </c>
      <c r="Q21" s="43">
        <v>1808.4199999999998</v>
      </c>
      <c r="R21" s="43">
        <v>1808.4199999999998</v>
      </c>
      <c r="S21" s="43">
        <v>1808.4199999999998</v>
      </c>
      <c r="T21" s="43">
        <v>1808.4199999999998</v>
      </c>
      <c r="U21" s="43">
        <v>1808.4199999999998</v>
      </c>
      <c r="V21" s="43">
        <v>1808.4199999999998</v>
      </c>
      <c r="W21" s="43">
        <v>1808.4199999999998</v>
      </c>
      <c r="X21" s="43">
        <v>1808.4199999999998</v>
      </c>
      <c r="Y21" s="43">
        <v>1808.4199999999998</v>
      </c>
    </row>
    <row r="22" spans="1:25" outlineLevel="1" x14ac:dyDescent="0.2">
      <c r="A22" s="17" t="s">
        <v>4</v>
      </c>
      <c r="B22" s="43">
        <v>73.88</v>
      </c>
      <c r="C22" s="43">
        <v>73.88</v>
      </c>
      <c r="D22" s="43">
        <v>73.88</v>
      </c>
      <c r="E22" s="43">
        <v>73.88</v>
      </c>
      <c r="F22" s="43">
        <v>73.88</v>
      </c>
      <c r="G22" s="43">
        <v>73.88</v>
      </c>
      <c r="H22" s="43">
        <v>73.88</v>
      </c>
      <c r="I22" s="43">
        <v>73.88</v>
      </c>
      <c r="J22" s="43">
        <v>73.88</v>
      </c>
      <c r="K22" s="43">
        <v>73.88</v>
      </c>
      <c r="L22" s="43">
        <v>73.88</v>
      </c>
      <c r="M22" s="43">
        <v>73.88</v>
      </c>
      <c r="N22" s="43">
        <v>73.88</v>
      </c>
      <c r="O22" s="43">
        <v>73.88</v>
      </c>
      <c r="P22" s="43">
        <v>73.88</v>
      </c>
      <c r="Q22" s="43">
        <v>73.88</v>
      </c>
      <c r="R22" s="43">
        <v>73.88</v>
      </c>
      <c r="S22" s="43">
        <v>73.88</v>
      </c>
      <c r="T22" s="43">
        <v>73.88</v>
      </c>
      <c r="U22" s="43">
        <v>73.88</v>
      </c>
      <c r="V22" s="43">
        <v>73.88</v>
      </c>
      <c r="W22" s="43">
        <v>73.88</v>
      </c>
      <c r="X22" s="43">
        <v>73.88</v>
      </c>
      <c r="Y22" s="43">
        <v>73.88</v>
      </c>
    </row>
    <row r="23" spans="1:25" ht="15" outlineLevel="1" thickBot="1" x14ac:dyDescent="0.25">
      <c r="A23" s="35" t="s">
        <v>118</v>
      </c>
      <c r="B23" s="43">
        <v>2.90284421</v>
      </c>
      <c r="C23" s="43">
        <v>2.90284421</v>
      </c>
      <c r="D23" s="43">
        <v>2.90284421</v>
      </c>
      <c r="E23" s="43">
        <v>2.90284421</v>
      </c>
      <c r="F23" s="43">
        <v>2.90284421</v>
      </c>
      <c r="G23" s="43">
        <v>2.90284421</v>
      </c>
      <c r="H23" s="43">
        <v>2.90284421</v>
      </c>
      <c r="I23" s="43">
        <v>2.90284421</v>
      </c>
      <c r="J23" s="43">
        <v>2.90284421</v>
      </c>
      <c r="K23" s="43">
        <v>2.90284421</v>
      </c>
      <c r="L23" s="43">
        <v>2.90284421</v>
      </c>
      <c r="M23" s="43">
        <v>2.90284421</v>
      </c>
      <c r="N23" s="43">
        <v>2.90284421</v>
      </c>
      <c r="O23" s="43">
        <v>2.90284421</v>
      </c>
      <c r="P23" s="43">
        <v>2.90284421</v>
      </c>
      <c r="Q23" s="43">
        <v>2.90284421</v>
      </c>
      <c r="R23" s="43">
        <v>2.90284421</v>
      </c>
      <c r="S23" s="43">
        <v>2.90284421</v>
      </c>
      <c r="T23" s="43">
        <v>2.90284421</v>
      </c>
      <c r="U23" s="43">
        <v>2.90284421</v>
      </c>
      <c r="V23" s="43">
        <v>2.90284421</v>
      </c>
      <c r="W23" s="43">
        <v>2.90284421</v>
      </c>
      <c r="X23" s="43">
        <v>2.90284421</v>
      </c>
      <c r="Y23" s="43">
        <v>2.90284421</v>
      </c>
    </row>
    <row r="24" spans="1:25" ht="15" thickBot="1" x14ac:dyDescent="0.25">
      <c r="A24" s="27">
        <v>3</v>
      </c>
      <c r="B24" s="42">
        <v>3311.66</v>
      </c>
      <c r="C24" s="42">
        <v>3272.95</v>
      </c>
      <c r="D24" s="42">
        <v>3259.41</v>
      </c>
      <c r="E24" s="42">
        <v>3266.45</v>
      </c>
      <c r="F24" s="42">
        <v>3262.53</v>
      </c>
      <c r="G24" s="42">
        <v>3359.94</v>
      </c>
      <c r="H24" s="42">
        <v>3377.24</v>
      </c>
      <c r="I24" s="42">
        <v>3477.82</v>
      </c>
      <c r="J24" s="42">
        <v>3602.22</v>
      </c>
      <c r="K24" s="42">
        <v>3644.25</v>
      </c>
      <c r="L24" s="42">
        <v>3646.88</v>
      </c>
      <c r="M24" s="42">
        <v>3690.32</v>
      </c>
      <c r="N24" s="42">
        <v>3726.65</v>
      </c>
      <c r="O24" s="42">
        <v>3656.29</v>
      </c>
      <c r="P24" s="42">
        <v>3630.22</v>
      </c>
      <c r="Q24" s="42">
        <v>3608.29</v>
      </c>
      <c r="R24" s="42">
        <v>3587.51</v>
      </c>
      <c r="S24" s="42">
        <v>3542.05</v>
      </c>
      <c r="T24" s="42">
        <v>3544.1</v>
      </c>
      <c r="U24" s="42">
        <v>3554.88</v>
      </c>
      <c r="V24" s="42">
        <v>3553.78</v>
      </c>
      <c r="W24" s="42">
        <v>3525.44</v>
      </c>
      <c r="X24" s="42">
        <v>3495.91</v>
      </c>
      <c r="Y24" s="42">
        <v>3436.04</v>
      </c>
    </row>
    <row r="25" spans="1:25" ht="38.25" outlineLevel="1" x14ac:dyDescent="0.2">
      <c r="A25" s="16" t="s">
        <v>70</v>
      </c>
      <c r="B25" s="143">
        <v>1228.43809126</v>
      </c>
      <c r="C25" s="143">
        <v>1189.7259732</v>
      </c>
      <c r="D25" s="143">
        <v>1176.18274223</v>
      </c>
      <c r="E25" s="143">
        <v>1183.2229311000001</v>
      </c>
      <c r="F25" s="143">
        <v>1179.30342563</v>
      </c>
      <c r="G25" s="143">
        <v>1276.7140754699999</v>
      </c>
      <c r="H25" s="143">
        <v>1294.0127646399999</v>
      </c>
      <c r="I25" s="143">
        <v>1394.5950963</v>
      </c>
      <c r="J25" s="143">
        <v>1519.0017773</v>
      </c>
      <c r="K25" s="143">
        <v>1561.02463599</v>
      </c>
      <c r="L25" s="143">
        <v>1563.65363641</v>
      </c>
      <c r="M25" s="143">
        <v>1607.0930698300001</v>
      </c>
      <c r="N25" s="143">
        <v>1643.4264825499999</v>
      </c>
      <c r="O25" s="143">
        <v>1573.06540382</v>
      </c>
      <c r="P25" s="143">
        <v>1546.9987257400001</v>
      </c>
      <c r="Q25" s="143">
        <v>1525.0632997</v>
      </c>
      <c r="R25" s="143">
        <v>1504.2851959</v>
      </c>
      <c r="S25" s="143">
        <v>1458.82731513</v>
      </c>
      <c r="T25" s="143">
        <v>1460.8735380099999</v>
      </c>
      <c r="U25" s="143">
        <v>1471.6562158700001</v>
      </c>
      <c r="V25" s="143">
        <v>1470.56123766</v>
      </c>
      <c r="W25" s="143">
        <v>1442.2144111299999</v>
      </c>
      <c r="X25" s="143">
        <v>1412.6854716099999</v>
      </c>
      <c r="Y25" s="143">
        <v>1352.8212249000001</v>
      </c>
    </row>
    <row r="26" spans="1:25" ht="38.25" outlineLevel="1" x14ac:dyDescent="0.2">
      <c r="A26" s="16" t="s">
        <v>71</v>
      </c>
      <c r="B26" s="43">
        <v>198.02</v>
      </c>
      <c r="C26" s="43">
        <v>198.02</v>
      </c>
      <c r="D26" s="43">
        <v>198.02</v>
      </c>
      <c r="E26" s="43">
        <v>198.02</v>
      </c>
      <c r="F26" s="43">
        <v>198.02</v>
      </c>
      <c r="G26" s="43">
        <v>198.02</v>
      </c>
      <c r="H26" s="43">
        <v>198.02</v>
      </c>
      <c r="I26" s="43">
        <v>198.02</v>
      </c>
      <c r="J26" s="43">
        <v>198.02</v>
      </c>
      <c r="K26" s="43">
        <v>198.02</v>
      </c>
      <c r="L26" s="43">
        <v>198.02</v>
      </c>
      <c r="M26" s="43">
        <v>198.02</v>
      </c>
      <c r="N26" s="43">
        <v>198.02</v>
      </c>
      <c r="O26" s="43">
        <v>198.02</v>
      </c>
      <c r="P26" s="43">
        <v>198.02</v>
      </c>
      <c r="Q26" s="43">
        <v>198.02</v>
      </c>
      <c r="R26" s="43">
        <v>198.02</v>
      </c>
      <c r="S26" s="43">
        <v>198.02</v>
      </c>
      <c r="T26" s="43">
        <v>198.02</v>
      </c>
      <c r="U26" s="43">
        <v>198.02</v>
      </c>
      <c r="V26" s="43">
        <v>198.02</v>
      </c>
      <c r="W26" s="43">
        <v>198.02</v>
      </c>
      <c r="X26" s="43">
        <v>198.02</v>
      </c>
      <c r="Y26" s="43">
        <v>198.02</v>
      </c>
    </row>
    <row r="27" spans="1:25" outlineLevel="1" x14ac:dyDescent="0.2">
      <c r="A27" s="16" t="s">
        <v>3</v>
      </c>
      <c r="B27" s="43">
        <v>1808.4199999999998</v>
      </c>
      <c r="C27" s="43">
        <v>1808.4199999999998</v>
      </c>
      <c r="D27" s="43">
        <v>1808.4199999999998</v>
      </c>
      <c r="E27" s="43">
        <v>1808.4199999999998</v>
      </c>
      <c r="F27" s="43">
        <v>1808.4199999999998</v>
      </c>
      <c r="G27" s="43">
        <v>1808.4199999999998</v>
      </c>
      <c r="H27" s="43">
        <v>1808.4199999999998</v>
      </c>
      <c r="I27" s="43">
        <v>1808.4199999999998</v>
      </c>
      <c r="J27" s="43">
        <v>1808.4199999999998</v>
      </c>
      <c r="K27" s="43">
        <v>1808.4199999999998</v>
      </c>
      <c r="L27" s="43">
        <v>1808.4199999999998</v>
      </c>
      <c r="M27" s="43">
        <v>1808.4199999999998</v>
      </c>
      <c r="N27" s="43">
        <v>1808.4199999999998</v>
      </c>
      <c r="O27" s="43">
        <v>1808.4199999999998</v>
      </c>
      <c r="P27" s="43">
        <v>1808.4199999999998</v>
      </c>
      <c r="Q27" s="43">
        <v>1808.4199999999998</v>
      </c>
      <c r="R27" s="43">
        <v>1808.4199999999998</v>
      </c>
      <c r="S27" s="43">
        <v>1808.4199999999998</v>
      </c>
      <c r="T27" s="43">
        <v>1808.4199999999998</v>
      </c>
      <c r="U27" s="43">
        <v>1808.4199999999998</v>
      </c>
      <c r="V27" s="43">
        <v>1808.4199999999998</v>
      </c>
      <c r="W27" s="43">
        <v>1808.4199999999998</v>
      </c>
      <c r="X27" s="43">
        <v>1808.4199999999998</v>
      </c>
      <c r="Y27" s="43">
        <v>1808.4199999999998</v>
      </c>
    </row>
    <row r="28" spans="1:25" outlineLevel="1" x14ac:dyDescent="0.2">
      <c r="A28" s="17" t="s">
        <v>4</v>
      </c>
      <c r="B28" s="43">
        <v>73.88</v>
      </c>
      <c r="C28" s="43">
        <v>73.88</v>
      </c>
      <c r="D28" s="43">
        <v>73.88</v>
      </c>
      <c r="E28" s="43">
        <v>73.88</v>
      </c>
      <c r="F28" s="43">
        <v>73.88</v>
      </c>
      <c r="G28" s="43">
        <v>73.88</v>
      </c>
      <c r="H28" s="43">
        <v>73.88</v>
      </c>
      <c r="I28" s="43">
        <v>73.88</v>
      </c>
      <c r="J28" s="43">
        <v>73.88</v>
      </c>
      <c r="K28" s="43">
        <v>73.88</v>
      </c>
      <c r="L28" s="43">
        <v>73.88</v>
      </c>
      <c r="M28" s="43">
        <v>73.88</v>
      </c>
      <c r="N28" s="43">
        <v>73.88</v>
      </c>
      <c r="O28" s="43">
        <v>73.88</v>
      </c>
      <c r="P28" s="43">
        <v>73.88</v>
      </c>
      <c r="Q28" s="43">
        <v>73.88</v>
      </c>
      <c r="R28" s="43">
        <v>73.88</v>
      </c>
      <c r="S28" s="43">
        <v>73.88</v>
      </c>
      <c r="T28" s="43">
        <v>73.88</v>
      </c>
      <c r="U28" s="43">
        <v>73.88</v>
      </c>
      <c r="V28" s="43">
        <v>73.88</v>
      </c>
      <c r="W28" s="43">
        <v>73.88</v>
      </c>
      <c r="X28" s="43">
        <v>73.88</v>
      </c>
      <c r="Y28" s="43">
        <v>73.88</v>
      </c>
    </row>
    <row r="29" spans="1:25" ht="15" outlineLevel="1" thickBot="1" x14ac:dyDescent="0.25">
      <c r="A29" s="35" t="s">
        <v>118</v>
      </c>
      <c r="B29" s="43">
        <v>2.90284421</v>
      </c>
      <c r="C29" s="43">
        <v>2.90284421</v>
      </c>
      <c r="D29" s="43">
        <v>2.90284421</v>
      </c>
      <c r="E29" s="43">
        <v>2.90284421</v>
      </c>
      <c r="F29" s="43">
        <v>2.90284421</v>
      </c>
      <c r="G29" s="43">
        <v>2.90284421</v>
      </c>
      <c r="H29" s="43">
        <v>2.90284421</v>
      </c>
      <c r="I29" s="43">
        <v>2.90284421</v>
      </c>
      <c r="J29" s="43">
        <v>2.90284421</v>
      </c>
      <c r="K29" s="43">
        <v>2.90284421</v>
      </c>
      <c r="L29" s="43">
        <v>2.90284421</v>
      </c>
      <c r="M29" s="43">
        <v>2.90284421</v>
      </c>
      <c r="N29" s="43">
        <v>2.90284421</v>
      </c>
      <c r="O29" s="43">
        <v>2.90284421</v>
      </c>
      <c r="P29" s="43">
        <v>2.90284421</v>
      </c>
      <c r="Q29" s="43">
        <v>2.90284421</v>
      </c>
      <c r="R29" s="43">
        <v>2.90284421</v>
      </c>
      <c r="S29" s="43">
        <v>2.90284421</v>
      </c>
      <c r="T29" s="43">
        <v>2.90284421</v>
      </c>
      <c r="U29" s="43">
        <v>2.90284421</v>
      </c>
      <c r="V29" s="43">
        <v>2.90284421</v>
      </c>
      <c r="W29" s="43">
        <v>2.90284421</v>
      </c>
      <c r="X29" s="43">
        <v>2.90284421</v>
      </c>
      <c r="Y29" s="43">
        <v>2.90284421</v>
      </c>
    </row>
    <row r="30" spans="1:25" ht="15" thickBot="1" x14ac:dyDescent="0.25">
      <c r="A30" s="27">
        <v>4</v>
      </c>
      <c r="B30" s="42">
        <v>3357.23</v>
      </c>
      <c r="C30" s="42">
        <v>3335.62</v>
      </c>
      <c r="D30" s="42">
        <v>3296.45</v>
      </c>
      <c r="E30" s="42">
        <v>3322.26</v>
      </c>
      <c r="F30" s="42">
        <v>3336.6</v>
      </c>
      <c r="G30" s="42">
        <v>3373.04</v>
      </c>
      <c r="H30" s="42">
        <v>3393.08</v>
      </c>
      <c r="I30" s="42">
        <v>3479.23</v>
      </c>
      <c r="J30" s="42">
        <v>3630.13</v>
      </c>
      <c r="K30" s="42">
        <v>3787.8</v>
      </c>
      <c r="L30" s="42">
        <v>3799.78</v>
      </c>
      <c r="M30" s="42">
        <v>3785.12</v>
      </c>
      <c r="N30" s="42">
        <v>3803.98</v>
      </c>
      <c r="O30" s="42">
        <v>3768.86</v>
      </c>
      <c r="P30" s="42">
        <v>3777.24</v>
      </c>
      <c r="Q30" s="42">
        <v>3767.75</v>
      </c>
      <c r="R30" s="42">
        <v>3743.24</v>
      </c>
      <c r="S30" s="42">
        <v>3730.17</v>
      </c>
      <c r="T30" s="42">
        <v>3720.48</v>
      </c>
      <c r="U30" s="42">
        <v>3719.25</v>
      </c>
      <c r="V30" s="42">
        <v>3735.66</v>
      </c>
      <c r="W30" s="42">
        <v>3713.38</v>
      </c>
      <c r="X30" s="42">
        <v>3665.29</v>
      </c>
      <c r="Y30" s="42">
        <v>3586.07</v>
      </c>
    </row>
    <row r="31" spans="1:25" ht="38.25" outlineLevel="1" x14ac:dyDescent="0.2">
      <c r="A31" s="111" t="s">
        <v>70</v>
      </c>
      <c r="B31" s="143">
        <v>1274.00225697</v>
      </c>
      <c r="C31" s="143">
        <v>1252.39748558</v>
      </c>
      <c r="D31" s="143">
        <v>1213.2263972999999</v>
      </c>
      <c r="E31" s="143">
        <v>1239.03659219</v>
      </c>
      <c r="F31" s="143">
        <v>1253.37858297</v>
      </c>
      <c r="G31" s="143">
        <v>1289.8167907</v>
      </c>
      <c r="H31" s="143">
        <v>1309.8573008400001</v>
      </c>
      <c r="I31" s="143">
        <v>1396.0089640199999</v>
      </c>
      <c r="J31" s="143">
        <v>1546.9075020600001</v>
      </c>
      <c r="K31" s="143">
        <v>1704.57394613</v>
      </c>
      <c r="L31" s="143">
        <v>1716.55347822</v>
      </c>
      <c r="M31" s="143">
        <v>1701.8980176600001</v>
      </c>
      <c r="N31" s="143">
        <v>1720.75745168</v>
      </c>
      <c r="O31" s="143">
        <v>1685.6354383800001</v>
      </c>
      <c r="P31" s="143">
        <v>1694.0149408699999</v>
      </c>
      <c r="Q31" s="143">
        <v>1684.5288477500001</v>
      </c>
      <c r="R31" s="143">
        <v>1660.01246526</v>
      </c>
      <c r="S31" s="143">
        <v>1646.94371585</v>
      </c>
      <c r="T31" s="143">
        <v>1637.26009808</v>
      </c>
      <c r="U31" s="143">
        <v>1636.02356953</v>
      </c>
      <c r="V31" s="143">
        <v>1652.4399336500001</v>
      </c>
      <c r="W31" s="143">
        <v>1630.15252824</v>
      </c>
      <c r="X31" s="143">
        <v>1582.06516964</v>
      </c>
      <c r="Y31" s="143">
        <v>1502.8490595200001</v>
      </c>
    </row>
    <row r="32" spans="1:25" ht="38.25" outlineLevel="1" x14ac:dyDescent="0.2">
      <c r="A32" s="16" t="s">
        <v>71</v>
      </c>
      <c r="B32" s="43">
        <v>198.02</v>
      </c>
      <c r="C32" s="43">
        <v>198.02</v>
      </c>
      <c r="D32" s="43">
        <v>198.02</v>
      </c>
      <c r="E32" s="43">
        <v>198.02</v>
      </c>
      <c r="F32" s="43">
        <v>198.02</v>
      </c>
      <c r="G32" s="43">
        <v>198.02</v>
      </c>
      <c r="H32" s="43">
        <v>198.02</v>
      </c>
      <c r="I32" s="43">
        <v>198.02</v>
      </c>
      <c r="J32" s="43">
        <v>198.02</v>
      </c>
      <c r="K32" s="43">
        <v>198.02</v>
      </c>
      <c r="L32" s="43">
        <v>198.02</v>
      </c>
      <c r="M32" s="43">
        <v>198.02</v>
      </c>
      <c r="N32" s="43">
        <v>198.02</v>
      </c>
      <c r="O32" s="43">
        <v>198.02</v>
      </c>
      <c r="P32" s="43">
        <v>198.02</v>
      </c>
      <c r="Q32" s="43">
        <v>198.02</v>
      </c>
      <c r="R32" s="43">
        <v>198.02</v>
      </c>
      <c r="S32" s="43">
        <v>198.02</v>
      </c>
      <c r="T32" s="43">
        <v>198.02</v>
      </c>
      <c r="U32" s="43">
        <v>198.02</v>
      </c>
      <c r="V32" s="43">
        <v>198.02</v>
      </c>
      <c r="W32" s="43">
        <v>198.02</v>
      </c>
      <c r="X32" s="43">
        <v>198.02</v>
      </c>
      <c r="Y32" s="43">
        <v>198.02</v>
      </c>
    </row>
    <row r="33" spans="1:25" outlineLevel="1" x14ac:dyDescent="0.2">
      <c r="A33" s="16" t="s">
        <v>3</v>
      </c>
      <c r="B33" s="43">
        <v>1808.4199999999998</v>
      </c>
      <c r="C33" s="43">
        <v>1808.4199999999998</v>
      </c>
      <c r="D33" s="43">
        <v>1808.4199999999998</v>
      </c>
      <c r="E33" s="43">
        <v>1808.4199999999998</v>
      </c>
      <c r="F33" s="43">
        <v>1808.4199999999998</v>
      </c>
      <c r="G33" s="43">
        <v>1808.4199999999998</v>
      </c>
      <c r="H33" s="43">
        <v>1808.4199999999998</v>
      </c>
      <c r="I33" s="43">
        <v>1808.4199999999998</v>
      </c>
      <c r="J33" s="43">
        <v>1808.4199999999998</v>
      </c>
      <c r="K33" s="43">
        <v>1808.4199999999998</v>
      </c>
      <c r="L33" s="43">
        <v>1808.4199999999998</v>
      </c>
      <c r="M33" s="43">
        <v>1808.4199999999998</v>
      </c>
      <c r="N33" s="43">
        <v>1808.4199999999998</v>
      </c>
      <c r="O33" s="43">
        <v>1808.4199999999998</v>
      </c>
      <c r="P33" s="43">
        <v>1808.4199999999998</v>
      </c>
      <c r="Q33" s="43">
        <v>1808.4199999999998</v>
      </c>
      <c r="R33" s="43">
        <v>1808.4199999999998</v>
      </c>
      <c r="S33" s="43">
        <v>1808.4199999999998</v>
      </c>
      <c r="T33" s="43">
        <v>1808.4199999999998</v>
      </c>
      <c r="U33" s="43">
        <v>1808.4199999999998</v>
      </c>
      <c r="V33" s="43">
        <v>1808.4199999999998</v>
      </c>
      <c r="W33" s="43">
        <v>1808.4199999999998</v>
      </c>
      <c r="X33" s="43">
        <v>1808.4199999999998</v>
      </c>
      <c r="Y33" s="43">
        <v>1808.4199999999998</v>
      </c>
    </row>
    <row r="34" spans="1:25" outlineLevel="1" x14ac:dyDescent="0.2">
      <c r="A34" s="17" t="s">
        <v>4</v>
      </c>
      <c r="B34" s="43">
        <v>73.88</v>
      </c>
      <c r="C34" s="43">
        <v>73.88</v>
      </c>
      <c r="D34" s="43">
        <v>73.88</v>
      </c>
      <c r="E34" s="43">
        <v>73.88</v>
      </c>
      <c r="F34" s="43">
        <v>73.88</v>
      </c>
      <c r="G34" s="43">
        <v>73.88</v>
      </c>
      <c r="H34" s="43">
        <v>73.88</v>
      </c>
      <c r="I34" s="43">
        <v>73.88</v>
      </c>
      <c r="J34" s="43">
        <v>73.88</v>
      </c>
      <c r="K34" s="43">
        <v>73.88</v>
      </c>
      <c r="L34" s="43">
        <v>73.88</v>
      </c>
      <c r="M34" s="43">
        <v>73.88</v>
      </c>
      <c r="N34" s="43">
        <v>73.88</v>
      </c>
      <c r="O34" s="43">
        <v>73.88</v>
      </c>
      <c r="P34" s="43">
        <v>73.88</v>
      </c>
      <c r="Q34" s="43">
        <v>73.88</v>
      </c>
      <c r="R34" s="43">
        <v>73.88</v>
      </c>
      <c r="S34" s="43">
        <v>73.88</v>
      </c>
      <c r="T34" s="43">
        <v>73.88</v>
      </c>
      <c r="U34" s="43">
        <v>73.88</v>
      </c>
      <c r="V34" s="43">
        <v>73.88</v>
      </c>
      <c r="W34" s="43">
        <v>73.88</v>
      </c>
      <c r="X34" s="43">
        <v>73.88</v>
      </c>
      <c r="Y34" s="43">
        <v>73.88</v>
      </c>
    </row>
    <row r="35" spans="1:25" ht="15" outlineLevel="1" thickBot="1" x14ac:dyDescent="0.25">
      <c r="A35" s="35" t="s">
        <v>118</v>
      </c>
      <c r="B35" s="43">
        <v>2.90284421</v>
      </c>
      <c r="C35" s="43">
        <v>2.90284421</v>
      </c>
      <c r="D35" s="43">
        <v>2.90284421</v>
      </c>
      <c r="E35" s="43">
        <v>2.90284421</v>
      </c>
      <c r="F35" s="43">
        <v>2.90284421</v>
      </c>
      <c r="G35" s="43">
        <v>2.90284421</v>
      </c>
      <c r="H35" s="43">
        <v>2.90284421</v>
      </c>
      <c r="I35" s="43">
        <v>2.90284421</v>
      </c>
      <c r="J35" s="43">
        <v>2.90284421</v>
      </c>
      <c r="K35" s="43">
        <v>2.90284421</v>
      </c>
      <c r="L35" s="43">
        <v>2.90284421</v>
      </c>
      <c r="M35" s="43">
        <v>2.90284421</v>
      </c>
      <c r="N35" s="43">
        <v>2.90284421</v>
      </c>
      <c r="O35" s="43">
        <v>2.90284421</v>
      </c>
      <c r="P35" s="43">
        <v>2.90284421</v>
      </c>
      <c r="Q35" s="43">
        <v>2.90284421</v>
      </c>
      <c r="R35" s="43">
        <v>2.90284421</v>
      </c>
      <c r="S35" s="43">
        <v>2.90284421</v>
      </c>
      <c r="T35" s="43">
        <v>2.90284421</v>
      </c>
      <c r="U35" s="43">
        <v>2.90284421</v>
      </c>
      <c r="V35" s="43">
        <v>2.90284421</v>
      </c>
      <c r="W35" s="43">
        <v>2.90284421</v>
      </c>
      <c r="X35" s="43">
        <v>2.90284421</v>
      </c>
      <c r="Y35" s="43">
        <v>2.90284421</v>
      </c>
    </row>
    <row r="36" spans="1:25" ht="15" thickBot="1" x14ac:dyDescent="0.25">
      <c r="A36" s="27">
        <v>5</v>
      </c>
      <c r="B36" s="42">
        <v>3474.43</v>
      </c>
      <c r="C36" s="42">
        <v>3423.97</v>
      </c>
      <c r="D36" s="42">
        <v>3389.53</v>
      </c>
      <c r="E36" s="42">
        <v>3421.34</v>
      </c>
      <c r="F36" s="42">
        <v>3459.89</v>
      </c>
      <c r="G36" s="42">
        <v>3497.57</v>
      </c>
      <c r="H36" s="42">
        <v>3543.64</v>
      </c>
      <c r="I36" s="42">
        <v>3615.36</v>
      </c>
      <c r="J36" s="42">
        <v>3713.48</v>
      </c>
      <c r="K36" s="42">
        <v>3759.7</v>
      </c>
      <c r="L36" s="42">
        <v>3748.38</v>
      </c>
      <c r="M36" s="42">
        <v>3757.93</v>
      </c>
      <c r="N36" s="42">
        <v>3764.45</v>
      </c>
      <c r="O36" s="42">
        <v>3760.08</v>
      </c>
      <c r="P36" s="42">
        <v>3752.05</v>
      </c>
      <c r="Q36" s="42">
        <v>3758.88</v>
      </c>
      <c r="R36" s="42">
        <v>3754.85</v>
      </c>
      <c r="S36" s="42">
        <v>3753.32</v>
      </c>
      <c r="T36" s="42">
        <v>3757.64</v>
      </c>
      <c r="U36" s="42">
        <v>3703.45</v>
      </c>
      <c r="V36" s="42">
        <v>3701.98</v>
      </c>
      <c r="W36" s="42">
        <v>3729.54</v>
      </c>
      <c r="X36" s="42">
        <v>3679.54</v>
      </c>
      <c r="Y36" s="42">
        <v>3639.37</v>
      </c>
    </row>
    <row r="37" spans="1:25" ht="38.25" outlineLevel="1" x14ac:dyDescent="0.2">
      <c r="A37" s="16" t="s">
        <v>70</v>
      </c>
      <c r="B37" s="143">
        <v>1391.2056583999999</v>
      </c>
      <c r="C37" s="143">
        <v>1340.7448528800001</v>
      </c>
      <c r="D37" s="143">
        <v>1306.30806611</v>
      </c>
      <c r="E37" s="143">
        <v>1338.1158212800001</v>
      </c>
      <c r="F37" s="143">
        <v>1376.6668570700001</v>
      </c>
      <c r="G37" s="143">
        <v>1414.34422767</v>
      </c>
      <c r="H37" s="143">
        <v>1460.42131356</v>
      </c>
      <c r="I37" s="143">
        <v>1532.1397993099999</v>
      </c>
      <c r="J37" s="143">
        <v>1630.25283242</v>
      </c>
      <c r="K37" s="143">
        <v>1676.4804076</v>
      </c>
      <c r="L37" s="143">
        <v>1665.15641581</v>
      </c>
      <c r="M37" s="143">
        <v>1674.7023073400001</v>
      </c>
      <c r="N37" s="143">
        <v>1681.2291650300001</v>
      </c>
      <c r="O37" s="143">
        <v>1676.86121531</v>
      </c>
      <c r="P37" s="143">
        <v>1668.8240641800001</v>
      </c>
      <c r="Q37" s="143">
        <v>1675.65703856</v>
      </c>
      <c r="R37" s="143">
        <v>1671.6227091999999</v>
      </c>
      <c r="S37" s="143">
        <v>1670.1017873799999</v>
      </c>
      <c r="T37" s="143">
        <v>1674.42181274</v>
      </c>
      <c r="U37" s="143">
        <v>1620.22790622</v>
      </c>
      <c r="V37" s="143">
        <v>1618.7525298800001</v>
      </c>
      <c r="W37" s="143">
        <v>1646.3196042100001</v>
      </c>
      <c r="X37" s="143">
        <v>1596.3134915200001</v>
      </c>
      <c r="Y37" s="143">
        <v>1556.14529012</v>
      </c>
    </row>
    <row r="38" spans="1:25" ht="38.25" outlineLevel="1" x14ac:dyDescent="0.2">
      <c r="A38" s="16" t="s">
        <v>71</v>
      </c>
      <c r="B38" s="43">
        <v>198.02</v>
      </c>
      <c r="C38" s="43">
        <v>198.02</v>
      </c>
      <c r="D38" s="43">
        <v>198.02</v>
      </c>
      <c r="E38" s="43">
        <v>198.02</v>
      </c>
      <c r="F38" s="43">
        <v>198.02</v>
      </c>
      <c r="G38" s="43">
        <v>198.02</v>
      </c>
      <c r="H38" s="43">
        <v>198.02</v>
      </c>
      <c r="I38" s="43">
        <v>198.02</v>
      </c>
      <c r="J38" s="43">
        <v>198.02</v>
      </c>
      <c r="K38" s="43">
        <v>198.02</v>
      </c>
      <c r="L38" s="43">
        <v>198.02</v>
      </c>
      <c r="M38" s="43">
        <v>198.02</v>
      </c>
      <c r="N38" s="43">
        <v>198.02</v>
      </c>
      <c r="O38" s="43">
        <v>198.02</v>
      </c>
      <c r="P38" s="43">
        <v>198.02</v>
      </c>
      <c r="Q38" s="43">
        <v>198.02</v>
      </c>
      <c r="R38" s="43">
        <v>198.02</v>
      </c>
      <c r="S38" s="43">
        <v>198.02</v>
      </c>
      <c r="T38" s="43">
        <v>198.02</v>
      </c>
      <c r="U38" s="43">
        <v>198.02</v>
      </c>
      <c r="V38" s="43">
        <v>198.02</v>
      </c>
      <c r="W38" s="43">
        <v>198.02</v>
      </c>
      <c r="X38" s="43">
        <v>198.02</v>
      </c>
      <c r="Y38" s="43">
        <v>198.02</v>
      </c>
    </row>
    <row r="39" spans="1:25" outlineLevel="1" x14ac:dyDescent="0.2">
      <c r="A39" s="16" t="s">
        <v>3</v>
      </c>
      <c r="B39" s="43">
        <v>1808.4199999999998</v>
      </c>
      <c r="C39" s="43">
        <v>1808.4199999999998</v>
      </c>
      <c r="D39" s="43">
        <v>1808.4199999999998</v>
      </c>
      <c r="E39" s="43">
        <v>1808.4199999999998</v>
      </c>
      <c r="F39" s="43">
        <v>1808.4199999999998</v>
      </c>
      <c r="G39" s="43">
        <v>1808.4199999999998</v>
      </c>
      <c r="H39" s="43">
        <v>1808.4199999999998</v>
      </c>
      <c r="I39" s="43">
        <v>1808.4199999999998</v>
      </c>
      <c r="J39" s="43">
        <v>1808.4199999999998</v>
      </c>
      <c r="K39" s="43">
        <v>1808.4199999999998</v>
      </c>
      <c r="L39" s="43">
        <v>1808.4199999999998</v>
      </c>
      <c r="M39" s="43">
        <v>1808.4199999999998</v>
      </c>
      <c r="N39" s="43">
        <v>1808.4199999999998</v>
      </c>
      <c r="O39" s="43">
        <v>1808.4199999999998</v>
      </c>
      <c r="P39" s="43">
        <v>1808.4199999999998</v>
      </c>
      <c r="Q39" s="43">
        <v>1808.4199999999998</v>
      </c>
      <c r="R39" s="43">
        <v>1808.4199999999998</v>
      </c>
      <c r="S39" s="43">
        <v>1808.4199999999998</v>
      </c>
      <c r="T39" s="43">
        <v>1808.4199999999998</v>
      </c>
      <c r="U39" s="43">
        <v>1808.4199999999998</v>
      </c>
      <c r="V39" s="43">
        <v>1808.4199999999998</v>
      </c>
      <c r="W39" s="43">
        <v>1808.4199999999998</v>
      </c>
      <c r="X39" s="43">
        <v>1808.4199999999998</v>
      </c>
      <c r="Y39" s="43">
        <v>1808.4199999999998</v>
      </c>
    </row>
    <row r="40" spans="1:25" outlineLevel="1" x14ac:dyDescent="0.2">
      <c r="A40" s="17" t="s">
        <v>4</v>
      </c>
      <c r="B40" s="43">
        <v>73.88</v>
      </c>
      <c r="C40" s="43">
        <v>73.88</v>
      </c>
      <c r="D40" s="43">
        <v>73.88</v>
      </c>
      <c r="E40" s="43">
        <v>73.88</v>
      </c>
      <c r="F40" s="43">
        <v>73.88</v>
      </c>
      <c r="G40" s="43">
        <v>73.88</v>
      </c>
      <c r="H40" s="43">
        <v>73.88</v>
      </c>
      <c r="I40" s="43">
        <v>73.88</v>
      </c>
      <c r="J40" s="43">
        <v>73.88</v>
      </c>
      <c r="K40" s="43">
        <v>73.88</v>
      </c>
      <c r="L40" s="43">
        <v>73.88</v>
      </c>
      <c r="M40" s="43">
        <v>73.88</v>
      </c>
      <c r="N40" s="43">
        <v>73.88</v>
      </c>
      <c r="O40" s="43">
        <v>73.88</v>
      </c>
      <c r="P40" s="43">
        <v>73.88</v>
      </c>
      <c r="Q40" s="43">
        <v>73.88</v>
      </c>
      <c r="R40" s="43">
        <v>73.88</v>
      </c>
      <c r="S40" s="43">
        <v>73.88</v>
      </c>
      <c r="T40" s="43">
        <v>73.88</v>
      </c>
      <c r="U40" s="43">
        <v>73.88</v>
      </c>
      <c r="V40" s="43">
        <v>73.88</v>
      </c>
      <c r="W40" s="43">
        <v>73.88</v>
      </c>
      <c r="X40" s="43">
        <v>73.88</v>
      </c>
      <c r="Y40" s="43">
        <v>73.88</v>
      </c>
    </row>
    <row r="41" spans="1:25" ht="15" outlineLevel="1" thickBot="1" x14ac:dyDescent="0.25">
      <c r="A41" s="35" t="s">
        <v>118</v>
      </c>
      <c r="B41" s="43">
        <v>2.90284421</v>
      </c>
      <c r="C41" s="43">
        <v>2.90284421</v>
      </c>
      <c r="D41" s="43">
        <v>2.90284421</v>
      </c>
      <c r="E41" s="43">
        <v>2.90284421</v>
      </c>
      <c r="F41" s="43">
        <v>2.90284421</v>
      </c>
      <c r="G41" s="43">
        <v>2.90284421</v>
      </c>
      <c r="H41" s="43">
        <v>2.90284421</v>
      </c>
      <c r="I41" s="43">
        <v>2.90284421</v>
      </c>
      <c r="J41" s="43">
        <v>2.90284421</v>
      </c>
      <c r="K41" s="43">
        <v>2.90284421</v>
      </c>
      <c r="L41" s="43">
        <v>2.90284421</v>
      </c>
      <c r="M41" s="43">
        <v>2.90284421</v>
      </c>
      <c r="N41" s="43">
        <v>2.90284421</v>
      </c>
      <c r="O41" s="43">
        <v>2.90284421</v>
      </c>
      <c r="P41" s="43">
        <v>2.90284421</v>
      </c>
      <c r="Q41" s="43">
        <v>2.90284421</v>
      </c>
      <c r="R41" s="43">
        <v>2.90284421</v>
      </c>
      <c r="S41" s="43">
        <v>2.90284421</v>
      </c>
      <c r="T41" s="43">
        <v>2.90284421</v>
      </c>
      <c r="U41" s="43">
        <v>2.90284421</v>
      </c>
      <c r="V41" s="43">
        <v>2.90284421</v>
      </c>
      <c r="W41" s="43">
        <v>2.90284421</v>
      </c>
      <c r="X41" s="43">
        <v>2.90284421</v>
      </c>
      <c r="Y41" s="43">
        <v>2.90284421</v>
      </c>
    </row>
    <row r="42" spans="1:25" ht="15" thickBot="1" x14ac:dyDescent="0.25">
      <c r="A42" s="27">
        <v>6</v>
      </c>
      <c r="B42" s="42">
        <v>3550.62</v>
      </c>
      <c r="C42" s="42">
        <v>3516.89</v>
      </c>
      <c r="D42" s="42">
        <v>3482.62</v>
      </c>
      <c r="E42" s="42">
        <v>3508.12</v>
      </c>
      <c r="F42" s="42">
        <v>3589.14</v>
      </c>
      <c r="G42" s="42">
        <v>3587.57</v>
      </c>
      <c r="H42" s="42">
        <v>3562.36</v>
      </c>
      <c r="I42" s="42">
        <v>3575.36</v>
      </c>
      <c r="J42" s="42">
        <v>3650.35</v>
      </c>
      <c r="K42" s="42">
        <v>3700.13</v>
      </c>
      <c r="L42" s="42">
        <v>3721.71</v>
      </c>
      <c r="M42" s="42">
        <v>3716.58</v>
      </c>
      <c r="N42" s="42">
        <v>3694.83</v>
      </c>
      <c r="O42" s="42">
        <v>3634.33</v>
      </c>
      <c r="P42" s="42">
        <v>3615.23</v>
      </c>
      <c r="Q42" s="42">
        <v>3634.73</v>
      </c>
      <c r="R42" s="42">
        <v>3600.45</v>
      </c>
      <c r="S42" s="42">
        <v>3678.18</v>
      </c>
      <c r="T42" s="42">
        <v>3655.01</v>
      </c>
      <c r="U42" s="42">
        <v>3647.2</v>
      </c>
      <c r="V42" s="42">
        <v>3592.43</v>
      </c>
      <c r="W42" s="42">
        <v>3641</v>
      </c>
      <c r="X42" s="42">
        <v>3653.91</v>
      </c>
      <c r="Y42" s="42">
        <v>3603.89</v>
      </c>
    </row>
    <row r="43" spans="1:25" ht="38.25" outlineLevel="1" x14ac:dyDescent="0.2">
      <c r="A43" s="111" t="s">
        <v>70</v>
      </c>
      <c r="B43" s="143">
        <v>1467.3993509100001</v>
      </c>
      <c r="C43" s="143">
        <v>1433.67095591</v>
      </c>
      <c r="D43" s="143">
        <v>1399.3946114</v>
      </c>
      <c r="E43" s="143">
        <v>1424.8954868599999</v>
      </c>
      <c r="F43" s="143">
        <v>1505.91428582</v>
      </c>
      <c r="G43" s="143">
        <v>1504.3427868599999</v>
      </c>
      <c r="H43" s="143">
        <v>1479.13246738</v>
      </c>
      <c r="I43" s="143">
        <v>1492.1356661299999</v>
      </c>
      <c r="J43" s="143">
        <v>1567.1239840999999</v>
      </c>
      <c r="K43" s="143">
        <v>1616.91026648</v>
      </c>
      <c r="L43" s="143">
        <v>1638.4861888299999</v>
      </c>
      <c r="M43" s="143">
        <v>1633.35969912</v>
      </c>
      <c r="N43" s="143">
        <v>1611.6023186499999</v>
      </c>
      <c r="O43" s="143">
        <v>1551.1062169300001</v>
      </c>
      <c r="P43" s="143">
        <v>1532.00391231</v>
      </c>
      <c r="Q43" s="143">
        <v>1551.5053893300001</v>
      </c>
      <c r="R43" s="143">
        <v>1517.2284509799999</v>
      </c>
      <c r="S43" s="143">
        <v>1594.95458007</v>
      </c>
      <c r="T43" s="143">
        <v>1571.78636787</v>
      </c>
      <c r="U43" s="143">
        <v>1563.9730349599999</v>
      </c>
      <c r="V43" s="143">
        <v>1509.2120602099999</v>
      </c>
      <c r="W43" s="143">
        <v>1557.7783834100001</v>
      </c>
      <c r="X43" s="143">
        <v>1570.68728141</v>
      </c>
      <c r="Y43" s="143">
        <v>1520.6665722400001</v>
      </c>
    </row>
    <row r="44" spans="1:25" ht="38.25" outlineLevel="1" x14ac:dyDescent="0.2">
      <c r="A44" s="16" t="s">
        <v>71</v>
      </c>
      <c r="B44" s="43">
        <v>198.02</v>
      </c>
      <c r="C44" s="43">
        <v>198.02</v>
      </c>
      <c r="D44" s="43">
        <v>198.02</v>
      </c>
      <c r="E44" s="43">
        <v>198.02</v>
      </c>
      <c r="F44" s="43">
        <v>198.02</v>
      </c>
      <c r="G44" s="43">
        <v>198.02</v>
      </c>
      <c r="H44" s="43">
        <v>198.02</v>
      </c>
      <c r="I44" s="43">
        <v>198.02</v>
      </c>
      <c r="J44" s="43">
        <v>198.02</v>
      </c>
      <c r="K44" s="43">
        <v>198.02</v>
      </c>
      <c r="L44" s="43">
        <v>198.02</v>
      </c>
      <c r="M44" s="43">
        <v>198.02</v>
      </c>
      <c r="N44" s="43">
        <v>198.02</v>
      </c>
      <c r="O44" s="43">
        <v>198.02</v>
      </c>
      <c r="P44" s="43">
        <v>198.02</v>
      </c>
      <c r="Q44" s="43">
        <v>198.02</v>
      </c>
      <c r="R44" s="43">
        <v>198.02</v>
      </c>
      <c r="S44" s="43">
        <v>198.02</v>
      </c>
      <c r="T44" s="43">
        <v>198.02</v>
      </c>
      <c r="U44" s="43">
        <v>198.02</v>
      </c>
      <c r="V44" s="43">
        <v>198.02</v>
      </c>
      <c r="W44" s="43">
        <v>198.02</v>
      </c>
      <c r="X44" s="43">
        <v>198.02</v>
      </c>
      <c r="Y44" s="43">
        <v>198.02</v>
      </c>
    </row>
    <row r="45" spans="1:25" outlineLevel="1" x14ac:dyDescent="0.2">
      <c r="A45" s="16" t="s">
        <v>3</v>
      </c>
      <c r="B45" s="43">
        <v>1808.4199999999998</v>
      </c>
      <c r="C45" s="43">
        <v>1808.4199999999998</v>
      </c>
      <c r="D45" s="43">
        <v>1808.4199999999998</v>
      </c>
      <c r="E45" s="43">
        <v>1808.4199999999998</v>
      </c>
      <c r="F45" s="43">
        <v>1808.4199999999998</v>
      </c>
      <c r="G45" s="43">
        <v>1808.4199999999998</v>
      </c>
      <c r="H45" s="43">
        <v>1808.4199999999998</v>
      </c>
      <c r="I45" s="43">
        <v>1808.4199999999998</v>
      </c>
      <c r="J45" s="43">
        <v>1808.4199999999998</v>
      </c>
      <c r="K45" s="43">
        <v>1808.4199999999998</v>
      </c>
      <c r="L45" s="43">
        <v>1808.4199999999998</v>
      </c>
      <c r="M45" s="43">
        <v>1808.4199999999998</v>
      </c>
      <c r="N45" s="43">
        <v>1808.4199999999998</v>
      </c>
      <c r="O45" s="43">
        <v>1808.4199999999998</v>
      </c>
      <c r="P45" s="43">
        <v>1808.4199999999998</v>
      </c>
      <c r="Q45" s="43">
        <v>1808.4199999999998</v>
      </c>
      <c r="R45" s="43">
        <v>1808.4199999999998</v>
      </c>
      <c r="S45" s="43">
        <v>1808.4199999999998</v>
      </c>
      <c r="T45" s="43">
        <v>1808.4199999999998</v>
      </c>
      <c r="U45" s="43">
        <v>1808.4199999999998</v>
      </c>
      <c r="V45" s="43">
        <v>1808.4199999999998</v>
      </c>
      <c r="W45" s="43">
        <v>1808.4199999999998</v>
      </c>
      <c r="X45" s="43">
        <v>1808.4199999999998</v>
      </c>
      <c r="Y45" s="43">
        <v>1808.4199999999998</v>
      </c>
    </row>
    <row r="46" spans="1:25" outlineLevel="1" x14ac:dyDescent="0.2">
      <c r="A46" s="17" t="s">
        <v>4</v>
      </c>
      <c r="B46" s="43">
        <v>73.88</v>
      </c>
      <c r="C46" s="43">
        <v>73.88</v>
      </c>
      <c r="D46" s="43">
        <v>73.88</v>
      </c>
      <c r="E46" s="43">
        <v>73.88</v>
      </c>
      <c r="F46" s="43">
        <v>73.88</v>
      </c>
      <c r="G46" s="43">
        <v>73.88</v>
      </c>
      <c r="H46" s="43">
        <v>73.88</v>
      </c>
      <c r="I46" s="43">
        <v>73.88</v>
      </c>
      <c r="J46" s="43">
        <v>73.88</v>
      </c>
      <c r="K46" s="43">
        <v>73.88</v>
      </c>
      <c r="L46" s="43">
        <v>73.88</v>
      </c>
      <c r="M46" s="43">
        <v>73.88</v>
      </c>
      <c r="N46" s="43">
        <v>73.88</v>
      </c>
      <c r="O46" s="43">
        <v>73.88</v>
      </c>
      <c r="P46" s="43">
        <v>73.88</v>
      </c>
      <c r="Q46" s="43">
        <v>73.88</v>
      </c>
      <c r="R46" s="43">
        <v>73.88</v>
      </c>
      <c r="S46" s="43">
        <v>73.88</v>
      </c>
      <c r="T46" s="43">
        <v>73.88</v>
      </c>
      <c r="U46" s="43">
        <v>73.88</v>
      </c>
      <c r="V46" s="43">
        <v>73.88</v>
      </c>
      <c r="W46" s="43">
        <v>73.88</v>
      </c>
      <c r="X46" s="43">
        <v>73.88</v>
      </c>
      <c r="Y46" s="43">
        <v>73.88</v>
      </c>
    </row>
    <row r="47" spans="1:25" ht="15" outlineLevel="1" thickBot="1" x14ac:dyDescent="0.25">
      <c r="A47" s="35" t="s">
        <v>118</v>
      </c>
      <c r="B47" s="43">
        <v>2.90284421</v>
      </c>
      <c r="C47" s="43">
        <v>2.90284421</v>
      </c>
      <c r="D47" s="43">
        <v>2.90284421</v>
      </c>
      <c r="E47" s="43">
        <v>2.90284421</v>
      </c>
      <c r="F47" s="43">
        <v>2.90284421</v>
      </c>
      <c r="G47" s="43">
        <v>2.90284421</v>
      </c>
      <c r="H47" s="43">
        <v>2.90284421</v>
      </c>
      <c r="I47" s="43">
        <v>2.90284421</v>
      </c>
      <c r="J47" s="43">
        <v>2.90284421</v>
      </c>
      <c r="K47" s="43">
        <v>2.90284421</v>
      </c>
      <c r="L47" s="43">
        <v>2.90284421</v>
      </c>
      <c r="M47" s="43">
        <v>2.90284421</v>
      </c>
      <c r="N47" s="43">
        <v>2.90284421</v>
      </c>
      <c r="O47" s="43">
        <v>2.90284421</v>
      </c>
      <c r="P47" s="43">
        <v>2.90284421</v>
      </c>
      <c r="Q47" s="43">
        <v>2.90284421</v>
      </c>
      <c r="R47" s="43">
        <v>2.90284421</v>
      </c>
      <c r="S47" s="43">
        <v>2.90284421</v>
      </c>
      <c r="T47" s="43">
        <v>2.90284421</v>
      </c>
      <c r="U47" s="43">
        <v>2.90284421</v>
      </c>
      <c r="V47" s="43">
        <v>2.90284421</v>
      </c>
      <c r="W47" s="43">
        <v>2.90284421</v>
      </c>
      <c r="X47" s="43">
        <v>2.90284421</v>
      </c>
      <c r="Y47" s="43">
        <v>2.90284421</v>
      </c>
    </row>
    <row r="48" spans="1:25" ht="15" thickBot="1" x14ac:dyDescent="0.25">
      <c r="A48" s="27">
        <v>7</v>
      </c>
      <c r="B48" s="42">
        <v>3585.99</v>
      </c>
      <c r="C48" s="42">
        <v>3502.4</v>
      </c>
      <c r="D48" s="42">
        <v>3432.62</v>
      </c>
      <c r="E48" s="42">
        <v>3454.35</v>
      </c>
      <c r="F48" s="42">
        <v>3492.64</v>
      </c>
      <c r="G48" s="42">
        <v>3478.96</v>
      </c>
      <c r="H48" s="42">
        <v>3475.32</v>
      </c>
      <c r="I48" s="42">
        <v>3462.69</v>
      </c>
      <c r="J48" s="42">
        <v>3610.28</v>
      </c>
      <c r="K48" s="42">
        <v>3720.18</v>
      </c>
      <c r="L48" s="42">
        <v>3730.01</v>
      </c>
      <c r="M48" s="42">
        <v>3716.65</v>
      </c>
      <c r="N48" s="42">
        <v>3697.22</v>
      </c>
      <c r="O48" s="42">
        <v>3710.63</v>
      </c>
      <c r="P48" s="42">
        <v>3705.61</v>
      </c>
      <c r="Q48" s="42">
        <v>3691.07</v>
      </c>
      <c r="R48" s="42">
        <v>3695.87</v>
      </c>
      <c r="S48" s="42">
        <v>3708.34</v>
      </c>
      <c r="T48" s="42">
        <v>3686.91</v>
      </c>
      <c r="U48" s="42">
        <v>3685.04</v>
      </c>
      <c r="V48" s="42">
        <v>3715.1</v>
      </c>
      <c r="W48" s="42">
        <v>3693.31</v>
      </c>
      <c r="X48" s="42">
        <v>3726.23</v>
      </c>
      <c r="Y48" s="42">
        <v>3680.21</v>
      </c>
    </row>
    <row r="49" spans="1:25" ht="38.25" outlineLevel="1" x14ac:dyDescent="0.2">
      <c r="A49" s="16" t="s">
        <v>70</v>
      </c>
      <c r="B49" s="143">
        <v>1502.77033938</v>
      </c>
      <c r="C49" s="143">
        <v>1419.1777462</v>
      </c>
      <c r="D49" s="143">
        <v>1349.3967857099999</v>
      </c>
      <c r="E49" s="143">
        <v>1371.1251132299999</v>
      </c>
      <c r="F49" s="143">
        <v>1409.41479691</v>
      </c>
      <c r="G49" s="143">
        <v>1395.73769126</v>
      </c>
      <c r="H49" s="143">
        <v>1392.09489472</v>
      </c>
      <c r="I49" s="143">
        <v>1379.46343821</v>
      </c>
      <c r="J49" s="143">
        <v>1527.0579275</v>
      </c>
      <c r="K49" s="143">
        <v>1636.9545227799999</v>
      </c>
      <c r="L49" s="143">
        <v>1646.7831577699999</v>
      </c>
      <c r="M49" s="143">
        <v>1633.4285519800001</v>
      </c>
      <c r="N49" s="143">
        <v>1613.99457504</v>
      </c>
      <c r="O49" s="143">
        <v>1627.4038916500001</v>
      </c>
      <c r="P49" s="143">
        <v>1622.39039078</v>
      </c>
      <c r="Q49" s="143">
        <v>1607.8437896200001</v>
      </c>
      <c r="R49" s="143">
        <v>1612.6480284899999</v>
      </c>
      <c r="S49" s="143">
        <v>1625.1150109499999</v>
      </c>
      <c r="T49" s="143">
        <v>1603.68346142</v>
      </c>
      <c r="U49" s="143">
        <v>1601.82203609</v>
      </c>
      <c r="V49" s="143">
        <v>1631.8799297099999</v>
      </c>
      <c r="W49" s="143">
        <v>1610.0900317799999</v>
      </c>
      <c r="X49" s="143">
        <v>1643.00405273</v>
      </c>
      <c r="Y49" s="143">
        <v>1596.9860815100001</v>
      </c>
    </row>
    <row r="50" spans="1:25" ht="38.25" outlineLevel="1" x14ac:dyDescent="0.2">
      <c r="A50" s="16" t="s">
        <v>71</v>
      </c>
      <c r="B50" s="43">
        <v>198.02</v>
      </c>
      <c r="C50" s="43">
        <v>198.02</v>
      </c>
      <c r="D50" s="43">
        <v>198.02</v>
      </c>
      <c r="E50" s="43">
        <v>198.02</v>
      </c>
      <c r="F50" s="43">
        <v>198.02</v>
      </c>
      <c r="G50" s="43">
        <v>198.02</v>
      </c>
      <c r="H50" s="43">
        <v>198.02</v>
      </c>
      <c r="I50" s="43">
        <v>198.02</v>
      </c>
      <c r="J50" s="43">
        <v>198.02</v>
      </c>
      <c r="K50" s="43">
        <v>198.02</v>
      </c>
      <c r="L50" s="43">
        <v>198.02</v>
      </c>
      <c r="M50" s="43">
        <v>198.02</v>
      </c>
      <c r="N50" s="43">
        <v>198.02</v>
      </c>
      <c r="O50" s="43">
        <v>198.02</v>
      </c>
      <c r="P50" s="43">
        <v>198.02</v>
      </c>
      <c r="Q50" s="43">
        <v>198.02</v>
      </c>
      <c r="R50" s="43">
        <v>198.02</v>
      </c>
      <c r="S50" s="43">
        <v>198.02</v>
      </c>
      <c r="T50" s="43">
        <v>198.02</v>
      </c>
      <c r="U50" s="43">
        <v>198.02</v>
      </c>
      <c r="V50" s="43">
        <v>198.02</v>
      </c>
      <c r="W50" s="43">
        <v>198.02</v>
      </c>
      <c r="X50" s="43">
        <v>198.02</v>
      </c>
      <c r="Y50" s="43">
        <v>198.02</v>
      </c>
    </row>
    <row r="51" spans="1:25" outlineLevel="1" x14ac:dyDescent="0.2">
      <c r="A51" s="16" t="s">
        <v>3</v>
      </c>
      <c r="B51" s="43">
        <v>1808.4199999999998</v>
      </c>
      <c r="C51" s="43">
        <v>1808.4199999999998</v>
      </c>
      <c r="D51" s="43">
        <v>1808.4199999999998</v>
      </c>
      <c r="E51" s="43">
        <v>1808.4199999999998</v>
      </c>
      <c r="F51" s="43">
        <v>1808.4199999999998</v>
      </c>
      <c r="G51" s="43">
        <v>1808.4199999999998</v>
      </c>
      <c r="H51" s="43">
        <v>1808.4199999999998</v>
      </c>
      <c r="I51" s="43">
        <v>1808.4199999999998</v>
      </c>
      <c r="J51" s="43">
        <v>1808.4199999999998</v>
      </c>
      <c r="K51" s="43">
        <v>1808.4199999999998</v>
      </c>
      <c r="L51" s="43">
        <v>1808.4199999999998</v>
      </c>
      <c r="M51" s="43">
        <v>1808.4199999999998</v>
      </c>
      <c r="N51" s="43">
        <v>1808.4199999999998</v>
      </c>
      <c r="O51" s="43">
        <v>1808.4199999999998</v>
      </c>
      <c r="P51" s="43">
        <v>1808.4199999999998</v>
      </c>
      <c r="Q51" s="43">
        <v>1808.4199999999998</v>
      </c>
      <c r="R51" s="43">
        <v>1808.4199999999998</v>
      </c>
      <c r="S51" s="43">
        <v>1808.4199999999998</v>
      </c>
      <c r="T51" s="43">
        <v>1808.4199999999998</v>
      </c>
      <c r="U51" s="43">
        <v>1808.4199999999998</v>
      </c>
      <c r="V51" s="43">
        <v>1808.4199999999998</v>
      </c>
      <c r="W51" s="43">
        <v>1808.4199999999998</v>
      </c>
      <c r="X51" s="43">
        <v>1808.4199999999998</v>
      </c>
      <c r="Y51" s="43">
        <v>1808.4199999999998</v>
      </c>
    </row>
    <row r="52" spans="1:25" outlineLevel="1" x14ac:dyDescent="0.2">
      <c r="A52" s="17" t="s">
        <v>4</v>
      </c>
      <c r="B52" s="43">
        <v>73.88</v>
      </c>
      <c r="C52" s="43">
        <v>73.88</v>
      </c>
      <c r="D52" s="43">
        <v>73.88</v>
      </c>
      <c r="E52" s="43">
        <v>73.88</v>
      </c>
      <c r="F52" s="43">
        <v>73.88</v>
      </c>
      <c r="G52" s="43">
        <v>73.88</v>
      </c>
      <c r="H52" s="43">
        <v>73.88</v>
      </c>
      <c r="I52" s="43">
        <v>73.88</v>
      </c>
      <c r="J52" s="43">
        <v>73.88</v>
      </c>
      <c r="K52" s="43">
        <v>73.88</v>
      </c>
      <c r="L52" s="43">
        <v>73.88</v>
      </c>
      <c r="M52" s="43">
        <v>73.88</v>
      </c>
      <c r="N52" s="43">
        <v>73.88</v>
      </c>
      <c r="O52" s="43">
        <v>73.88</v>
      </c>
      <c r="P52" s="43">
        <v>73.88</v>
      </c>
      <c r="Q52" s="43">
        <v>73.88</v>
      </c>
      <c r="R52" s="43">
        <v>73.88</v>
      </c>
      <c r="S52" s="43">
        <v>73.88</v>
      </c>
      <c r="T52" s="43">
        <v>73.88</v>
      </c>
      <c r="U52" s="43">
        <v>73.88</v>
      </c>
      <c r="V52" s="43">
        <v>73.88</v>
      </c>
      <c r="W52" s="43">
        <v>73.88</v>
      </c>
      <c r="X52" s="43">
        <v>73.88</v>
      </c>
      <c r="Y52" s="43">
        <v>73.88</v>
      </c>
    </row>
    <row r="53" spans="1:25" ht="15" outlineLevel="1" thickBot="1" x14ac:dyDescent="0.25">
      <c r="A53" s="35" t="s">
        <v>118</v>
      </c>
      <c r="B53" s="43">
        <v>2.90284421</v>
      </c>
      <c r="C53" s="43">
        <v>2.90284421</v>
      </c>
      <c r="D53" s="43">
        <v>2.90284421</v>
      </c>
      <c r="E53" s="43">
        <v>2.90284421</v>
      </c>
      <c r="F53" s="43">
        <v>2.90284421</v>
      </c>
      <c r="G53" s="43">
        <v>2.90284421</v>
      </c>
      <c r="H53" s="43">
        <v>2.90284421</v>
      </c>
      <c r="I53" s="43">
        <v>2.90284421</v>
      </c>
      <c r="J53" s="43">
        <v>2.90284421</v>
      </c>
      <c r="K53" s="43">
        <v>2.90284421</v>
      </c>
      <c r="L53" s="43">
        <v>2.90284421</v>
      </c>
      <c r="M53" s="43">
        <v>2.90284421</v>
      </c>
      <c r="N53" s="43">
        <v>2.90284421</v>
      </c>
      <c r="O53" s="43">
        <v>2.90284421</v>
      </c>
      <c r="P53" s="43">
        <v>2.90284421</v>
      </c>
      <c r="Q53" s="43">
        <v>2.90284421</v>
      </c>
      <c r="R53" s="43">
        <v>2.90284421</v>
      </c>
      <c r="S53" s="43">
        <v>2.90284421</v>
      </c>
      <c r="T53" s="43">
        <v>2.90284421</v>
      </c>
      <c r="U53" s="43">
        <v>2.90284421</v>
      </c>
      <c r="V53" s="43">
        <v>2.90284421</v>
      </c>
      <c r="W53" s="43">
        <v>2.90284421</v>
      </c>
      <c r="X53" s="43">
        <v>2.90284421</v>
      </c>
      <c r="Y53" s="43">
        <v>2.90284421</v>
      </c>
    </row>
    <row r="54" spans="1:25" ht="15" thickBot="1" x14ac:dyDescent="0.25">
      <c r="A54" s="33">
        <v>8</v>
      </c>
      <c r="B54" s="42">
        <v>3615.89</v>
      </c>
      <c r="C54" s="42">
        <v>3570.32</v>
      </c>
      <c r="D54" s="42">
        <v>3523.31</v>
      </c>
      <c r="E54" s="42">
        <v>3519.55</v>
      </c>
      <c r="F54" s="42">
        <v>3569.66</v>
      </c>
      <c r="G54" s="42">
        <v>3577.34</v>
      </c>
      <c r="H54" s="42">
        <v>3558.35</v>
      </c>
      <c r="I54" s="42">
        <v>3603.55</v>
      </c>
      <c r="J54" s="42">
        <v>3688.85</v>
      </c>
      <c r="K54" s="42">
        <v>3707.68</v>
      </c>
      <c r="L54" s="42">
        <v>3732.52</v>
      </c>
      <c r="M54" s="42">
        <v>3720.45</v>
      </c>
      <c r="N54" s="42">
        <v>3711.83</v>
      </c>
      <c r="O54" s="42">
        <v>3757.44</v>
      </c>
      <c r="P54" s="42">
        <v>3771.14</v>
      </c>
      <c r="Q54" s="42">
        <v>3779.82</v>
      </c>
      <c r="R54" s="42">
        <v>3706.89</v>
      </c>
      <c r="S54" s="42">
        <v>3699.8</v>
      </c>
      <c r="T54" s="42">
        <v>3655.62</v>
      </c>
      <c r="U54" s="42">
        <v>3619.94</v>
      </c>
      <c r="V54" s="42">
        <v>3620.8</v>
      </c>
      <c r="W54" s="42">
        <v>3632.01</v>
      </c>
      <c r="X54" s="42">
        <v>3668.7</v>
      </c>
      <c r="Y54" s="42">
        <v>3658.87</v>
      </c>
    </row>
    <row r="55" spans="1:25" ht="38.25" outlineLevel="1" x14ac:dyDescent="0.2">
      <c r="A55" s="111" t="s">
        <v>70</v>
      </c>
      <c r="B55" s="143">
        <v>1532.66691872</v>
      </c>
      <c r="C55" s="143">
        <v>1487.0974300600001</v>
      </c>
      <c r="D55" s="143">
        <v>1440.0863264300001</v>
      </c>
      <c r="E55" s="143">
        <v>1436.32900389</v>
      </c>
      <c r="F55" s="143">
        <v>1486.4416547200001</v>
      </c>
      <c r="G55" s="143">
        <v>1494.11261949</v>
      </c>
      <c r="H55" s="143">
        <v>1475.12511705</v>
      </c>
      <c r="I55" s="143">
        <v>1520.3235518700001</v>
      </c>
      <c r="J55" s="143">
        <v>1605.62836735</v>
      </c>
      <c r="K55" s="143">
        <v>1624.4617830100001</v>
      </c>
      <c r="L55" s="143">
        <v>1649.29689254</v>
      </c>
      <c r="M55" s="143">
        <v>1637.22309888</v>
      </c>
      <c r="N55" s="143">
        <v>1628.6035820300001</v>
      </c>
      <c r="O55" s="143">
        <v>1674.22017835</v>
      </c>
      <c r="P55" s="143">
        <v>1687.9171884100001</v>
      </c>
      <c r="Q55" s="143">
        <v>1696.6011231800001</v>
      </c>
      <c r="R55" s="143">
        <v>1623.6705548899999</v>
      </c>
      <c r="S55" s="143">
        <v>1616.57895463</v>
      </c>
      <c r="T55" s="143">
        <v>1572.40078103</v>
      </c>
      <c r="U55" s="143">
        <v>1536.71893727</v>
      </c>
      <c r="V55" s="143">
        <v>1537.5787218200001</v>
      </c>
      <c r="W55" s="143">
        <v>1548.7874647599999</v>
      </c>
      <c r="X55" s="143">
        <v>1585.47361768</v>
      </c>
      <c r="Y55" s="143">
        <v>1575.64548455</v>
      </c>
    </row>
    <row r="56" spans="1:25" ht="38.25" outlineLevel="1" x14ac:dyDescent="0.2">
      <c r="A56" s="16" t="s">
        <v>71</v>
      </c>
      <c r="B56" s="43">
        <v>198.02</v>
      </c>
      <c r="C56" s="43">
        <v>198.02</v>
      </c>
      <c r="D56" s="43">
        <v>198.02</v>
      </c>
      <c r="E56" s="43">
        <v>198.02</v>
      </c>
      <c r="F56" s="43">
        <v>198.02</v>
      </c>
      <c r="G56" s="43">
        <v>198.02</v>
      </c>
      <c r="H56" s="43">
        <v>198.02</v>
      </c>
      <c r="I56" s="43">
        <v>198.02</v>
      </c>
      <c r="J56" s="43">
        <v>198.02</v>
      </c>
      <c r="K56" s="43">
        <v>198.02</v>
      </c>
      <c r="L56" s="43">
        <v>198.02</v>
      </c>
      <c r="M56" s="43">
        <v>198.02</v>
      </c>
      <c r="N56" s="43">
        <v>198.02</v>
      </c>
      <c r="O56" s="43">
        <v>198.02</v>
      </c>
      <c r="P56" s="43">
        <v>198.02</v>
      </c>
      <c r="Q56" s="43">
        <v>198.02</v>
      </c>
      <c r="R56" s="43">
        <v>198.02</v>
      </c>
      <c r="S56" s="43">
        <v>198.02</v>
      </c>
      <c r="T56" s="43">
        <v>198.02</v>
      </c>
      <c r="U56" s="43">
        <v>198.02</v>
      </c>
      <c r="V56" s="43">
        <v>198.02</v>
      </c>
      <c r="W56" s="43">
        <v>198.02</v>
      </c>
      <c r="X56" s="43">
        <v>198.02</v>
      </c>
      <c r="Y56" s="43">
        <v>198.02</v>
      </c>
    </row>
    <row r="57" spans="1:25" outlineLevel="1" x14ac:dyDescent="0.2">
      <c r="A57" s="16" t="s">
        <v>3</v>
      </c>
      <c r="B57" s="43">
        <v>1808.4199999999998</v>
      </c>
      <c r="C57" s="43">
        <v>1808.4199999999998</v>
      </c>
      <c r="D57" s="43">
        <v>1808.4199999999998</v>
      </c>
      <c r="E57" s="43">
        <v>1808.4199999999998</v>
      </c>
      <c r="F57" s="43">
        <v>1808.4199999999998</v>
      </c>
      <c r="G57" s="43">
        <v>1808.4199999999998</v>
      </c>
      <c r="H57" s="43">
        <v>1808.4199999999998</v>
      </c>
      <c r="I57" s="43">
        <v>1808.4199999999998</v>
      </c>
      <c r="J57" s="43">
        <v>1808.4199999999998</v>
      </c>
      <c r="K57" s="43">
        <v>1808.4199999999998</v>
      </c>
      <c r="L57" s="43">
        <v>1808.4199999999998</v>
      </c>
      <c r="M57" s="43">
        <v>1808.4199999999998</v>
      </c>
      <c r="N57" s="43">
        <v>1808.4199999999998</v>
      </c>
      <c r="O57" s="43">
        <v>1808.4199999999998</v>
      </c>
      <c r="P57" s="43">
        <v>1808.4199999999998</v>
      </c>
      <c r="Q57" s="43">
        <v>1808.4199999999998</v>
      </c>
      <c r="R57" s="43">
        <v>1808.4199999999998</v>
      </c>
      <c r="S57" s="43">
        <v>1808.4199999999998</v>
      </c>
      <c r="T57" s="43">
        <v>1808.4199999999998</v>
      </c>
      <c r="U57" s="43">
        <v>1808.4199999999998</v>
      </c>
      <c r="V57" s="43">
        <v>1808.4199999999998</v>
      </c>
      <c r="W57" s="43">
        <v>1808.4199999999998</v>
      </c>
      <c r="X57" s="43">
        <v>1808.4199999999998</v>
      </c>
      <c r="Y57" s="43">
        <v>1808.4199999999998</v>
      </c>
    </row>
    <row r="58" spans="1:25" outlineLevel="1" x14ac:dyDescent="0.2">
      <c r="A58" s="17" t="s">
        <v>4</v>
      </c>
      <c r="B58" s="43">
        <v>73.88</v>
      </c>
      <c r="C58" s="43">
        <v>73.88</v>
      </c>
      <c r="D58" s="43">
        <v>73.88</v>
      </c>
      <c r="E58" s="43">
        <v>73.88</v>
      </c>
      <c r="F58" s="43">
        <v>73.88</v>
      </c>
      <c r="G58" s="43">
        <v>73.88</v>
      </c>
      <c r="H58" s="43">
        <v>73.88</v>
      </c>
      <c r="I58" s="43">
        <v>73.88</v>
      </c>
      <c r="J58" s="43">
        <v>73.88</v>
      </c>
      <c r="K58" s="43">
        <v>73.88</v>
      </c>
      <c r="L58" s="43">
        <v>73.88</v>
      </c>
      <c r="M58" s="43">
        <v>73.88</v>
      </c>
      <c r="N58" s="43">
        <v>73.88</v>
      </c>
      <c r="O58" s="43">
        <v>73.88</v>
      </c>
      <c r="P58" s="43">
        <v>73.88</v>
      </c>
      <c r="Q58" s="43">
        <v>73.88</v>
      </c>
      <c r="R58" s="43">
        <v>73.88</v>
      </c>
      <c r="S58" s="43">
        <v>73.88</v>
      </c>
      <c r="T58" s="43">
        <v>73.88</v>
      </c>
      <c r="U58" s="43">
        <v>73.88</v>
      </c>
      <c r="V58" s="43">
        <v>73.88</v>
      </c>
      <c r="W58" s="43">
        <v>73.88</v>
      </c>
      <c r="X58" s="43">
        <v>73.88</v>
      </c>
      <c r="Y58" s="43">
        <v>73.88</v>
      </c>
    </row>
    <row r="59" spans="1:25" ht="15" outlineLevel="1" thickBot="1" x14ac:dyDescent="0.25">
      <c r="A59" s="35" t="s">
        <v>118</v>
      </c>
      <c r="B59" s="43">
        <v>2.90284421</v>
      </c>
      <c r="C59" s="43">
        <v>2.90284421</v>
      </c>
      <c r="D59" s="43">
        <v>2.90284421</v>
      </c>
      <c r="E59" s="43">
        <v>2.90284421</v>
      </c>
      <c r="F59" s="43">
        <v>2.90284421</v>
      </c>
      <c r="G59" s="43">
        <v>2.90284421</v>
      </c>
      <c r="H59" s="43">
        <v>2.90284421</v>
      </c>
      <c r="I59" s="43">
        <v>2.90284421</v>
      </c>
      <c r="J59" s="43">
        <v>2.90284421</v>
      </c>
      <c r="K59" s="43">
        <v>2.90284421</v>
      </c>
      <c r="L59" s="43">
        <v>2.90284421</v>
      </c>
      <c r="M59" s="43">
        <v>2.90284421</v>
      </c>
      <c r="N59" s="43">
        <v>2.90284421</v>
      </c>
      <c r="O59" s="43">
        <v>2.90284421</v>
      </c>
      <c r="P59" s="43">
        <v>2.90284421</v>
      </c>
      <c r="Q59" s="43">
        <v>2.90284421</v>
      </c>
      <c r="R59" s="43">
        <v>2.90284421</v>
      </c>
      <c r="S59" s="43">
        <v>2.90284421</v>
      </c>
      <c r="T59" s="43">
        <v>2.90284421</v>
      </c>
      <c r="U59" s="43">
        <v>2.90284421</v>
      </c>
      <c r="V59" s="43">
        <v>2.90284421</v>
      </c>
      <c r="W59" s="43">
        <v>2.90284421</v>
      </c>
      <c r="X59" s="43">
        <v>2.90284421</v>
      </c>
      <c r="Y59" s="43">
        <v>2.90284421</v>
      </c>
    </row>
    <row r="60" spans="1:25" ht="15" thickBot="1" x14ac:dyDescent="0.25">
      <c r="A60" s="27">
        <v>9</v>
      </c>
      <c r="B60" s="42">
        <v>3506.35</v>
      </c>
      <c r="C60" s="42">
        <v>3495.71</v>
      </c>
      <c r="D60" s="42">
        <v>3501.14</v>
      </c>
      <c r="E60" s="42">
        <v>3529.99</v>
      </c>
      <c r="F60" s="42">
        <v>3592.19</v>
      </c>
      <c r="G60" s="42">
        <v>3509.95</v>
      </c>
      <c r="H60" s="42">
        <v>3471.35</v>
      </c>
      <c r="I60" s="42">
        <v>3580.81</v>
      </c>
      <c r="J60" s="42">
        <v>3659.65</v>
      </c>
      <c r="K60" s="42">
        <v>3703.65</v>
      </c>
      <c r="L60" s="42">
        <v>3720.58</v>
      </c>
      <c r="M60" s="42">
        <v>3699.84</v>
      </c>
      <c r="N60" s="42">
        <v>3704.82</v>
      </c>
      <c r="O60" s="42">
        <v>3718.4</v>
      </c>
      <c r="P60" s="42">
        <v>3728.33</v>
      </c>
      <c r="Q60" s="42">
        <v>3726.94</v>
      </c>
      <c r="R60" s="42">
        <v>3684.71</v>
      </c>
      <c r="S60" s="42">
        <v>3658.17</v>
      </c>
      <c r="T60" s="42">
        <v>3616.77</v>
      </c>
      <c r="U60" s="42">
        <v>3570.95</v>
      </c>
      <c r="V60" s="42">
        <v>3587.02</v>
      </c>
      <c r="W60" s="42">
        <v>3619.62</v>
      </c>
      <c r="X60" s="42">
        <v>3595.26</v>
      </c>
      <c r="Y60" s="42">
        <v>3578.71</v>
      </c>
    </row>
    <row r="61" spans="1:25" ht="38.25" outlineLevel="1" x14ac:dyDescent="0.2">
      <c r="A61" s="16" t="s">
        <v>70</v>
      </c>
      <c r="B61" s="143">
        <v>1423.1250365000001</v>
      </c>
      <c r="C61" s="143">
        <v>1412.4904064299999</v>
      </c>
      <c r="D61" s="143">
        <v>1417.9144599000001</v>
      </c>
      <c r="E61" s="143">
        <v>1446.76917918</v>
      </c>
      <c r="F61" s="143">
        <v>1508.96379422</v>
      </c>
      <c r="G61" s="143">
        <v>1426.7305450599999</v>
      </c>
      <c r="H61" s="143">
        <v>1388.1290625900001</v>
      </c>
      <c r="I61" s="143">
        <v>1497.5874739400001</v>
      </c>
      <c r="J61" s="143">
        <v>1576.4257852200001</v>
      </c>
      <c r="K61" s="143">
        <v>1620.42639091</v>
      </c>
      <c r="L61" s="143">
        <v>1637.36072874</v>
      </c>
      <c r="M61" s="143">
        <v>1616.6212994</v>
      </c>
      <c r="N61" s="143">
        <v>1621.59807017</v>
      </c>
      <c r="O61" s="143">
        <v>1635.1793118799999</v>
      </c>
      <c r="P61" s="143">
        <v>1645.10745286</v>
      </c>
      <c r="Q61" s="143">
        <v>1643.71565964</v>
      </c>
      <c r="R61" s="143">
        <v>1601.4866363199999</v>
      </c>
      <c r="S61" s="143">
        <v>1574.9499528599999</v>
      </c>
      <c r="T61" s="143">
        <v>1533.5428277200001</v>
      </c>
      <c r="U61" s="143">
        <v>1487.7318608</v>
      </c>
      <c r="V61" s="143">
        <v>1503.79872772</v>
      </c>
      <c r="W61" s="143">
        <v>1536.3986977500001</v>
      </c>
      <c r="X61" s="143">
        <v>1512.03504744</v>
      </c>
      <c r="Y61" s="143">
        <v>1495.4876032499999</v>
      </c>
    </row>
    <row r="62" spans="1:25" ht="38.25" outlineLevel="1" x14ac:dyDescent="0.2">
      <c r="A62" s="16" t="s">
        <v>71</v>
      </c>
      <c r="B62" s="43">
        <v>198.02</v>
      </c>
      <c r="C62" s="43">
        <v>198.02</v>
      </c>
      <c r="D62" s="43">
        <v>198.02</v>
      </c>
      <c r="E62" s="43">
        <v>198.02</v>
      </c>
      <c r="F62" s="43">
        <v>198.02</v>
      </c>
      <c r="G62" s="43">
        <v>198.02</v>
      </c>
      <c r="H62" s="43">
        <v>198.02</v>
      </c>
      <c r="I62" s="43">
        <v>198.02</v>
      </c>
      <c r="J62" s="43">
        <v>198.02</v>
      </c>
      <c r="K62" s="43">
        <v>198.02</v>
      </c>
      <c r="L62" s="43">
        <v>198.02</v>
      </c>
      <c r="M62" s="43">
        <v>198.02</v>
      </c>
      <c r="N62" s="43">
        <v>198.02</v>
      </c>
      <c r="O62" s="43">
        <v>198.02</v>
      </c>
      <c r="P62" s="43">
        <v>198.02</v>
      </c>
      <c r="Q62" s="43">
        <v>198.02</v>
      </c>
      <c r="R62" s="43">
        <v>198.02</v>
      </c>
      <c r="S62" s="43">
        <v>198.02</v>
      </c>
      <c r="T62" s="43">
        <v>198.02</v>
      </c>
      <c r="U62" s="43">
        <v>198.02</v>
      </c>
      <c r="V62" s="43">
        <v>198.02</v>
      </c>
      <c r="W62" s="43">
        <v>198.02</v>
      </c>
      <c r="X62" s="43">
        <v>198.02</v>
      </c>
      <c r="Y62" s="43">
        <v>198.02</v>
      </c>
    </row>
    <row r="63" spans="1:25" outlineLevel="1" x14ac:dyDescent="0.2">
      <c r="A63" s="16" t="s">
        <v>3</v>
      </c>
      <c r="B63" s="43">
        <v>1808.4199999999998</v>
      </c>
      <c r="C63" s="43">
        <v>1808.4199999999998</v>
      </c>
      <c r="D63" s="43">
        <v>1808.4199999999998</v>
      </c>
      <c r="E63" s="43">
        <v>1808.4199999999998</v>
      </c>
      <c r="F63" s="43">
        <v>1808.4199999999998</v>
      </c>
      <c r="G63" s="43">
        <v>1808.4199999999998</v>
      </c>
      <c r="H63" s="43">
        <v>1808.4199999999998</v>
      </c>
      <c r="I63" s="43">
        <v>1808.4199999999998</v>
      </c>
      <c r="J63" s="43">
        <v>1808.4199999999998</v>
      </c>
      <c r="K63" s="43">
        <v>1808.4199999999998</v>
      </c>
      <c r="L63" s="43">
        <v>1808.4199999999998</v>
      </c>
      <c r="M63" s="43">
        <v>1808.4199999999998</v>
      </c>
      <c r="N63" s="43">
        <v>1808.4199999999998</v>
      </c>
      <c r="O63" s="43">
        <v>1808.4199999999998</v>
      </c>
      <c r="P63" s="43">
        <v>1808.4199999999998</v>
      </c>
      <c r="Q63" s="43">
        <v>1808.4199999999998</v>
      </c>
      <c r="R63" s="43">
        <v>1808.4199999999998</v>
      </c>
      <c r="S63" s="43">
        <v>1808.4199999999998</v>
      </c>
      <c r="T63" s="43">
        <v>1808.4199999999998</v>
      </c>
      <c r="U63" s="43">
        <v>1808.4199999999998</v>
      </c>
      <c r="V63" s="43">
        <v>1808.4199999999998</v>
      </c>
      <c r="W63" s="43">
        <v>1808.4199999999998</v>
      </c>
      <c r="X63" s="43">
        <v>1808.4199999999998</v>
      </c>
      <c r="Y63" s="43">
        <v>1808.4199999999998</v>
      </c>
    </row>
    <row r="64" spans="1:25" outlineLevel="1" x14ac:dyDescent="0.2">
      <c r="A64" s="17" t="s">
        <v>4</v>
      </c>
      <c r="B64" s="43">
        <v>73.88</v>
      </c>
      <c r="C64" s="43">
        <v>73.88</v>
      </c>
      <c r="D64" s="43">
        <v>73.88</v>
      </c>
      <c r="E64" s="43">
        <v>73.88</v>
      </c>
      <c r="F64" s="43">
        <v>73.88</v>
      </c>
      <c r="G64" s="43">
        <v>73.88</v>
      </c>
      <c r="H64" s="43">
        <v>73.88</v>
      </c>
      <c r="I64" s="43">
        <v>73.88</v>
      </c>
      <c r="J64" s="43">
        <v>73.88</v>
      </c>
      <c r="K64" s="43">
        <v>73.88</v>
      </c>
      <c r="L64" s="43">
        <v>73.88</v>
      </c>
      <c r="M64" s="43">
        <v>73.88</v>
      </c>
      <c r="N64" s="43">
        <v>73.88</v>
      </c>
      <c r="O64" s="43">
        <v>73.88</v>
      </c>
      <c r="P64" s="43">
        <v>73.88</v>
      </c>
      <c r="Q64" s="43">
        <v>73.88</v>
      </c>
      <c r="R64" s="43">
        <v>73.88</v>
      </c>
      <c r="S64" s="43">
        <v>73.88</v>
      </c>
      <c r="T64" s="43">
        <v>73.88</v>
      </c>
      <c r="U64" s="43">
        <v>73.88</v>
      </c>
      <c r="V64" s="43">
        <v>73.88</v>
      </c>
      <c r="W64" s="43">
        <v>73.88</v>
      </c>
      <c r="X64" s="43">
        <v>73.88</v>
      </c>
      <c r="Y64" s="43">
        <v>73.88</v>
      </c>
    </row>
    <row r="65" spans="1:25" ht="15" outlineLevel="1" thickBot="1" x14ac:dyDescent="0.25">
      <c r="A65" s="35" t="s">
        <v>118</v>
      </c>
      <c r="B65" s="43">
        <v>2.90284421</v>
      </c>
      <c r="C65" s="43">
        <v>2.90284421</v>
      </c>
      <c r="D65" s="43">
        <v>2.90284421</v>
      </c>
      <c r="E65" s="43">
        <v>2.90284421</v>
      </c>
      <c r="F65" s="43">
        <v>2.90284421</v>
      </c>
      <c r="G65" s="43">
        <v>2.90284421</v>
      </c>
      <c r="H65" s="43">
        <v>2.90284421</v>
      </c>
      <c r="I65" s="43">
        <v>2.90284421</v>
      </c>
      <c r="J65" s="43">
        <v>2.90284421</v>
      </c>
      <c r="K65" s="43">
        <v>2.90284421</v>
      </c>
      <c r="L65" s="43">
        <v>2.90284421</v>
      </c>
      <c r="M65" s="43">
        <v>2.90284421</v>
      </c>
      <c r="N65" s="43">
        <v>2.90284421</v>
      </c>
      <c r="O65" s="43">
        <v>2.90284421</v>
      </c>
      <c r="P65" s="43">
        <v>2.90284421</v>
      </c>
      <c r="Q65" s="43">
        <v>2.90284421</v>
      </c>
      <c r="R65" s="43">
        <v>2.90284421</v>
      </c>
      <c r="S65" s="43">
        <v>2.90284421</v>
      </c>
      <c r="T65" s="43">
        <v>2.90284421</v>
      </c>
      <c r="U65" s="43">
        <v>2.90284421</v>
      </c>
      <c r="V65" s="43">
        <v>2.90284421</v>
      </c>
      <c r="W65" s="43">
        <v>2.90284421</v>
      </c>
      <c r="X65" s="43">
        <v>2.90284421</v>
      </c>
      <c r="Y65" s="43">
        <v>2.90284421</v>
      </c>
    </row>
    <row r="66" spans="1:25" ht="15" thickBot="1" x14ac:dyDescent="0.25">
      <c r="A66" s="33">
        <v>10</v>
      </c>
      <c r="B66" s="42">
        <v>3344.1</v>
      </c>
      <c r="C66" s="42">
        <v>3363.48</v>
      </c>
      <c r="D66" s="42">
        <v>3335.4</v>
      </c>
      <c r="E66" s="42">
        <v>3346.95</v>
      </c>
      <c r="F66" s="42">
        <v>3413.67</v>
      </c>
      <c r="G66" s="42">
        <v>3405.14</v>
      </c>
      <c r="H66" s="42">
        <v>3415.26</v>
      </c>
      <c r="I66" s="42">
        <v>3531.54</v>
      </c>
      <c r="J66" s="42">
        <v>3655.51</v>
      </c>
      <c r="K66" s="42">
        <v>3695.58</v>
      </c>
      <c r="L66" s="42">
        <v>3709.05</v>
      </c>
      <c r="M66" s="42">
        <v>3722.09</v>
      </c>
      <c r="N66" s="42">
        <v>3712.48</v>
      </c>
      <c r="O66" s="42">
        <v>3700.17</v>
      </c>
      <c r="P66" s="42">
        <v>3694.76</v>
      </c>
      <c r="Q66" s="42">
        <v>3665.12</v>
      </c>
      <c r="R66" s="42">
        <v>3666.94</v>
      </c>
      <c r="S66" s="42">
        <v>3640.86</v>
      </c>
      <c r="T66" s="42">
        <v>3625.98</v>
      </c>
      <c r="U66" s="42">
        <v>3575.48</v>
      </c>
      <c r="V66" s="42">
        <v>3544.3</v>
      </c>
      <c r="W66" s="42">
        <v>3485.2</v>
      </c>
      <c r="X66" s="42">
        <v>3453.58</v>
      </c>
      <c r="Y66" s="42">
        <v>3462.28</v>
      </c>
    </row>
    <row r="67" spans="1:25" ht="38.25" outlineLevel="1" x14ac:dyDescent="0.2">
      <c r="A67" s="111" t="s">
        <v>70</v>
      </c>
      <c r="B67" s="143">
        <v>1260.8734309199999</v>
      </c>
      <c r="C67" s="143">
        <v>1280.2563137</v>
      </c>
      <c r="D67" s="143">
        <v>1252.1789639000001</v>
      </c>
      <c r="E67" s="143">
        <v>1263.7312086300001</v>
      </c>
      <c r="F67" s="143">
        <v>1330.44343931</v>
      </c>
      <c r="G67" s="143">
        <v>1321.9211059700001</v>
      </c>
      <c r="H67" s="143">
        <v>1332.0358981899999</v>
      </c>
      <c r="I67" s="143">
        <v>1448.3163025900001</v>
      </c>
      <c r="J67" s="143">
        <v>1572.2899059199999</v>
      </c>
      <c r="K67" s="143">
        <v>1612.36108171</v>
      </c>
      <c r="L67" s="143">
        <v>1625.82673899</v>
      </c>
      <c r="M67" s="143">
        <v>1638.8701530599999</v>
      </c>
      <c r="N67" s="143">
        <v>1629.25470718</v>
      </c>
      <c r="O67" s="143">
        <v>1616.9461069700001</v>
      </c>
      <c r="P67" s="143">
        <v>1611.5386032199999</v>
      </c>
      <c r="Q67" s="143">
        <v>1581.9000485900001</v>
      </c>
      <c r="R67" s="143">
        <v>1583.71730501</v>
      </c>
      <c r="S67" s="143">
        <v>1557.6374490200001</v>
      </c>
      <c r="T67" s="143">
        <v>1542.7546243300001</v>
      </c>
      <c r="U67" s="143">
        <v>1492.2533431899999</v>
      </c>
      <c r="V67" s="143">
        <v>1461.0737264700001</v>
      </c>
      <c r="W67" s="143">
        <v>1401.9821088799999</v>
      </c>
      <c r="X67" s="143">
        <v>1370.3533910900001</v>
      </c>
      <c r="Y67" s="143">
        <v>1379.05638249</v>
      </c>
    </row>
    <row r="68" spans="1:25" ht="38.25" outlineLevel="1" x14ac:dyDescent="0.2">
      <c r="A68" s="16" t="s">
        <v>71</v>
      </c>
      <c r="B68" s="43">
        <v>198.02</v>
      </c>
      <c r="C68" s="43">
        <v>198.02</v>
      </c>
      <c r="D68" s="43">
        <v>198.02</v>
      </c>
      <c r="E68" s="43">
        <v>198.02</v>
      </c>
      <c r="F68" s="43">
        <v>198.02</v>
      </c>
      <c r="G68" s="43">
        <v>198.02</v>
      </c>
      <c r="H68" s="43">
        <v>198.02</v>
      </c>
      <c r="I68" s="43">
        <v>198.02</v>
      </c>
      <c r="J68" s="43">
        <v>198.02</v>
      </c>
      <c r="K68" s="43">
        <v>198.02</v>
      </c>
      <c r="L68" s="43">
        <v>198.02</v>
      </c>
      <c r="M68" s="43">
        <v>198.02</v>
      </c>
      <c r="N68" s="43">
        <v>198.02</v>
      </c>
      <c r="O68" s="43">
        <v>198.02</v>
      </c>
      <c r="P68" s="43">
        <v>198.02</v>
      </c>
      <c r="Q68" s="43">
        <v>198.02</v>
      </c>
      <c r="R68" s="43">
        <v>198.02</v>
      </c>
      <c r="S68" s="43">
        <v>198.02</v>
      </c>
      <c r="T68" s="43">
        <v>198.02</v>
      </c>
      <c r="U68" s="43">
        <v>198.02</v>
      </c>
      <c r="V68" s="43">
        <v>198.02</v>
      </c>
      <c r="W68" s="43">
        <v>198.02</v>
      </c>
      <c r="X68" s="43">
        <v>198.02</v>
      </c>
      <c r="Y68" s="43">
        <v>198.02</v>
      </c>
    </row>
    <row r="69" spans="1:25" outlineLevel="1" x14ac:dyDescent="0.2">
      <c r="A69" s="16" t="s">
        <v>3</v>
      </c>
      <c r="B69" s="43">
        <v>1808.4199999999998</v>
      </c>
      <c r="C69" s="43">
        <v>1808.4199999999998</v>
      </c>
      <c r="D69" s="43">
        <v>1808.4199999999998</v>
      </c>
      <c r="E69" s="43">
        <v>1808.4199999999998</v>
      </c>
      <c r="F69" s="43">
        <v>1808.4199999999998</v>
      </c>
      <c r="G69" s="43">
        <v>1808.4199999999998</v>
      </c>
      <c r="H69" s="43">
        <v>1808.4199999999998</v>
      </c>
      <c r="I69" s="43">
        <v>1808.4199999999998</v>
      </c>
      <c r="J69" s="43">
        <v>1808.4199999999998</v>
      </c>
      <c r="K69" s="43">
        <v>1808.4199999999998</v>
      </c>
      <c r="L69" s="43">
        <v>1808.4199999999998</v>
      </c>
      <c r="M69" s="43">
        <v>1808.4199999999998</v>
      </c>
      <c r="N69" s="43">
        <v>1808.4199999999998</v>
      </c>
      <c r="O69" s="43">
        <v>1808.4199999999998</v>
      </c>
      <c r="P69" s="43">
        <v>1808.4199999999998</v>
      </c>
      <c r="Q69" s="43">
        <v>1808.4199999999998</v>
      </c>
      <c r="R69" s="43">
        <v>1808.4199999999998</v>
      </c>
      <c r="S69" s="43">
        <v>1808.4199999999998</v>
      </c>
      <c r="T69" s="43">
        <v>1808.4199999999998</v>
      </c>
      <c r="U69" s="43">
        <v>1808.4199999999998</v>
      </c>
      <c r="V69" s="43">
        <v>1808.4199999999998</v>
      </c>
      <c r="W69" s="43">
        <v>1808.4199999999998</v>
      </c>
      <c r="X69" s="43">
        <v>1808.4199999999998</v>
      </c>
      <c r="Y69" s="43">
        <v>1808.4199999999998</v>
      </c>
    </row>
    <row r="70" spans="1:25" outlineLevel="1" x14ac:dyDescent="0.2">
      <c r="A70" s="17" t="s">
        <v>4</v>
      </c>
      <c r="B70" s="43">
        <v>73.88</v>
      </c>
      <c r="C70" s="43">
        <v>73.88</v>
      </c>
      <c r="D70" s="43">
        <v>73.88</v>
      </c>
      <c r="E70" s="43">
        <v>73.88</v>
      </c>
      <c r="F70" s="43">
        <v>73.88</v>
      </c>
      <c r="G70" s="43">
        <v>73.88</v>
      </c>
      <c r="H70" s="43">
        <v>73.88</v>
      </c>
      <c r="I70" s="43">
        <v>73.88</v>
      </c>
      <c r="J70" s="43">
        <v>73.88</v>
      </c>
      <c r="K70" s="43">
        <v>73.88</v>
      </c>
      <c r="L70" s="43">
        <v>73.88</v>
      </c>
      <c r="M70" s="43">
        <v>73.88</v>
      </c>
      <c r="N70" s="43">
        <v>73.88</v>
      </c>
      <c r="O70" s="43">
        <v>73.88</v>
      </c>
      <c r="P70" s="43">
        <v>73.88</v>
      </c>
      <c r="Q70" s="43">
        <v>73.88</v>
      </c>
      <c r="R70" s="43">
        <v>73.88</v>
      </c>
      <c r="S70" s="43">
        <v>73.88</v>
      </c>
      <c r="T70" s="43">
        <v>73.88</v>
      </c>
      <c r="U70" s="43">
        <v>73.88</v>
      </c>
      <c r="V70" s="43">
        <v>73.88</v>
      </c>
      <c r="W70" s="43">
        <v>73.88</v>
      </c>
      <c r="X70" s="43">
        <v>73.88</v>
      </c>
      <c r="Y70" s="43">
        <v>73.88</v>
      </c>
    </row>
    <row r="71" spans="1:25" ht="15" outlineLevel="1" thickBot="1" x14ac:dyDescent="0.25">
      <c r="A71" s="35" t="s">
        <v>118</v>
      </c>
      <c r="B71" s="43">
        <v>2.90284421</v>
      </c>
      <c r="C71" s="43">
        <v>2.90284421</v>
      </c>
      <c r="D71" s="43">
        <v>2.90284421</v>
      </c>
      <c r="E71" s="43">
        <v>2.90284421</v>
      </c>
      <c r="F71" s="43">
        <v>2.90284421</v>
      </c>
      <c r="G71" s="43">
        <v>2.90284421</v>
      </c>
      <c r="H71" s="43">
        <v>2.90284421</v>
      </c>
      <c r="I71" s="43">
        <v>2.90284421</v>
      </c>
      <c r="J71" s="43">
        <v>2.90284421</v>
      </c>
      <c r="K71" s="43">
        <v>2.90284421</v>
      </c>
      <c r="L71" s="43">
        <v>2.90284421</v>
      </c>
      <c r="M71" s="43">
        <v>2.90284421</v>
      </c>
      <c r="N71" s="43">
        <v>2.90284421</v>
      </c>
      <c r="O71" s="43">
        <v>2.90284421</v>
      </c>
      <c r="P71" s="43">
        <v>2.90284421</v>
      </c>
      <c r="Q71" s="43">
        <v>2.90284421</v>
      </c>
      <c r="R71" s="43">
        <v>2.90284421</v>
      </c>
      <c r="S71" s="43">
        <v>2.90284421</v>
      </c>
      <c r="T71" s="43">
        <v>2.90284421</v>
      </c>
      <c r="U71" s="43">
        <v>2.90284421</v>
      </c>
      <c r="V71" s="43">
        <v>2.90284421</v>
      </c>
      <c r="W71" s="43">
        <v>2.90284421</v>
      </c>
      <c r="X71" s="43">
        <v>2.90284421</v>
      </c>
      <c r="Y71" s="43">
        <v>2.90284421</v>
      </c>
    </row>
    <row r="72" spans="1:25" ht="15" thickBot="1" x14ac:dyDescent="0.25">
      <c r="A72" s="27">
        <v>11</v>
      </c>
      <c r="B72" s="42">
        <v>3382.9</v>
      </c>
      <c r="C72" s="42">
        <v>3410.01</v>
      </c>
      <c r="D72" s="42">
        <v>3391.12</v>
      </c>
      <c r="E72" s="42">
        <v>3418.1</v>
      </c>
      <c r="F72" s="42">
        <v>3449.17</v>
      </c>
      <c r="G72" s="42">
        <v>3444.55</v>
      </c>
      <c r="H72" s="42">
        <v>3454.93</v>
      </c>
      <c r="I72" s="42">
        <v>3501.74</v>
      </c>
      <c r="J72" s="42">
        <v>3610.57</v>
      </c>
      <c r="K72" s="42">
        <v>3667.16</v>
      </c>
      <c r="L72" s="42">
        <v>3663.66</v>
      </c>
      <c r="M72" s="42">
        <v>3644.66</v>
      </c>
      <c r="N72" s="42">
        <v>3627.58</v>
      </c>
      <c r="O72" s="42">
        <v>3610.05</v>
      </c>
      <c r="P72" s="42">
        <v>3641.29</v>
      </c>
      <c r="Q72" s="42">
        <v>3631.57</v>
      </c>
      <c r="R72" s="42">
        <v>3584.18</v>
      </c>
      <c r="S72" s="42">
        <v>3570.78</v>
      </c>
      <c r="T72" s="42">
        <v>3581.59</v>
      </c>
      <c r="U72" s="42">
        <v>3585.6</v>
      </c>
      <c r="V72" s="42">
        <v>3670.21</v>
      </c>
      <c r="W72" s="42">
        <v>3664.13</v>
      </c>
      <c r="X72" s="42">
        <v>3491.68</v>
      </c>
      <c r="Y72" s="42">
        <v>3451.91</v>
      </c>
    </row>
    <row r="73" spans="1:25" ht="38.25" outlineLevel="1" x14ac:dyDescent="0.2">
      <c r="A73" s="16" t="s">
        <v>70</v>
      </c>
      <c r="B73" s="143">
        <v>1299.6799344599999</v>
      </c>
      <c r="C73" s="143">
        <v>1326.7900540999999</v>
      </c>
      <c r="D73" s="143">
        <v>1307.8955593200001</v>
      </c>
      <c r="E73" s="143">
        <v>1334.87431419</v>
      </c>
      <c r="F73" s="143">
        <v>1365.9441292900001</v>
      </c>
      <c r="G73" s="143">
        <v>1361.3297754</v>
      </c>
      <c r="H73" s="143">
        <v>1371.70623484</v>
      </c>
      <c r="I73" s="143">
        <v>1418.5175950099999</v>
      </c>
      <c r="J73" s="143">
        <v>1527.35114924</v>
      </c>
      <c r="K73" s="143">
        <v>1583.93798586</v>
      </c>
      <c r="L73" s="143">
        <v>1580.43734799</v>
      </c>
      <c r="M73" s="143">
        <v>1561.4378554299999</v>
      </c>
      <c r="N73" s="143">
        <v>1544.35664273</v>
      </c>
      <c r="O73" s="143">
        <v>1526.8313348900001</v>
      </c>
      <c r="P73" s="143">
        <v>1558.06288707</v>
      </c>
      <c r="Q73" s="143">
        <v>1548.34907701</v>
      </c>
      <c r="R73" s="143">
        <v>1500.9582110599999</v>
      </c>
      <c r="S73" s="143">
        <v>1487.5595895700001</v>
      </c>
      <c r="T73" s="143">
        <v>1498.3683709899999</v>
      </c>
      <c r="U73" s="143">
        <v>1502.37912871</v>
      </c>
      <c r="V73" s="143">
        <v>1586.98532456</v>
      </c>
      <c r="W73" s="143">
        <v>1580.90413399</v>
      </c>
      <c r="X73" s="143">
        <v>1408.4609896100001</v>
      </c>
      <c r="Y73" s="143">
        <v>1368.6909602799999</v>
      </c>
    </row>
    <row r="74" spans="1:25" ht="38.25" outlineLevel="1" x14ac:dyDescent="0.2">
      <c r="A74" s="16" t="s">
        <v>71</v>
      </c>
      <c r="B74" s="43">
        <v>198.02</v>
      </c>
      <c r="C74" s="43">
        <v>198.02</v>
      </c>
      <c r="D74" s="43">
        <v>198.02</v>
      </c>
      <c r="E74" s="43">
        <v>198.02</v>
      </c>
      <c r="F74" s="43">
        <v>198.02</v>
      </c>
      <c r="G74" s="43">
        <v>198.02</v>
      </c>
      <c r="H74" s="43">
        <v>198.02</v>
      </c>
      <c r="I74" s="43">
        <v>198.02</v>
      </c>
      <c r="J74" s="43">
        <v>198.02</v>
      </c>
      <c r="K74" s="43">
        <v>198.02</v>
      </c>
      <c r="L74" s="43">
        <v>198.02</v>
      </c>
      <c r="M74" s="43">
        <v>198.02</v>
      </c>
      <c r="N74" s="43">
        <v>198.02</v>
      </c>
      <c r="O74" s="43">
        <v>198.02</v>
      </c>
      <c r="P74" s="43">
        <v>198.02</v>
      </c>
      <c r="Q74" s="43">
        <v>198.02</v>
      </c>
      <c r="R74" s="43">
        <v>198.02</v>
      </c>
      <c r="S74" s="43">
        <v>198.02</v>
      </c>
      <c r="T74" s="43">
        <v>198.02</v>
      </c>
      <c r="U74" s="43">
        <v>198.02</v>
      </c>
      <c r="V74" s="43">
        <v>198.02</v>
      </c>
      <c r="W74" s="43">
        <v>198.02</v>
      </c>
      <c r="X74" s="43">
        <v>198.02</v>
      </c>
      <c r="Y74" s="43">
        <v>198.02</v>
      </c>
    </row>
    <row r="75" spans="1:25" outlineLevel="1" x14ac:dyDescent="0.2">
      <c r="A75" s="16" t="s">
        <v>3</v>
      </c>
      <c r="B75" s="43">
        <v>1808.4199999999998</v>
      </c>
      <c r="C75" s="43">
        <v>1808.4199999999998</v>
      </c>
      <c r="D75" s="43">
        <v>1808.4199999999998</v>
      </c>
      <c r="E75" s="43">
        <v>1808.4199999999998</v>
      </c>
      <c r="F75" s="43">
        <v>1808.4199999999998</v>
      </c>
      <c r="G75" s="43">
        <v>1808.4199999999998</v>
      </c>
      <c r="H75" s="43">
        <v>1808.4199999999998</v>
      </c>
      <c r="I75" s="43">
        <v>1808.4199999999998</v>
      </c>
      <c r="J75" s="43">
        <v>1808.4199999999998</v>
      </c>
      <c r="K75" s="43">
        <v>1808.4199999999998</v>
      </c>
      <c r="L75" s="43">
        <v>1808.4199999999998</v>
      </c>
      <c r="M75" s="43">
        <v>1808.4199999999998</v>
      </c>
      <c r="N75" s="43">
        <v>1808.4199999999998</v>
      </c>
      <c r="O75" s="43">
        <v>1808.4199999999998</v>
      </c>
      <c r="P75" s="43">
        <v>1808.4199999999998</v>
      </c>
      <c r="Q75" s="43">
        <v>1808.4199999999998</v>
      </c>
      <c r="R75" s="43">
        <v>1808.4199999999998</v>
      </c>
      <c r="S75" s="43">
        <v>1808.4199999999998</v>
      </c>
      <c r="T75" s="43">
        <v>1808.4199999999998</v>
      </c>
      <c r="U75" s="43">
        <v>1808.4199999999998</v>
      </c>
      <c r="V75" s="43">
        <v>1808.4199999999998</v>
      </c>
      <c r="W75" s="43">
        <v>1808.4199999999998</v>
      </c>
      <c r="X75" s="43">
        <v>1808.4199999999998</v>
      </c>
      <c r="Y75" s="43">
        <v>1808.4199999999998</v>
      </c>
    </row>
    <row r="76" spans="1:25" outlineLevel="1" x14ac:dyDescent="0.2">
      <c r="A76" s="17" t="s">
        <v>4</v>
      </c>
      <c r="B76" s="43">
        <v>73.88</v>
      </c>
      <c r="C76" s="43">
        <v>73.88</v>
      </c>
      <c r="D76" s="43">
        <v>73.88</v>
      </c>
      <c r="E76" s="43">
        <v>73.88</v>
      </c>
      <c r="F76" s="43">
        <v>73.88</v>
      </c>
      <c r="G76" s="43">
        <v>73.88</v>
      </c>
      <c r="H76" s="43">
        <v>73.88</v>
      </c>
      <c r="I76" s="43">
        <v>73.88</v>
      </c>
      <c r="J76" s="43">
        <v>73.88</v>
      </c>
      <c r="K76" s="43">
        <v>73.88</v>
      </c>
      <c r="L76" s="43">
        <v>73.88</v>
      </c>
      <c r="M76" s="43">
        <v>73.88</v>
      </c>
      <c r="N76" s="43">
        <v>73.88</v>
      </c>
      <c r="O76" s="43">
        <v>73.88</v>
      </c>
      <c r="P76" s="43">
        <v>73.88</v>
      </c>
      <c r="Q76" s="43">
        <v>73.88</v>
      </c>
      <c r="R76" s="43">
        <v>73.88</v>
      </c>
      <c r="S76" s="43">
        <v>73.88</v>
      </c>
      <c r="T76" s="43">
        <v>73.88</v>
      </c>
      <c r="U76" s="43">
        <v>73.88</v>
      </c>
      <c r="V76" s="43">
        <v>73.88</v>
      </c>
      <c r="W76" s="43">
        <v>73.88</v>
      </c>
      <c r="X76" s="43">
        <v>73.88</v>
      </c>
      <c r="Y76" s="43">
        <v>73.88</v>
      </c>
    </row>
    <row r="77" spans="1:25" ht="15" outlineLevel="1" thickBot="1" x14ac:dyDescent="0.25">
      <c r="A77" s="35" t="s">
        <v>118</v>
      </c>
      <c r="B77" s="43">
        <v>2.90284421</v>
      </c>
      <c r="C77" s="43">
        <v>2.90284421</v>
      </c>
      <c r="D77" s="43">
        <v>2.90284421</v>
      </c>
      <c r="E77" s="43">
        <v>2.90284421</v>
      </c>
      <c r="F77" s="43">
        <v>2.90284421</v>
      </c>
      <c r="G77" s="43">
        <v>2.90284421</v>
      </c>
      <c r="H77" s="43">
        <v>2.90284421</v>
      </c>
      <c r="I77" s="43">
        <v>2.90284421</v>
      </c>
      <c r="J77" s="43">
        <v>2.90284421</v>
      </c>
      <c r="K77" s="43">
        <v>2.90284421</v>
      </c>
      <c r="L77" s="43">
        <v>2.90284421</v>
      </c>
      <c r="M77" s="43">
        <v>2.90284421</v>
      </c>
      <c r="N77" s="43">
        <v>2.90284421</v>
      </c>
      <c r="O77" s="43">
        <v>2.90284421</v>
      </c>
      <c r="P77" s="43">
        <v>2.90284421</v>
      </c>
      <c r="Q77" s="43">
        <v>2.90284421</v>
      </c>
      <c r="R77" s="43">
        <v>2.90284421</v>
      </c>
      <c r="S77" s="43">
        <v>2.90284421</v>
      </c>
      <c r="T77" s="43">
        <v>2.90284421</v>
      </c>
      <c r="U77" s="43">
        <v>2.90284421</v>
      </c>
      <c r="V77" s="43">
        <v>2.90284421</v>
      </c>
      <c r="W77" s="43">
        <v>2.90284421</v>
      </c>
      <c r="X77" s="43">
        <v>2.90284421</v>
      </c>
      <c r="Y77" s="43">
        <v>2.90284421</v>
      </c>
    </row>
    <row r="78" spans="1:25" ht="15" thickBot="1" x14ac:dyDescent="0.25">
      <c r="A78" s="33">
        <v>12</v>
      </c>
      <c r="B78" s="42">
        <v>3388.54</v>
      </c>
      <c r="C78" s="42">
        <v>3396.14</v>
      </c>
      <c r="D78" s="42">
        <v>3349.45</v>
      </c>
      <c r="E78" s="42">
        <v>3380.71</v>
      </c>
      <c r="F78" s="42">
        <v>3428.52</v>
      </c>
      <c r="G78" s="42">
        <v>3432.37</v>
      </c>
      <c r="H78" s="42">
        <v>3485.35</v>
      </c>
      <c r="I78" s="42">
        <v>3531.98</v>
      </c>
      <c r="J78" s="42">
        <v>3615.24</v>
      </c>
      <c r="K78" s="42">
        <v>3655.86</v>
      </c>
      <c r="L78" s="42">
        <v>3638.13</v>
      </c>
      <c r="M78" s="42">
        <v>3637.72</v>
      </c>
      <c r="N78" s="42">
        <v>3599.81</v>
      </c>
      <c r="O78" s="42">
        <v>3580.82</v>
      </c>
      <c r="P78" s="42">
        <v>3626.58</v>
      </c>
      <c r="Q78" s="42">
        <v>3620.76</v>
      </c>
      <c r="R78" s="42">
        <v>3618.13</v>
      </c>
      <c r="S78" s="42">
        <v>3636.74</v>
      </c>
      <c r="T78" s="42">
        <v>3656.7</v>
      </c>
      <c r="U78" s="42">
        <v>3601.43</v>
      </c>
      <c r="V78" s="42">
        <v>3565.36</v>
      </c>
      <c r="W78" s="42">
        <v>3621.74</v>
      </c>
      <c r="X78" s="42">
        <v>3617.19</v>
      </c>
      <c r="Y78" s="42">
        <v>3566.98</v>
      </c>
    </row>
    <row r="79" spans="1:25" ht="38.25" outlineLevel="1" x14ac:dyDescent="0.2">
      <c r="A79" s="111" t="s">
        <v>70</v>
      </c>
      <c r="B79" s="143">
        <v>1305.3159344999999</v>
      </c>
      <c r="C79" s="143">
        <v>1312.9188688500001</v>
      </c>
      <c r="D79" s="143">
        <v>1266.2229877499999</v>
      </c>
      <c r="E79" s="143">
        <v>1297.4860049599999</v>
      </c>
      <c r="F79" s="143">
        <v>1345.2999671499999</v>
      </c>
      <c r="G79" s="143">
        <v>1349.14384621</v>
      </c>
      <c r="H79" s="143">
        <v>1402.1314285599999</v>
      </c>
      <c r="I79" s="143">
        <v>1448.7620515799999</v>
      </c>
      <c r="J79" s="143">
        <v>1532.0185594699999</v>
      </c>
      <c r="K79" s="143">
        <v>1572.6324176799999</v>
      </c>
      <c r="L79" s="143">
        <v>1554.91116831</v>
      </c>
      <c r="M79" s="143">
        <v>1554.4940036099999</v>
      </c>
      <c r="N79" s="143">
        <v>1516.58833697</v>
      </c>
      <c r="O79" s="143">
        <v>1497.60005587</v>
      </c>
      <c r="P79" s="143">
        <v>1543.3577472500001</v>
      </c>
      <c r="Q79" s="143">
        <v>1537.5377873699999</v>
      </c>
      <c r="R79" s="143">
        <v>1534.90727337</v>
      </c>
      <c r="S79" s="143">
        <v>1553.51566035</v>
      </c>
      <c r="T79" s="143">
        <v>1573.47679752</v>
      </c>
      <c r="U79" s="143">
        <v>1518.21157526</v>
      </c>
      <c r="V79" s="143">
        <v>1482.1414390499999</v>
      </c>
      <c r="W79" s="143">
        <v>1538.51806706</v>
      </c>
      <c r="X79" s="143">
        <v>1533.96225355</v>
      </c>
      <c r="Y79" s="143">
        <v>1483.75441273</v>
      </c>
    </row>
    <row r="80" spans="1:25" ht="38.25" outlineLevel="1" x14ac:dyDescent="0.2">
      <c r="A80" s="16" t="s">
        <v>71</v>
      </c>
      <c r="B80" s="43">
        <v>198.02</v>
      </c>
      <c r="C80" s="43">
        <v>198.02</v>
      </c>
      <c r="D80" s="43">
        <v>198.02</v>
      </c>
      <c r="E80" s="43">
        <v>198.02</v>
      </c>
      <c r="F80" s="43">
        <v>198.02</v>
      </c>
      <c r="G80" s="43">
        <v>198.02</v>
      </c>
      <c r="H80" s="43">
        <v>198.02</v>
      </c>
      <c r="I80" s="43">
        <v>198.02</v>
      </c>
      <c r="J80" s="43">
        <v>198.02</v>
      </c>
      <c r="K80" s="43">
        <v>198.02</v>
      </c>
      <c r="L80" s="43">
        <v>198.02</v>
      </c>
      <c r="M80" s="43">
        <v>198.02</v>
      </c>
      <c r="N80" s="43">
        <v>198.02</v>
      </c>
      <c r="O80" s="43">
        <v>198.02</v>
      </c>
      <c r="P80" s="43">
        <v>198.02</v>
      </c>
      <c r="Q80" s="43">
        <v>198.02</v>
      </c>
      <c r="R80" s="43">
        <v>198.02</v>
      </c>
      <c r="S80" s="43">
        <v>198.02</v>
      </c>
      <c r="T80" s="43">
        <v>198.02</v>
      </c>
      <c r="U80" s="43">
        <v>198.02</v>
      </c>
      <c r="V80" s="43">
        <v>198.02</v>
      </c>
      <c r="W80" s="43">
        <v>198.02</v>
      </c>
      <c r="X80" s="43">
        <v>198.02</v>
      </c>
      <c r="Y80" s="43">
        <v>198.02</v>
      </c>
    </row>
    <row r="81" spans="1:25" outlineLevel="1" x14ac:dyDescent="0.2">
      <c r="A81" s="16" t="s">
        <v>3</v>
      </c>
      <c r="B81" s="43">
        <v>1808.4199999999998</v>
      </c>
      <c r="C81" s="43">
        <v>1808.4199999999998</v>
      </c>
      <c r="D81" s="43">
        <v>1808.4199999999998</v>
      </c>
      <c r="E81" s="43">
        <v>1808.4199999999998</v>
      </c>
      <c r="F81" s="43">
        <v>1808.4199999999998</v>
      </c>
      <c r="G81" s="43">
        <v>1808.4199999999998</v>
      </c>
      <c r="H81" s="43">
        <v>1808.4199999999998</v>
      </c>
      <c r="I81" s="43">
        <v>1808.4199999999998</v>
      </c>
      <c r="J81" s="43">
        <v>1808.4199999999998</v>
      </c>
      <c r="K81" s="43">
        <v>1808.4199999999998</v>
      </c>
      <c r="L81" s="43">
        <v>1808.4199999999998</v>
      </c>
      <c r="M81" s="43">
        <v>1808.4199999999998</v>
      </c>
      <c r="N81" s="43">
        <v>1808.4199999999998</v>
      </c>
      <c r="O81" s="43">
        <v>1808.4199999999998</v>
      </c>
      <c r="P81" s="43">
        <v>1808.4199999999998</v>
      </c>
      <c r="Q81" s="43">
        <v>1808.4199999999998</v>
      </c>
      <c r="R81" s="43">
        <v>1808.4199999999998</v>
      </c>
      <c r="S81" s="43">
        <v>1808.4199999999998</v>
      </c>
      <c r="T81" s="43">
        <v>1808.4199999999998</v>
      </c>
      <c r="U81" s="43">
        <v>1808.4199999999998</v>
      </c>
      <c r="V81" s="43">
        <v>1808.4199999999998</v>
      </c>
      <c r="W81" s="43">
        <v>1808.4199999999998</v>
      </c>
      <c r="X81" s="43">
        <v>1808.4199999999998</v>
      </c>
      <c r="Y81" s="43">
        <v>1808.4199999999998</v>
      </c>
    </row>
    <row r="82" spans="1:25" outlineLevel="1" x14ac:dyDescent="0.2">
      <c r="A82" s="17" t="s">
        <v>4</v>
      </c>
      <c r="B82" s="43">
        <v>73.88</v>
      </c>
      <c r="C82" s="43">
        <v>73.88</v>
      </c>
      <c r="D82" s="43">
        <v>73.88</v>
      </c>
      <c r="E82" s="43">
        <v>73.88</v>
      </c>
      <c r="F82" s="43">
        <v>73.88</v>
      </c>
      <c r="G82" s="43">
        <v>73.88</v>
      </c>
      <c r="H82" s="43">
        <v>73.88</v>
      </c>
      <c r="I82" s="43">
        <v>73.88</v>
      </c>
      <c r="J82" s="43">
        <v>73.88</v>
      </c>
      <c r="K82" s="43">
        <v>73.88</v>
      </c>
      <c r="L82" s="43">
        <v>73.88</v>
      </c>
      <c r="M82" s="43">
        <v>73.88</v>
      </c>
      <c r="N82" s="43">
        <v>73.88</v>
      </c>
      <c r="O82" s="43">
        <v>73.88</v>
      </c>
      <c r="P82" s="43">
        <v>73.88</v>
      </c>
      <c r="Q82" s="43">
        <v>73.88</v>
      </c>
      <c r="R82" s="43">
        <v>73.88</v>
      </c>
      <c r="S82" s="43">
        <v>73.88</v>
      </c>
      <c r="T82" s="43">
        <v>73.88</v>
      </c>
      <c r="U82" s="43">
        <v>73.88</v>
      </c>
      <c r="V82" s="43">
        <v>73.88</v>
      </c>
      <c r="W82" s="43">
        <v>73.88</v>
      </c>
      <c r="X82" s="43">
        <v>73.88</v>
      </c>
      <c r="Y82" s="43">
        <v>73.88</v>
      </c>
    </row>
    <row r="83" spans="1:25" ht="15" outlineLevel="1" thickBot="1" x14ac:dyDescent="0.25">
      <c r="A83" s="35" t="s">
        <v>118</v>
      </c>
      <c r="B83" s="43">
        <v>2.90284421</v>
      </c>
      <c r="C83" s="43">
        <v>2.90284421</v>
      </c>
      <c r="D83" s="43">
        <v>2.90284421</v>
      </c>
      <c r="E83" s="43">
        <v>2.90284421</v>
      </c>
      <c r="F83" s="43">
        <v>2.90284421</v>
      </c>
      <c r="G83" s="43">
        <v>2.90284421</v>
      </c>
      <c r="H83" s="43">
        <v>2.90284421</v>
      </c>
      <c r="I83" s="43">
        <v>2.90284421</v>
      </c>
      <c r="J83" s="43">
        <v>2.90284421</v>
      </c>
      <c r="K83" s="43">
        <v>2.90284421</v>
      </c>
      <c r="L83" s="43">
        <v>2.90284421</v>
      </c>
      <c r="M83" s="43">
        <v>2.90284421</v>
      </c>
      <c r="N83" s="43">
        <v>2.90284421</v>
      </c>
      <c r="O83" s="43">
        <v>2.90284421</v>
      </c>
      <c r="P83" s="43">
        <v>2.90284421</v>
      </c>
      <c r="Q83" s="43">
        <v>2.90284421</v>
      </c>
      <c r="R83" s="43">
        <v>2.90284421</v>
      </c>
      <c r="S83" s="43">
        <v>2.90284421</v>
      </c>
      <c r="T83" s="43">
        <v>2.90284421</v>
      </c>
      <c r="U83" s="43">
        <v>2.90284421</v>
      </c>
      <c r="V83" s="43">
        <v>2.90284421</v>
      </c>
      <c r="W83" s="43">
        <v>2.90284421</v>
      </c>
      <c r="X83" s="43">
        <v>2.90284421</v>
      </c>
      <c r="Y83" s="43">
        <v>2.90284421</v>
      </c>
    </row>
    <row r="84" spans="1:25" ht="15" thickBot="1" x14ac:dyDescent="0.25">
      <c r="A84" s="27">
        <v>13</v>
      </c>
      <c r="B84" s="42">
        <v>3512.16</v>
      </c>
      <c r="C84" s="42">
        <v>3500.9</v>
      </c>
      <c r="D84" s="42">
        <v>3496.96</v>
      </c>
      <c r="E84" s="42">
        <v>3499.35</v>
      </c>
      <c r="F84" s="42">
        <v>3580.45</v>
      </c>
      <c r="G84" s="42">
        <v>3590.56</v>
      </c>
      <c r="H84" s="42">
        <v>3544.85</v>
      </c>
      <c r="I84" s="42">
        <v>3558.05</v>
      </c>
      <c r="J84" s="42">
        <v>3628.23</v>
      </c>
      <c r="K84" s="42">
        <v>3634.26</v>
      </c>
      <c r="L84" s="42">
        <v>3678.7</v>
      </c>
      <c r="M84" s="42">
        <v>3675.2</v>
      </c>
      <c r="N84" s="42">
        <v>3682.32</v>
      </c>
      <c r="O84" s="42">
        <v>3693.36</v>
      </c>
      <c r="P84" s="42">
        <v>3688.19</v>
      </c>
      <c r="Q84" s="42">
        <v>3697.97</v>
      </c>
      <c r="R84" s="42">
        <v>3691.44</v>
      </c>
      <c r="S84" s="42">
        <v>3695.88</v>
      </c>
      <c r="T84" s="42">
        <v>3693.15</v>
      </c>
      <c r="U84" s="42">
        <v>3682.06</v>
      </c>
      <c r="V84" s="42">
        <v>3661.86</v>
      </c>
      <c r="W84" s="42">
        <v>3584.33</v>
      </c>
      <c r="X84" s="42">
        <v>3576.03</v>
      </c>
      <c r="Y84" s="42">
        <v>3545.83</v>
      </c>
    </row>
    <row r="85" spans="1:25" ht="38.25" outlineLevel="1" x14ac:dyDescent="0.2">
      <c r="A85" s="16" t="s">
        <v>70</v>
      </c>
      <c r="B85" s="143">
        <v>1428.9381603300001</v>
      </c>
      <c r="C85" s="143">
        <v>1417.67745092</v>
      </c>
      <c r="D85" s="143">
        <v>1413.7345804399999</v>
      </c>
      <c r="E85" s="143">
        <v>1416.1244654899999</v>
      </c>
      <c r="F85" s="143">
        <v>1497.2321459100001</v>
      </c>
      <c r="G85" s="143">
        <v>1507.3421263800001</v>
      </c>
      <c r="H85" s="143">
        <v>1461.62961247</v>
      </c>
      <c r="I85" s="143">
        <v>1474.82344025</v>
      </c>
      <c r="J85" s="143">
        <v>1545.0032689899999</v>
      </c>
      <c r="K85" s="143">
        <v>1551.0403998899999</v>
      </c>
      <c r="L85" s="143">
        <v>1595.47564741</v>
      </c>
      <c r="M85" s="143">
        <v>1591.9818256399999</v>
      </c>
      <c r="N85" s="143">
        <v>1599.0999305600001</v>
      </c>
      <c r="O85" s="143">
        <v>1610.1321797799999</v>
      </c>
      <c r="P85" s="143">
        <v>1604.9653646899999</v>
      </c>
      <c r="Q85" s="143">
        <v>1614.74870721</v>
      </c>
      <c r="R85" s="143">
        <v>1608.2214926900001</v>
      </c>
      <c r="S85" s="143">
        <v>1612.6535173899999</v>
      </c>
      <c r="T85" s="143">
        <v>1609.9259945399999</v>
      </c>
      <c r="U85" s="143">
        <v>1598.8399513300001</v>
      </c>
      <c r="V85" s="143">
        <v>1578.64210022</v>
      </c>
      <c r="W85" s="143">
        <v>1501.10515874</v>
      </c>
      <c r="X85" s="143">
        <v>1492.8034628400001</v>
      </c>
      <c r="Y85" s="143">
        <v>1462.6115728899999</v>
      </c>
    </row>
    <row r="86" spans="1:25" ht="38.25" outlineLevel="1" x14ac:dyDescent="0.2">
      <c r="A86" s="16" t="s">
        <v>71</v>
      </c>
      <c r="B86" s="43">
        <v>198.02</v>
      </c>
      <c r="C86" s="43">
        <v>198.02</v>
      </c>
      <c r="D86" s="43">
        <v>198.02</v>
      </c>
      <c r="E86" s="43">
        <v>198.02</v>
      </c>
      <c r="F86" s="43">
        <v>198.02</v>
      </c>
      <c r="G86" s="43">
        <v>198.02</v>
      </c>
      <c r="H86" s="43">
        <v>198.02</v>
      </c>
      <c r="I86" s="43">
        <v>198.02</v>
      </c>
      <c r="J86" s="43">
        <v>198.02</v>
      </c>
      <c r="K86" s="43">
        <v>198.02</v>
      </c>
      <c r="L86" s="43">
        <v>198.02</v>
      </c>
      <c r="M86" s="43">
        <v>198.02</v>
      </c>
      <c r="N86" s="43">
        <v>198.02</v>
      </c>
      <c r="O86" s="43">
        <v>198.02</v>
      </c>
      <c r="P86" s="43">
        <v>198.02</v>
      </c>
      <c r="Q86" s="43">
        <v>198.02</v>
      </c>
      <c r="R86" s="43">
        <v>198.02</v>
      </c>
      <c r="S86" s="43">
        <v>198.02</v>
      </c>
      <c r="T86" s="43">
        <v>198.02</v>
      </c>
      <c r="U86" s="43">
        <v>198.02</v>
      </c>
      <c r="V86" s="43">
        <v>198.02</v>
      </c>
      <c r="W86" s="43">
        <v>198.02</v>
      </c>
      <c r="X86" s="43">
        <v>198.02</v>
      </c>
      <c r="Y86" s="43">
        <v>198.02</v>
      </c>
    </row>
    <row r="87" spans="1:25" outlineLevel="1" x14ac:dyDescent="0.2">
      <c r="A87" s="16" t="s">
        <v>3</v>
      </c>
      <c r="B87" s="43">
        <v>1808.4199999999998</v>
      </c>
      <c r="C87" s="43">
        <v>1808.4199999999998</v>
      </c>
      <c r="D87" s="43">
        <v>1808.4199999999998</v>
      </c>
      <c r="E87" s="43">
        <v>1808.4199999999998</v>
      </c>
      <c r="F87" s="43">
        <v>1808.4199999999998</v>
      </c>
      <c r="G87" s="43">
        <v>1808.4199999999998</v>
      </c>
      <c r="H87" s="43">
        <v>1808.4199999999998</v>
      </c>
      <c r="I87" s="43">
        <v>1808.4199999999998</v>
      </c>
      <c r="J87" s="43">
        <v>1808.4199999999998</v>
      </c>
      <c r="K87" s="43">
        <v>1808.4199999999998</v>
      </c>
      <c r="L87" s="43">
        <v>1808.4199999999998</v>
      </c>
      <c r="M87" s="43">
        <v>1808.4199999999998</v>
      </c>
      <c r="N87" s="43">
        <v>1808.4199999999998</v>
      </c>
      <c r="O87" s="43">
        <v>1808.4199999999998</v>
      </c>
      <c r="P87" s="43">
        <v>1808.4199999999998</v>
      </c>
      <c r="Q87" s="43">
        <v>1808.4199999999998</v>
      </c>
      <c r="R87" s="43">
        <v>1808.4199999999998</v>
      </c>
      <c r="S87" s="43">
        <v>1808.4199999999998</v>
      </c>
      <c r="T87" s="43">
        <v>1808.4199999999998</v>
      </c>
      <c r="U87" s="43">
        <v>1808.4199999999998</v>
      </c>
      <c r="V87" s="43">
        <v>1808.4199999999998</v>
      </c>
      <c r="W87" s="43">
        <v>1808.4199999999998</v>
      </c>
      <c r="X87" s="43">
        <v>1808.4199999999998</v>
      </c>
      <c r="Y87" s="43">
        <v>1808.4199999999998</v>
      </c>
    </row>
    <row r="88" spans="1:25" outlineLevel="1" x14ac:dyDescent="0.2">
      <c r="A88" s="17" t="s">
        <v>4</v>
      </c>
      <c r="B88" s="43">
        <v>73.88</v>
      </c>
      <c r="C88" s="43">
        <v>73.88</v>
      </c>
      <c r="D88" s="43">
        <v>73.88</v>
      </c>
      <c r="E88" s="43">
        <v>73.88</v>
      </c>
      <c r="F88" s="43">
        <v>73.88</v>
      </c>
      <c r="G88" s="43">
        <v>73.88</v>
      </c>
      <c r="H88" s="43">
        <v>73.88</v>
      </c>
      <c r="I88" s="43">
        <v>73.88</v>
      </c>
      <c r="J88" s="43">
        <v>73.88</v>
      </c>
      <c r="K88" s="43">
        <v>73.88</v>
      </c>
      <c r="L88" s="43">
        <v>73.88</v>
      </c>
      <c r="M88" s="43">
        <v>73.88</v>
      </c>
      <c r="N88" s="43">
        <v>73.88</v>
      </c>
      <c r="O88" s="43">
        <v>73.88</v>
      </c>
      <c r="P88" s="43">
        <v>73.88</v>
      </c>
      <c r="Q88" s="43">
        <v>73.88</v>
      </c>
      <c r="R88" s="43">
        <v>73.88</v>
      </c>
      <c r="S88" s="43">
        <v>73.88</v>
      </c>
      <c r="T88" s="43">
        <v>73.88</v>
      </c>
      <c r="U88" s="43">
        <v>73.88</v>
      </c>
      <c r="V88" s="43">
        <v>73.88</v>
      </c>
      <c r="W88" s="43">
        <v>73.88</v>
      </c>
      <c r="X88" s="43">
        <v>73.88</v>
      </c>
      <c r="Y88" s="43">
        <v>73.88</v>
      </c>
    </row>
    <row r="89" spans="1:25" ht="15" outlineLevel="1" thickBot="1" x14ac:dyDescent="0.25">
      <c r="A89" s="35" t="s">
        <v>118</v>
      </c>
      <c r="B89" s="43">
        <v>2.90284421</v>
      </c>
      <c r="C89" s="43">
        <v>2.90284421</v>
      </c>
      <c r="D89" s="43">
        <v>2.90284421</v>
      </c>
      <c r="E89" s="43">
        <v>2.90284421</v>
      </c>
      <c r="F89" s="43">
        <v>2.90284421</v>
      </c>
      <c r="G89" s="43">
        <v>2.90284421</v>
      </c>
      <c r="H89" s="43">
        <v>2.90284421</v>
      </c>
      <c r="I89" s="43">
        <v>2.90284421</v>
      </c>
      <c r="J89" s="43">
        <v>2.90284421</v>
      </c>
      <c r="K89" s="43">
        <v>2.90284421</v>
      </c>
      <c r="L89" s="43">
        <v>2.90284421</v>
      </c>
      <c r="M89" s="43">
        <v>2.90284421</v>
      </c>
      <c r="N89" s="43">
        <v>2.90284421</v>
      </c>
      <c r="O89" s="43">
        <v>2.90284421</v>
      </c>
      <c r="P89" s="43">
        <v>2.90284421</v>
      </c>
      <c r="Q89" s="43">
        <v>2.90284421</v>
      </c>
      <c r="R89" s="43">
        <v>2.90284421</v>
      </c>
      <c r="S89" s="43">
        <v>2.90284421</v>
      </c>
      <c r="T89" s="43">
        <v>2.90284421</v>
      </c>
      <c r="U89" s="43">
        <v>2.90284421</v>
      </c>
      <c r="V89" s="43">
        <v>2.90284421</v>
      </c>
      <c r="W89" s="43">
        <v>2.90284421</v>
      </c>
      <c r="X89" s="43">
        <v>2.90284421</v>
      </c>
      <c r="Y89" s="43">
        <v>2.90284421</v>
      </c>
    </row>
    <row r="90" spans="1:25" ht="15" thickBot="1" x14ac:dyDescent="0.25">
      <c r="A90" s="33">
        <v>14</v>
      </c>
      <c r="B90" s="42">
        <v>3496.6</v>
      </c>
      <c r="C90" s="42">
        <v>3477.86</v>
      </c>
      <c r="D90" s="42">
        <v>3496.13</v>
      </c>
      <c r="E90" s="42">
        <v>3529.16</v>
      </c>
      <c r="F90" s="42">
        <v>3563.31</v>
      </c>
      <c r="G90" s="42">
        <v>3554.82</v>
      </c>
      <c r="H90" s="42">
        <v>3534.33</v>
      </c>
      <c r="I90" s="42">
        <v>3478.58</v>
      </c>
      <c r="J90" s="42">
        <v>3552.31</v>
      </c>
      <c r="K90" s="42">
        <v>3614.34</v>
      </c>
      <c r="L90" s="42">
        <v>3648.61</v>
      </c>
      <c r="M90" s="42">
        <v>3659.49</v>
      </c>
      <c r="N90" s="42">
        <v>3664.05</v>
      </c>
      <c r="O90" s="42">
        <v>3653.47</v>
      </c>
      <c r="P90" s="42">
        <v>3660.08</v>
      </c>
      <c r="Q90" s="42">
        <v>3641.39</v>
      </c>
      <c r="R90" s="42">
        <v>3631.49</v>
      </c>
      <c r="S90" s="42">
        <v>3609.29</v>
      </c>
      <c r="T90" s="42">
        <v>3651.93</v>
      </c>
      <c r="U90" s="42">
        <v>3617.63</v>
      </c>
      <c r="V90" s="42">
        <v>3575.12</v>
      </c>
      <c r="W90" s="42">
        <v>3564.1</v>
      </c>
      <c r="X90" s="42">
        <v>3585.54</v>
      </c>
      <c r="Y90" s="42">
        <v>3570.36</v>
      </c>
    </row>
    <row r="91" spans="1:25" ht="38.25" outlineLevel="1" x14ac:dyDescent="0.2">
      <c r="A91" s="111" t="s">
        <v>70</v>
      </c>
      <c r="B91" s="143">
        <v>1413.38174757</v>
      </c>
      <c r="C91" s="143">
        <v>1394.63836975</v>
      </c>
      <c r="D91" s="143">
        <v>1412.9086890599999</v>
      </c>
      <c r="E91" s="143">
        <v>1445.9404855</v>
      </c>
      <c r="F91" s="143">
        <v>1480.0848830699999</v>
      </c>
      <c r="G91" s="143">
        <v>1471.59583054</v>
      </c>
      <c r="H91" s="143">
        <v>1451.10578177</v>
      </c>
      <c r="I91" s="143">
        <v>1395.3578019900001</v>
      </c>
      <c r="J91" s="143">
        <v>1469.08536405</v>
      </c>
      <c r="K91" s="143">
        <v>1531.1132169499999</v>
      </c>
      <c r="L91" s="143">
        <v>1565.3855435299999</v>
      </c>
      <c r="M91" s="143">
        <v>1576.26937361</v>
      </c>
      <c r="N91" s="143">
        <v>1580.8249761100001</v>
      </c>
      <c r="O91" s="143">
        <v>1570.25042239</v>
      </c>
      <c r="P91" s="143">
        <v>1576.8529309200001</v>
      </c>
      <c r="Q91" s="143">
        <v>1558.1667152699999</v>
      </c>
      <c r="R91" s="143">
        <v>1548.26866402</v>
      </c>
      <c r="S91" s="143">
        <v>1526.0659805400001</v>
      </c>
      <c r="T91" s="143">
        <v>1568.7102300900001</v>
      </c>
      <c r="U91" s="143">
        <v>1534.4050845500001</v>
      </c>
      <c r="V91" s="143">
        <v>1491.8982995199999</v>
      </c>
      <c r="W91" s="143">
        <v>1480.8743774899999</v>
      </c>
      <c r="X91" s="143">
        <v>1502.3194862099999</v>
      </c>
      <c r="Y91" s="143">
        <v>1487.14195507</v>
      </c>
    </row>
    <row r="92" spans="1:25" ht="38.25" outlineLevel="1" x14ac:dyDescent="0.2">
      <c r="A92" s="16" t="s">
        <v>71</v>
      </c>
      <c r="B92" s="43">
        <v>198.02</v>
      </c>
      <c r="C92" s="43">
        <v>198.02</v>
      </c>
      <c r="D92" s="43">
        <v>198.02</v>
      </c>
      <c r="E92" s="43">
        <v>198.02</v>
      </c>
      <c r="F92" s="43">
        <v>198.02</v>
      </c>
      <c r="G92" s="43">
        <v>198.02</v>
      </c>
      <c r="H92" s="43">
        <v>198.02</v>
      </c>
      <c r="I92" s="43">
        <v>198.02</v>
      </c>
      <c r="J92" s="43">
        <v>198.02</v>
      </c>
      <c r="K92" s="43">
        <v>198.02</v>
      </c>
      <c r="L92" s="43">
        <v>198.02</v>
      </c>
      <c r="M92" s="43">
        <v>198.02</v>
      </c>
      <c r="N92" s="43">
        <v>198.02</v>
      </c>
      <c r="O92" s="43">
        <v>198.02</v>
      </c>
      <c r="P92" s="43">
        <v>198.02</v>
      </c>
      <c r="Q92" s="43">
        <v>198.02</v>
      </c>
      <c r="R92" s="43">
        <v>198.02</v>
      </c>
      <c r="S92" s="43">
        <v>198.02</v>
      </c>
      <c r="T92" s="43">
        <v>198.02</v>
      </c>
      <c r="U92" s="43">
        <v>198.02</v>
      </c>
      <c r="V92" s="43">
        <v>198.02</v>
      </c>
      <c r="W92" s="43">
        <v>198.02</v>
      </c>
      <c r="X92" s="43">
        <v>198.02</v>
      </c>
      <c r="Y92" s="43">
        <v>198.02</v>
      </c>
    </row>
    <row r="93" spans="1:25" outlineLevel="1" x14ac:dyDescent="0.2">
      <c r="A93" s="16" t="s">
        <v>3</v>
      </c>
      <c r="B93" s="43">
        <v>1808.4199999999998</v>
      </c>
      <c r="C93" s="43">
        <v>1808.4199999999998</v>
      </c>
      <c r="D93" s="43">
        <v>1808.4199999999998</v>
      </c>
      <c r="E93" s="43">
        <v>1808.4199999999998</v>
      </c>
      <c r="F93" s="43">
        <v>1808.4199999999998</v>
      </c>
      <c r="G93" s="43">
        <v>1808.4199999999998</v>
      </c>
      <c r="H93" s="43">
        <v>1808.4199999999998</v>
      </c>
      <c r="I93" s="43">
        <v>1808.4199999999998</v>
      </c>
      <c r="J93" s="43">
        <v>1808.4199999999998</v>
      </c>
      <c r="K93" s="43">
        <v>1808.4199999999998</v>
      </c>
      <c r="L93" s="43">
        <v>1808.4199999999998</v>
      </c>
      <c r="M93" s="43">
        <v>1808.4199999999998</v>
      </c>
      <c r="N93" s="43">
        <v>1808.4199999999998</v>
      </c>
      <c r="O93" s="43">
        <v>1808.4199999999998</v>
      </c>
      <c r="P93" s="43">
        <v>1808.4199999999998</v>
      </c>
      <c r="Q93" s="43">
        <v>1808.4199999999998</v>
      </c>
      <c r="R93" s="43">
        <v>1808.4199999999998</v>
      </c>
      <c r="S93" s="43">
        <v>1808.4199999999998</v>
      </c>
      <c r="T93" s="43">
        <v>1808.4199999999998</v>
      </c>
      <c r="U93" s="43">
        <v>1808.4199999999998</v>
      </c>
      <c r="V93" s="43">
        <v>1808.4199999999998</v>
      </c>
      <c r="W93" s="43">
        <v>1808.4199999999998</v>
      </c>
      <c r="X93" s="43">
        <v>1808.4199999999998</v>
      </c>
      <c r="Y93" s="43">
        <v>1808.4199999999998</v>
      </c>
    </row>
    <row r="94" spans="1:25" outlineLevel="1" x14ac:dyDescent="0.2">
      <c r="A94" s="17" t="s">
        <v>4</v>
      </c>
      <c r="B94" s="43">
        <v>73.88</v>
      </c>
      <c r="C94" s="43">
        <v>73.88</v>
      </c>
      <c r="D94" s="43">
        <v>73.88</v>
      </c>
      <c r="E94" s="43">
        <v>73.88</v>
      </c>
      <c r="F94" s="43">
        <v>73.88</v>
      </c>
      <c r="G94" s="43">
        <v>73.88</v>
      </c>
      <c r="H94" s="43">
        <v>73.88</v>
      </c>
      <c r="I94" s="43">
        <v>73.88</v>
      </c>
      <c r="J94" s="43">
        <v>73.88</v>
      </c>
      <c r="K94" s="43">
        <v>73.88</v>
      </c>
      <c r="L94" s="43">
        <v>73.88</v>
      </c>
      <c r="M94" s="43">
        <v>73.88</v>
      </c>
      <c r="N94" s="43">
        <v>73.88</v>
      </c>
      <c r="O94" s="43">
        <v>73.88</v>
      </c>
      <c r="P94" s="43">
        <v>73.88</v>
      </c>
      <c r="Q94" s="43">
        <v>73.88</v>
      </c>
      <c r="R94" s="43">
        <v>73.88</v>
      </c>
      <c r="S94" s="43">
        <v>73.88</v>
      </c>
      <c r="T94" s="43">
        <v>73.88</v>
      </c>
      <c r="U94" s="43">
        <v>73.88</v>
      </c>
      <c r="V94" s="43">
        <v>73.88</v>
      </c>
      <c r="W94" s="43">
        <v>73.88</v>
      </c>
      <c r="X94" s="43">
        <v>73.88</v>
      </c>
      <c r="Y94" s="43">
        <v>73.88</v>
      </c>
    </row>
    <row r="95" spans="1:25" ht="15" outlineLevel="1" thickBot="1" x14ac:dyDescent="0.25">
      <c r="A95" s="35" t="s">
        <v>118</v>
      </c>
      <c r="B95" s="43">
        <v>2.90284421</v>
      </c>
      <c r="C95" s="43">
        <v>2.90284421</v>
      </c>
      <c r="D95" s="43">
        <v>2.90284421</v>
      </c>
      <c r="E95" s="43">
        <v>2.90284421</v>
      </c>
      <c r="F95" s="43">
        <v>2.90284421</v>
      </c>
      <c r="G95" s="43">
        <v>2.90284421</v>
      </c>
      <c r="H95" s="43">
        <v>2.90284421</v>
      </c>
      <c r="I95" s="43">
        <v>2.90284421</v>
      </c>
      <c r="J95" s="43">
        <v>2.90284421</v>
      </c>
      <c r="K95" s="43">
        <v>2.90284421</v>
      </c>
      <c r="L95" s="43">
        <v>2.90284421</v>
      </c>
      <c r="M95" s="43">
        <v>2.90284421</v>
      </c>
      <c r="N95" s="43">
        <v>2.90284421</v>
      </c>
      <c r="O95" s="43">
        <v>2.90284421</v>
      </c>
      <c r="P95" s="43">
        <v>2.90284421</v>
      </c>
      <c r="Q95" s="43">
        <v>2.90284421</v>
      </c>
      <c r="R95" s="43">
        <v>2.90284421</v>
      </c>
      <c r="S95" s="43">
        <v>2.90284421</v>
      </c>
      <c r="T95" s="43">
        <v>2.90284421</v>
      </c>
      <c r="U95" s="43">
        <v>2.90284421</v>
      </c>
      <c r="V95" s="43">
        <v>2.90284421</v>
      </c>
      <c r="W95" s="43">
        <v>2.90284421</v>
      </c>
      <c r="X95" s="43">
        <v>2.90284421</v>
      </c>
      <c r="Y95" s="43">
        <v>2.90284421</v>
      </c>
    </row>
    <row r="96" spans="1:25" ht="15" thickBot="1" x14ac:dyDescent="0.25">
      <c r="A96" s="27">
        <v>15</v>
      </c>
      <c r="B96" s="42">
        <v>3556.61</v>
      </c>
      <c r="C96" s="42">
        <v>3565.7</v>
      </c>
      <c r="D96" s="42">
        <v>3513.08</v>
      </c>
      <c r="E96" s="42">
        <v>3508.13</v>
      </c>
      <c r="F96" s="42">
        <v>3510.76</v>
      </c>
      <c r="G96" s="42">
        <v>3523.25</v>
      </c>
      <c r="H96" s="42">
        <v>3541.37</v>
      </c>
      <c r="I96" s="42">
        <v>3529.76</v>
      </c>
      <c r="J96" s="42">
        <v>3571.94</v>
      </c>
      <c r="K96" s="42">
        <v>3604.8</v>
      </c>
      <c r="L96" s="42">
        <v>3623.37</v>
      </c>
      <c r="M96" s="42">
        <v>3644.87</v>
      </c>
      <c r="N96" s="42">
        <v>3612.76</v>
      </c>
      <c r="O96" s="42">
        <v>3612.71</v>
      </c>
      <c r="P96" s="42">
        <v>3600.57</v>
      </c>
      <c r="Q96" s="42">
        <v>3583.83</v>
      </c>
      <c r="R96" s="42">
        <v>3581.1</v>
      </c>
      <c r="S96" s="42">
        <v>3571.54</v>
      </c>
      <c r="T96" s="42">
        <v>3502.47</v>
      </c>
      <c r="U96" s="42">
        <v>3459.07</v>
      </c>
      <c r="V96" s="42">
        <v>3486.01</v>
      </c>
      <c r="W96" s="42">
        <v>3544.07</v>
      </c>
      <c r="X96" s="42">
        <v>3562.01</v>
      </c>
      <c r="Y96" s="42">
        <v>3504.05</v>
      </c>
    </row>
    <row r="97" spans="1:25" ht="38.25" outlineLevel="1" x14ac:dyDescent="0.2">
      <c r="A97" s="16" t="s">
        <v>70</v>
      </c>
      <c r="B97" s="143">
        <v>1473.3882633799999</v>
      </c>
      <c r="C97" s="143">
        <v>1482.47985827</v>
      </c>
      <c r="D97" s="143">
        <v>1429.85791711</v>
      </c>
      <c r="E97" s="143">
        <v>1424.91121215</v>
      </c>
      <c r="F97" s="143">
        <v>1427.53398997</v>
      </c>
      <c r="G97" s="143">
        <v>1440.0276916800001</v>
      </c>
      <c r="H97" s="143">
        <v>1458.15181072</v>
      </c>
      <c r="I97" s="143">
        <v>1446.5418984200001</v>
      </c>
      <c r="J97" s="143">
        <v>1488.7144999899999</v>
      </c>
      <c r="K97" s="143">
        <v>1521.57654856</v>
      </c>
      <c r="L97" s="143">
        <v>1540.14441235</v>
      </c>
      <c r="M97" s="143">
        <v>1561.6489087099999</v>
      </c>
      <c r="N97" s="143">
        <v>1529.5323014400001</v>
      </c>
      <c r="O97" s="143">
        <v>1529.4837918600001</v>
      </c>
      <c r="P97" s="143">
        <v>1517.34624723</v>
      </c>
      <c r="Q97" s="143">
        <v>1500.60530735</v>
      </c>
      <c r="R97" s="143">
        <v>1497.8820723199999</v>
      </c>
      <c r="S97" s="143">
        <v>1488.3129630000001</v>
      </c>
      <c r="T97" s="143">
        <v>1419.2475851900001</v>
      </c>
      <c r="U97" s="143">
        <v>1375.8430604299999</v>
      </c>
      <c r="V97" s="143">
        <v>1402.78328917</v>
      </c>
      <c r="W97" s="143">
        <v>1460.84323414</v>
      </c>
      <c r="X97" s="143">
        <v>1478.7838688700001</v>
      </c>
      <c r="Y97" s="143">
        <v>1420.82977856</v>
      </c>
    </row>
    <row r="98" spans="1:25" ht="38.25" outlineLevel="1" x14ac:dyDescent="0.2">
      <c r="A98" s="16" t="s">
        <v>71</v>
      </c>
      <c r="B98" s="43">
        <v>198.02</v>
      </c>
      <c r="C98" s="43">
        <v>198.02</v>
      </c>
      <c r="D98" s="43">
        <v>198.02</v>
      </c>
      <c r="E98" s="43">
        <v>198.02</v>
      </c>
      <c r="F98" s="43">
        <v>198.02</v>
      </c>
      <c r="G98" s="43">
        <v>198.02</v>
      </c>
      <c r="H98" s="43">
        <v>198.02</v>
      </c>
      <c r="I98" s="43">
        <v>198.02</v>
      </c>
      <c r="J98" s="43">
        <v>198.02</v>
      </c>
      <c r="K98" s="43">
        <v>198.02</v>
      </c>
      <c r="L98" s="43">
        <v>198.02</v>
      </c>
      <c r="M98" s="43">
        <v>198.02</v>
      </c>
      <c r="N98" s="43">
        <v>198.02</v>
      </c>
      <c r="O98" s="43">
        <v>198.02</v>
      </c>
      <c r="P98" s="43">
        <v>198.02</v>
      </c>
      <c r="Q98" s="43">
        <v>198.02</v>
      </c>
      <c r="R98" s="43">
        <v>198.02</v>
      </c>
      <c r="S98" s="43">
        <v>198.02</v>
      </c>
      <c r="T98" s="43">
        <v>198.02</v>
      </c>
      <c r="U98" s="43">
        <v>198.02</v>
      </c>
      <c r="V98" s="43">
        <v>198.02</v>
      </c>
      <c r="W98" s="43">
        <v>198.02</v>
      </c>
      <c r="X98" s="43">
        <v>198.02</v>
      </c>
      <c r="Y98" s="43">
        <v>198.02</v>
      </c>
    </row>
    <row r="99" spans="1:25" outlineLevel="1" x14ac:dyDescent="0.2">
      <c r="A99" s="16" t="s">
        <v>3</v>
      </c>
      <c r="B99" s="43">
        <v>1808.4199999999998</v>
      </c>
      <c r="C99" s="43">
        <v>1808.4199999999998</v>
      </c>
      <c r="D99" s="43">
        <v>1808.4199999999998</v>
      </c>
      <c r="E99" s="43">
        <v>1808.4199999999998</v>
      </c>
      <c r="F99" s="43">
        <v>1808.4199999999998</v>
      </c>
      <c r="G99" s="43">
        <v>1808.4199999999998</v>
      </c>
      <c r="H99" s="43">
        <v>1808.4199999999998</v>
      </c>
      <c r="I99" s="43">
        <v>1808.4199999999998</v>
      </c>
      <c r="J99" s="43">
        <v>1808.4199999999998</v>
      </c>
      <c r="K99" s="43">
        <v>1808.4199999999998</v>
      </c>
      <c r="L99" s="43">
        <v>1808.4199999999998</v>
      </c>
      <c r="M99" s="43">
        <v>1808.4199999999998</v>
      </c>
      <c r="N99" s="43">
        <v>1808.4199999999998</v>
      </c>
      <c r="O99" s="43">
        <v>1808.4199999999998</v>
      </c>
      <c r="P99" s="43">
        <v>1808.4199999999998</v>
      </c>
      <c r="Q99" s="43">
        <v>1808.4199999999998</v>
      </c>
      <c r="R99" s="43">
        <v>1808.4199999999998</v>
      </c>
      <c r="S99" s="43">
        <v>1808.4199999999998</v>
      </c>
      <c r="T99" s="43">
        <v>1808.4199999999998</v>
      </c>
      <c r="U99" s="43">
        <v>1808.4199999999998</v>
      </c>
      <c r="V99" s="43">
        <v>1808.4199999999998</v>
      </c>
      <c r="W99" s="43">
        <v>1808.4199999999998</v>
      </c>
      <c r="X99" s="43">
        <v>1808.4199999999998</v>
      </c>
      <c r="Y99" s="43">
        <v>1808.4199999999998</v>
      </c>
    </row>
    <row r="100" spans="1:25" outlineLevel="1" x14ac:dyDescent="0.2">
      <c r="A100" s="17" t="s">
        <v>4</v>
      </c>
      <c r="B100" s="43">
        <v>73.88</v>
      </c>
      <c r="C100" s="43">
        <v>73.88</v>
      </c>
      <c r="D100" s="43">
        <v>73.88</v>
      </c>
      <c r="E100" s="43">
        <v>73.88</v>
      </c>
      <c r="F100" s="43">
        <v>73.88</v>
      </c>
      <c r="G100" s="43">
        <v>73.88</v>
      </c>
      <c r="H100" s="43">
        <v>73.88</v>
      </c>
      <c r="I100" s="43">
        <v>73.88</v>
      </c>
      <c r="J100" s="43">
        <v>73.88</v>
      </c>
      <c r="K100" s="43">
        <v>73.88</v>
      </c>
      <c r="L100" s="43">
        <v>73.88</v>
      </c>
      <c r="M100" s="43">
        <v>73.88</v>
      </c>
      <c r="N100" s="43">
        <v>73.88</v>
      </c>
      <c r="O100" s="43">
        <v>73.88</v>
      </c>
      <c r="P100" s="43">
        <v>73.88</v>
      </c>
      <c r="Q100" s="43">
        <v>73.88</v>
      </c>
      <c r="R100" s="43">
        <v>73.88</v>
      </c>
      <c r="S100" s="43">
        <v>73.88</v>
      </c>
      <c r="T100" s="43">
        <v>73.88</v>
      </c>
      <c r="U100" s="43">
        <v>73.88</v>
      </c>
      <c r="V100" s="43">
        <v>73.88</v>
      </c>
      <c r="W100" s="43">
        <v>73.88</v>
      </c>
      <c r="X100" s="43">
        <v>73.88</v>
      </c>
      <c r="Y100" s="43">
        <v>73.88</v>
      </c>
    </row>
    <row r="101" spans="1:25" ht="15" outlineLevel="1" thickBot="1" x14ac:dyDescent="0.25">
      <c r="A101" s="35" t="s">
        <v>118</v>
      </c>
      <c r="B101" s="43">
        <v>2.90284421</v>
      </c>
      <c r="C101" s="43">
        <v>2.90284421</v>
      </c>
      <c r="D101" s="43">
        <v>2.90284421</v>
      </c>
      <c r="E101" s="43">
        <v>2.90284421</v>
      </c>
      <c r="F101" s="43">
        <v>2.90284421</v>
      </c>
      <c r="G101" s="43">
        <v>2.90284421</v>
      </c>
      <c r="H101" s="43">
        <v>2.90284421</v>
      </c>
      <c r="I101" s="43">
        <v>2.90284421</v>
      </c>
      <c r="J101" s="43">
        <v>2.90284421</v>
      </c>
      <c r="K101" s="43">
        <v>2.90284421</v>
      </c>
      <c r="L101" s="43">
        <v>2.90284421</v>
      </c>
      <c r="M101" s="43">
        <v>2.90284421</v>
      </c>
      <c r="N101" s="43">
        <v>2.90284421</v>
      </c>
      <c r="O101" s="43">
        <v>2.90284421</v>
      </c>
      <c r="P101" s="43">
        <v>2.90284421</v>
      </c>
      <c r="Q101" s="43">
        <v>2.90284421</v>
      </c>
      <c r="R101" s="43">
        <v>2.90284421</v>
      </c>
      <c r="S101" s="43">
        <v>2.90284421</v>
      </c>
      <c r="T101" s="43">
        <v>2.90284421</v>
      </c>
      <c r="U101" s="43">
        <v>2.90284421</v>
      </c>
      <c r="V101" s="43">
        <v>2.90284421</v>
      </c>
      <c r="W101" s="43">
        <v>2.90284421</v>
      </c>
      <c r="X101" s="43">
        <v>2.90284421</v>
      </c>
      <c r="Y101" s="43">
        <v>2.90284421</v>
      </c>
    </row>
    <row r="102" spans="1:25" ht="15" thickBot="1" x14ac:dyDescent="0.25">
      <c r="A102" s="33">
        <v>16</v>
      </c>
      <c r="B102" s="42">
        <v>3429.57</v>
      </c>
      <c r="C102" s="42">
        <v>3456.74</v>
      </c>
      <c r="D102" s="42">
        <v>3441.54</v>
      </c>
      <c r="E102" s="42">
        <v>3470.84</v>
      </c>
      <c r="F102" s="42">
        <v>3473.33</v>
      </c>
      <c r="G102" s="42">
        <v>3466.34</v>
      </c>
      <c r="H102" s="42">
        <v>3433.46</v>
      </c>
      <c r="I102" s="42">
        <v>3437.73</v>
      </c>
      <c r="J102" s="42">
        <v>3484.89</v>
      </c>
      <c r="K102" s="42">
        <v>3563.35</v>
      </c>
      <c r="L102" s="42">
        <v>3596.63</v>
      </c>
      <c r="M102" s="42">
        <v>3625.59</v>
      </c>
      <c r="N102" s="42">
        <v>3608.61</v>
      </c>
      <c r="O102" s="42">
        <v>3615.91</v>
      </c>
      <c r="P102" s="42">
        <v>3595.11</v>
      </c>
      <c r="Q102" s="42">
        <v>3618.61</v>
      </c>
      <c r="R102" s="42">
        <v>3646.82</v>
      </c>
      <c r="S102" s="42">
        <v>3659.67</v>
      </c>
      <c r="T102" s="42">
        <v>3600.2</v>
      </c>
      <c r="U102" s="42">
        <v>3562.42</v>
      </c>
      <c r="V102" s="42">
        <v>3555.38</v>
      </c>
      <c r="W102" s="42">
        <v>3584.28</v>
      </c>
      <c r="X102" s="42">
        <v>3605.79</v>
      </c>
      <c r="Y102" s="42">
        <v>3506.42</v>
      </c>
    </row>
    <row r="103" spans="1:25" ht="38.25" outlineLevel="1" x14ac:dyDescent="0.2">
      <c r="A103" s="111" t="s">
        <v>70</v>
      </c>
      <c r="B103" s="143">
        <v>1346.34392428</v>
      </c>
      <c r="C103" s="143">
        <v>1373.5199015799999</v>
      </c>
      <c r="D103" s="143">
        <v>1358.3195513600001</v>
      </c>
      <c r="E103" s="143">
        <v>1387.6144550199999</v>
      </c>
      <c r="F103" s="143">
        <v>1390.1099229399999</v>
      </c>
      <c r="G103" s="143">
        <v>1383.1208809899999</v>
      </c>
      <c r="H103" s="143">
        <v>1350.2344060200001</v>
      </c>
      <c r="I103" s="143">
        <v>1354.5043743599999</v>
      </c>
      <c r="J103" s="143">
        <v>1401.66246548</v>
      </c>
      <c r="K103" s="143">
        <v>1480.12576395</v>
      </c>
      <c r="L103" s="143">
        <v>1513.4096551099999</v>
      </c>
      <c r="M103" s="143">
        <v>1542.3695839699999</v>
      </c>
      <c r="N103" s="143">
        <v>1525.3840616</v>
      </c>
      <c r="O103" s="143">
        <v>1532.6863758100001</v>
      </c>
      <c r="P103" s="143">
        <v>1511.8841132800001</v>
      </c>
      <c r="Q103" s="143">
        <v>1535.3918820900001</v>
      </c>
      <c r="R103" s="143">
        <v>1563.5979624900001</v>
      </c>
      <c r="S103" s="143">
        <v>1576.4519528000001</v>
      </c>
      <c r="T103" s="143">
        <v>1516.9726682</v>
      </c>
      <c r="U103" s="143">
        <v>1479.20200731</v>
      </c>
      <c r="V103" s="143">
        <v>1472.15488405</v>
      </c>
      <c r="W103" s="143">
        <v>1501.0569931499999</v>
      </c>
      <c r="X103" s="143">
        <v>1522.57191913</v>
      </c>
      <c r="Y103" s="143">
        <v>1423.194475</v>
      </c>
    </row>
    <row r="104" spans="1:25" ht="38.25" outlineLevel="1" x14ac:dyDescent="0.2">
      <c r="A104" s="16" t="s">
        <v>71</v>
      </c>
      <c r="B104" s="43">
        <v>198.02</v>
      </c>
      <c r="C104" s="43">
        <v>198.02</v>
      </c>
      <c r="D104" s="43">
        <v>198.02</v>
      </c>
      <c r="E104" s="43">
        <v>198.02</v>
      </c>
      <c r="F104" s="43">
        <v>198.02</v>
      </c>
      <c r="G104" s="43">
        <v>198.02</v>
      </c>
      <c r="H104" s="43">
        <v>198.02</v>
      </c>
      <c r="I104" s="43">
        <v>198.02</v>
      </c>
      <c r="J104" s="43">
        <v>198.02</v>
      </c>
      <c r="K104" s="43">
        <v>198.02</v>
      </c>
      <c r="L104" s="43">
        <v>198.02</v>
      </c>
      <c r="M104" s="43">
        <v>198.02</v>
      </c>
      <c r="N104" s="43">
        <v>198.02</v>
      </c>
      <c r="O104" s="43">
        <v>198.02</v>
      </c>
      <c r="P104" s="43">
        <v>198.02</v>
      </c>
      <c r="Q104" s="43">
        <v>198.02</v>
      </c>
      <c r="R104" s="43">
        <v>198.02</v>
      </c>
      <c r="S104" s="43">
        <v>198.02</v>
      </c>
      <c r="T104" s="43">
        <v>198.02</v>
      </c>
      <c r="U104" s="43">
        <v>198.02</v>
      </c>
      <c r="V104" s="43">
        <v>198.02</v>
      </c>
      <c r="W104" s="43">
        <v>198.02</v>
      </c>
      <c r="X104" s="43">
        <v>198.02</v>
      </c>
      <c r="Y104" s="43">
        <v>198.02</v>
      </c>
    </row>
    <row r="105" spans="1:25" outlineLevel="1" x14ac:dyDescent="0.2">
      <c r="A105" s="16" t="s">
        <v>3</v>
      </c>
      <c r="B105" s="43">
        <v>1808.4199999999998</v>
      </c>
      <c r="C105" s="43">
        <v>1808.4199999999998</v>
      </c>
      <c r="D105" s="43">
        <v>1808.4199999999998</v>
      </c>
      <c r="E105" s="43">
        <v>1808.4199999999998</v>
      </c>
      <c r="F105" s="43">
        <v>1808.4199999999998</v>
      </c>
      <c r="G105" s="43">
        <v>1808.4199999999998</v>
      </c>
      <c r="H105" s="43">
        <v>1808.4199999999998</v>
      </c>
      <c r="I105" s="43">
        <v>1808.4199999999998</v>
      </c>
      <c r="J105" s="43">
        <v>1808.4199999999998</v>
      </c>
      <c r="K105" s="43">
        <v>1808.4199999999998</v>
      </c>
      <c r="L105" s="43">
        <v>1808.4199999999998</v>
      </c>
      <c r="M105" s="43">
        <v>1808.4199999999998</v>
      </c>
      <c r="N105" s="43">
        <v>1808.4199999999998</v>
      </c>
      <c r="O105" s="43">
        <v>1808.4199999999998</v>
      </c>
      <c r="P105" s="43">
        <v>1808.4199999999998</v>
      </c>
      <c r="Q105" s="43">
        <v>1808.4199999999998</v>
      </c>
      <c r="R105" s="43">
        <v>1808.4199999999998</v>
      </c>
      <c r="S105" s="43">
        <v>1808.4199999999998</v>
      </c>
      <c r="T105" s="43">
        <v>1808.4199999999998</v>
      </c>
      <c r="U105" s="43">
        <v>1808.4199999999998</v>
      </c>
      <c r="V105" s="43">
        <v>1808.4199999999998</v>
      </c>
      <c r="W105" s="43">
        <v>1808.4199999999998</v>
      </c>
      <c r="X105" s="43">
        <v>1808.4199999999998</v>
      </c>
      <c r="Y105" s="43">
        <v>1808.4199999999998</v>
      </c>
    </row>
    <row r="106" spans="1:25" outlineLevel="1" x14ac:dyDescent="0.2">
      <c r="A106" s="17" t="s">
        <v>4</v>
      </c>
      <c r="B106" s="43">
        <v>73.88</v>
      </c>
      <c r="C106" s="43">
        <v>73.88</v>
      </c>
      <c r="D106" s="43">
        <v>73.88</v>
      </c>
      <c r="E106" s="43">
        <v>73.88</v>
      </c>
      <c r="F106" s="43">
        <v>73.88</v>
      </c>
      <c r="G106" s="43">
        <v>73.88</v>
      </c>
      <c r="H106" s="43">
        <v>73.88</v>
      </c>
      <c r="I106" s="43">
        <v>73.88</v>
      </c>
      <c r="J106" s="43">
        <v>73.88</v>
      </c>
      <c r="K106" s="43">
        <v>73.88</v>
      </c>
      <c r="L106" s="43">
        <v>73.88</v>
      </c>
      <c r="M106" s="43">
        <v>73.88</v>
      </c>
      <c r="N106" s="43">
        <v>73.88</v>
      </c>
      <c r="O106" s="43">
        <v>73.88</v>
      </c>
      <c r="P106" s="43">
        <v>73.88</v>
      </c>
      <c r="Q106" s="43">
        <v>73.88</v>
      </c>
      <c r="R106" s="43">
        <v>73.88</v>
      </c>
      <c r="S106" s="43">
        <v>73.88</v>
      </c>
      <c r="T106" s="43">
        <v>73.88</v>
      </c>
      <c r="U106" s="43">
        <v>73.88</v>
      </c>
      <c r="V106" s="43">
        <v>73.88</v>
      </c>
      <c r="W106" s="43">
        <v>73.88</v>
      </c>
      <c r="X106" s="43">
        <v>73.88</v>
      </c>
      <c r="Y106" s="43">
        <v>73.88</v>
      </c>
    </row>
    <row r="107" spans="1:25" ht="15" outlineLevel="1" thickBot="1" x14ac:dyDescent="0.25">
      <c r="A107" s="35" t="s">
        <v>118</v>
      </c>
      <c r="B107" s="43">
        <v>2.90284421</v>
      </c>
      <c r="C107" s="43">
        <v>2.90284421</v>
      </c>
      <c r="D107" s="43">
        <v>2.90284421</v>
      </c>
      <c r="E107" s="43">
        <v>2.90284421</v>
      </c>
      <c r="F107" s="43">
        <v>2.90284421</v>
      </c>
      <c r="G107" s="43">
        <v>2.90284421</v>
      </c>
      <c r="H107" s="43">
        <v>2.90284421</v>
      </c>
      <c r="I107" s="43">
        <v>2.90284421</v>
      </c>
      <c r="J107" s="43">
        <v>2.90284421</v>
      </c>
      <c r="K107" s="43">
        <v>2.90284421</v>
      </c>
      <c r="L107" s="43">
        <v>2.90284421</v>
      </c>
      <c r="M107" s="43">
        <v>2.90284421</v>
      </c>
      <c r="N107" s="43">
        <v>2.90284421</v>
      </c>
      <c r="O107" s="43">
        <v>2.90284421</v>
      </c>
      <c r="P107" s="43">
        <v>2.90284421</v>
      </c>
      <c r="Q107" s="43">
        <v>2.90284421</v>
      </c>
      <c r="R107" s="43">
        <v>2.90284421</v>
      </c>
      <c r="S107" s="43">
        <v>2.90284421</v>
      </c>
      <c r="T107" s="43">
        <v>2.90284421</v>
      </c>
      <c r="U107" s="43">
        <v>2.90284421</v>
      </c>
      <c r="V107" s="43">
        <v>2.90284421</v>
      </c>
      <c r="W107" s="43">
        <v>2.90284421</v>
      </c>
      <c r="X107" s="43">
        <v>2.90284421</v>
      </c>
      <c r="Y107" s="43">
        <v>2.90284421</v>
      </c>
    </row>
    <row r="108" spans="1:25" ht="15" thickBot="1" x14ac:dyDescent="0.25">
      <c r="A108" s="27">
        <v>17</v>
      </c>
      <c r="B108" s="42">
        <v>3460.16</v>
      </c>
      <c r="C108" s="42">
        <v>3514.87</v>
      </c>
      <c r="D108" s="42">
        <v>3522.63</v>
      </c>
      <c r="E108" s="42">
        <v>3560.72</v>
      </c>
      <c r="F108" s="42">
        <v>3640.62</v>
      </c>
      <c r="G108" s="42">
        <v>3586.91</v>
      </c>
      <c r="H108" s="42">
        <v>3541.54</v>
      </c>
      <c r="I108" s="42">
        <v>3509.54</v>
      </c>
      <c r="J108" s="42">
        <v>3550.17</v>
      </c>
      <c r="K108" s="42">
        <v>3613.59</v>
      </c>
      <c r="L108" s="42">
        <v>3643.18</v>
      </c>
      <c r="M108" s="42">
        <v>3669.21</v>
      </c>
      <c r="N108" s="42">
        <v>3655.33</v>
      </c>
      <c r="O108" s="42">
        <v>3681.61</v>
      </c>
      <c r="P108" s="42">
        <v>3663.02</v>
      </c>
      <c r="Q108" s="42">
        <v>3661.15</v>
      </c>
      <c r="R108" s="42">
        <v>3661.98</v>
      </c>
      <c r="S108" s="42">
        <v>3667.24</v>
      </c>
      <c r="T108" s="42">
        <v>3616.54</v>
      </c>
      <c r="U108" s="42">
        <v>3556.66</v>
      </c>
      <c r="V108" s="42">
        <v>3544.59</v>
      </c>
      <c r="W108" s="42">
        <v>3549.86</v>
      </c>
      <c r="X108" s="42">
        <v>3544.97</v>
      </c>
      <c r="Y108" s="42">
        <v>3453.57</v>
      </c>
    </row>
    <row r="109" spans="1:25" ht="38.25" outlineLevel="1" x14ac:dyDescent="0.2">
      <c r="A109" s="16" t="s">
        <v>70</v>
      </c>
      <c r="B109" s="143">
        <v>1376.9342291800001</v>
      </c>
      <c r="C109" s="143">
        <v>1431.64384608</v>
      </c>
      <c r="D109" s="143">
        <v>1439.4081194299999</v>
      </c>
      <c r="E109" s="143">
        <v>1477.50064002</v>
      </c>
      <c r="F109" s="143">
        <v>1557.3953196800001</v>
      </c>
      <c r="G109" s="143">
        <v>1503.6893407800001</v>
      </c>
      <c r="H109" s="143">
        <v>1458.31618994</v>
      </c>
      <c r="I109" s="143">
        <v>1426.31265153</v>
      </c>
      <c r="J109" s="143">
        <v>1466.9443524799999</v>
      </c>
      <c r="K109" s="143">
        <v>1530.3685808600001</v>
      </c>
      <c r="L109" s="143">
        <v>1559.9585661000001</v>
      </c>
      <c r="M109" s="143">
        <v>1585.9901977899999</v>
      </c>
      <c r="N109" s="143">
        <v>1572.1025348999999</v>
      </c>
      <c r="O109" s="143">
        <v>1598.3829774999999</v>
      </c>
      <c r="P109" s="143">
        <v>1579.7943973500001</v>
      </c>
      <c r="Q109" s="143">
        <v>1577.9240316099999</v>
      </c>
      <c r="R109" s="143">
        <v>1578.7617141999999</v>
      </c>
      <c r="S109" s="143">
        <v>1584.0151029399999</v>
      </c>
      <c r="T109" s="143">
        <v>1533.3124572199999</v>
      </c>
      <c r="U109" s="143">
        <v>1473.4378618200001</v>
      </c>
      <c r="V109" s="143">
        <v>1461.36536963</v>
      </c>
      <c r="W109" s="143">
        <v>1466.64001465</v>
      </c>
      <c r="X109" s="143">
        <v>1461.74406049</v>
      </c>
      <c r="Y109" s="143">
        <v>1370.34458535</v>
      </c>
    </row>
    <row r="110" spans="1:25" ht="38.25" outlineLevel="1" x14ac:dyDescent="0.2">
      <c r="A110" s="16" t="s">
        <v>71</v>
      </c>
      <c r="B110" s="43">
        <v>198.02</v>
      </c>
      <c r="C110" s="43">
        <v>198.02</v>
      </c>
      <c r="D110" s="43">
        <v>198.02</v>
      </c>
      <c r="E110" s="43">
        <v>198.02</v>
      </c>
      <c r="F110" s="43">
        <v>198.02</v>
      </c>
      <c r="G110" s="43">
        <v>198.02</v>
      </c>
      <c r="H110" s="43">
        <v>198.02</v>
      </c>
      <c r="I110" s="43">
        <v>198.02</v>
      </c>
      <c r="J110" s="43">
        <v>198.02</v>
      </c>
      <c r="K110" s="43">
        <v>198.02</v>
      </c>
      <c r="L110" s="43">
        <v>198.02</v>
      </c>
      <c r="M110" s="43">
        <v>198.02</v>
      </c>
      <c r="N110" s="43">
        <v>198.02</v>
      </c>
      <c r="O110" s="43">
        <v>198.02</v>
      </c>
      <c r="P110" s="43">
        <v>198.02</v>
      </c>
      <c r="Q110" s="43">
        <v>198.02</v>
      </c>
      <c r="R110" s="43">
        <v>198.02</v>
      </c>
      <c r="S110" s="43">
        <v>198.02</v>
      </c>
      <c r="T110" s="43">
        <v>198.02</v>
      </c>
      <c r="U110" s="43">
        <v>198.02</v>
      </c>
      <c r="V110" s="43">
        <v>198.02</v>
      </c>
      <c r="W110" s="43">
        <v>198.02</v>
      </c>
      <c r="X110" s="43">
        <v>198.02</v>
      </c>
      <c r="Y110" s="43">
        <v>198.02</v>
      </c>
    </row>
    <row r="111" spans="1:25" outlineLevel="1" x14ac:dyDescent="0.2">
      <c r="A111" s="16" t="s">
        <v>3</v>
      </c>
      <c r="B111" s="43">
        <v>1808.4199999999998</v>
      </c>
      <c r="C111" s="43">
        <v>1808.4199999999998</v>
      </c>
      <c r="D111" s="43">
        <v>1808.4199999999998</v>
      </c>
      <c r="E111" s="43">
        <v>1808.4199999999998</v>
      </c>
      <c r="F111" s="43">
        <v>1808.4199999999998</v>
      </c>
      <c r="G111" s="43">
        <v>1808.4199999999998</v>
      </c>
      <c r="H111" s="43">
        <v>1808.4199999999998</v>
      </c>
      <c r="I111" s="43">
        <v>1808.4199999999998</v>
      </c>
      <c r="J111" s="43">
        <v>1808.4199999999998</v>
      </c>
      <c r="K111" s="43">
        <v>1808.4199999999998</v>
      </c>
      <c r="L111" s="43">
        <v>1808.4199999999998</v>
      </c>
      <c r="M111" s="43">
        <v>1808.4199999999998</v>
      </c>
      <c r="N111" s="43">
        <v>1808.4199999999998</v>
      </c>
      <c r="O111" s="43">
        <v>1808.4199999999998</v>
      </c>
      <c r="P111" s="43">
        <v>1808.4199999999998</v>
      </c>
      <c r="Q111" s="43">
        <v>1808.4199999999998</v>
      </c>
      <c r="R111" s="43">
        <v>1808.4199999999998</v>
      </c>
      <c r="S111" s="43">
        <v>1808.4199999999998</v>
      </c>
      <c r="T111" s="43">
        <v>1808.4199999999998</v>
      </c>
      <c r="U111" s="43">
        <v>1808.4199999999998</v>
      </c>
      <c r="V111" s="43">
        <v>1808.4199999999998</v>
      </c>
      <c r="W111" s="43">
        <v>1808.4199999999998</v>
      </c>
      <c r="X111" s="43">
        <v>1808.4199999999998</v>
      </c>
      <c r="Y111" s="43">
        <v>1808.4199999999998</v>
      </c>
    </row>
    <row r="112" spans="1:25" outlineLevel="1" x14ac:dyDescent="0.2">
      <c r="A112" s="17" t="s">
        <v>4</v>
      </c>
      <c r="B112" s="43">
        <v>73.88</v>
      </c>
      <c r="C112" s="43">
        <v>73.88</v>
      </c>
      <c r="D112" s="43">
        <v>73.88</v>
      </c>
      <c r="E112" s="43">
        <v>73.88</v>
      </c>
      <c r="F112" s="43">
        <v>73.88</v>
      </c>
      <c r="G112" s="43">
        <v>73.88</v>
      </c>
      <c r="H112" s="43">
        <v>73.88</v>
      </c>
      <c r="I112" s="43">
        <v>73.88</v>
      </c>
      <c r="J112" s="43">
        <v>73.88</v>
      </c>
      <c r="K112" s="43">
        <v>73.88</v>
      </c>
      <c r="L112" s="43">
        <v>73.88</v>
      </c>
      <c r="M112" s="43">
        <v>73.88</v>
      </c>
      <c r="N112" s="43">
        <v>73.88</v>
      </c>
      <c r="O112" s="43">
        <v>73.88</v>
      </c>
      <c r="P112" s="43">
        <v>73.88</v>
      </c>
      <c r="Q112" s="43">
        <v>73.88</v>
      </c>
      <c r="R112" s="43">
        <v>73.88</v>
      </c>
      <c r="S112" s="43">
        <v>73.88</v>
      </c>
      <c r="T112" s="43">
        <v>73.88</v>
      </c>
      <c r="U112" s="43">
        <v>73.88</v>
      </c>
      <c r="V112" s="43">
        <v>73.88</v>
      </c>
      <c r="W112" s="43">
        <v>73.88</v>
      </c>
      <c r="X112" s="43">
        <v>73.88</v>
      </c>
      <c r="Y112" s="43">
        <v>73.88</v>
      </c>
    </row>
    <row r="113" spans="1:25" ht="15" outlineLevel="1" thickBot="1" x14ac:dyDescent="0.25">
      <c r="A113" s="35" t="s">
        <v>118</v>
      </c>
      <c r="B113" s="43">
        <v>2.90284421</v>
      </c>
      <c r="C113" s="43">
        <v>2.90284421</v>
      </c>
      <c r="D113" s="43">
        <v>2.90284421</v>
      </c>
      <c r="E113" s="43">
        <v>2.90284421</v>
      </c>
      <c r="F113" s="43">
        <v>2.90284421</v>
      </c>
      <c r="G113" s="43">
        <v>2.90284421</v>
      </c>
      <c r="H113" s="43">
        <v>2.90284421</v>
      </c>
      <c r="I113" s="43">
        <v>2.90284421</v>
      </c>
      <c r="J113" s="43">
        <v>2.90284421</v>
      </c>
      <c r="K113" s="43">
        <v>2.90284421</v>
      </c>
      <c r="L113" s="43">
        <v>2.90284421</v>
      </c>
      <c r="M113" s="43">
        <v>2.90284421</v>
      </c>
      <c r="N113" s="43">
        <v>2.90284421</v>
      </c>
      <c r="O113" s="43">
        <v>2.90284421</v>
      </c>
      <c r="P113" s="43">
        <v>2.90284421</v>
      </c>
      <c r="Q113" s="43">
        <v>2.90284421</v>
      </c>
      <c r="R113" s="43">
        <v>2.90284421</v>
      </c>
      <c r="S113" s="43">
        <v>2.90284421</v>
      </c>
      <c r="T113" s="43">
        <v>2.90284421</v>
      </c>
      <c r="U113" s="43">
        <v>2.90284421</v>
      </c>
      <c r="V113" s="43">
        <v>2.90284421</v>
      </c>
      <c r="W113" s="43">
        <v>2.90284421</v>
      </c>
      <c r="X113" s="43">
        <v>2.90284421</v>
      </c>
      <c r="Y113" s="43">
        <v>2.90284421</v>
      </c>
    </row>
    <row r="114" spans="1:25" ht="15" thickBot="1" x14ac:dyDescent="0.25">
      <c r="A114" s="28">
        <v>18</v>
      </c>
      <c r="B114" s="42">
        <v>3377.02</v>
      </c>
      <c r="C114" s="42">
        <v>3417.28</v>
      </c>
      <c r="D114" s="42">
        <v>3429.89</v>
      </c>
      <c r="E114" s="42">
        <v>3456.75</v>
      </c>
      <c r="F114" s="42">
        <v>3565.11</v>
      </c>
      <c r="G114" s="42">
        <v>3567.61</v>
      </c>
      <c r="H114" s="42">
        <v>3529.25</v>
      </c>
      <c r="I114" s="42">
        <v>3485.01</v>
      </c>
      <c r="J114" s="42">
        <v>3524.34</v>
      </c>
      <c r="K114" s="42">
        <v>3598.78</v>
      </c>
      <c r="L114" s="42">
        <v>3616.11</v>
      </c>
      <c r="M114" s="42">
        <v>3635.7</v>
      </c>
      <c r="N114" s="42">
        <v>3630.3</v>
      </c>
      <c r="O114" s="42">
        <v>3618.9</v>
      </c>
      <c r="P114" s="42">
        <v>3607.95</v>
      </c>
      <c r="Q114" s="42">
        <v>3587.78</v>
      </c>
      <c r="R114" s="42">
        <v>3587.9</v>
      </c>
      <c r="S114" s="42">
        <v>3596.67</v>
      </c>
      <c r="T114" s="42">
        <v>3560.9</v>
      </c>
      <c r="U114" s="42">
        <v>3512.1</v>
      </c>
      <c r="V114" s="42">
        <v>3490.45</v>
      </c>
      <c r="W114" s="42">
        <v>3489.79</v>
      </c>
      <c r="X114" s="42">
        <v>3499.53</v>
      </c>
      <c r="Y114" s="42">
        <v>3418.15</v>
      </c>
    </row>
    <row r="115" spans="1:25" ht="38.25" outlineLevel="1" x14ac:dyDescent="0.2">
      <c r="A115" s="16" t="s">
        <v>70</v>
      </c>
      <c r="B115" s="143">
        <v>1293.79989759</v>
      </c>
      <c r="C115" s="143">
        <v>1334.05280741</v>
      </c>
      <c r="D115" s="143">
        <v>1346.66394958</v>
      </c>
      <c r="E115" s="143">
        <v>1373.52768797</v>
      </c>
      <c r="F115" s="143">
        <v>1481.8906294000001</v>
      </c>
      <c r="G115" s="143">
        <v>1484.3898156</v>
      </c>
      <c r="H115" s="143">
        <v>1446.02250508</v>
      </c>
      <c r="I115" s="143">
        <v>1401.7917354799999</v>
      </c>
      <c r="J115" s="143">
        <v>1441.1187374399999</v>
      </c>
      <c r="K115" s="143">
        <v>1515.5566278199999</v>
      </c>
      <c r="L115" s="143">
        <v>1532.88888318</v>
      </c>
      <c r="M115" s="143">
        <v>1552.47472339</v>
      </c>
      <c r="N115" s="143">
        <v>1547.0785575699999</v>
      </c>
      <c r="O115" s="143">
        <v>1535.67245564</v>
      </c>
      <c r="P115" s="143">
        <v>1524.7230677800001</v>
      </c>
      <c r="Q115" s="143">
        <v>1504.55845516</v>
      </c>
      <c r="R115" s="143">
        <v>1504.6721669900001</v>
      </c>
      <c r="S115" s="143">
        <v>1513.44223979</v>
      </c>
      <c r="T115" s="143">
        <v>1477.67799507</v>
      </c>
      <c r="U115" s="143">
        <v>1428.8753113400001</v>
      </c>
      <c r="V115" s="143">
        <v>1407.23144209</v>
      </c>
      <c r="W115" s="143">
        <v>1406.5667787699999</v>
      </c>
      <c r="X115" s="143">
        <v>1416.30576911</v>
      </c>
      <c r="Y115" s="143">
        <v>1334.9309306800001</v>
      </c>
    </row>
    <row r="116" spans="1:25" ht="38.25" outlineLevel="1" x14ac:dyDescent="0.2">
      <c r="A116" s="16" t="s">
        <v>71</v>
      </c>
      <c r="B116" s="43">
        <v>198.02</v>
      </c>
      <c r="C116" s="43">
        <v>198.02</v>
      </c>
      <c r="D116" s="43">
        <v>198.02</v>
      </c>
      <c r="E116" s="43">
        <v>198.02</v>
      </c>
      <c r="F116" s="43">
        <v>198.02</v>
      </c>
      <c r="G116" s="43">
        <v>198.02</v>
      </c>
      <c r="H116" s="43">
        <v>198.02</v>
      </c>
      <c r="I116" s="43">
        <v>198.02</v>
      </c>
      <c r="J116" s="43">
        <v>198.02</v>
      </c>
      <c r="K116" s="43">
        <v>198.02</v>
      </c>
      <c r="L116" s="43">
        <v>198.02</v>
      </c>
      <c r="M116" s="43">
        <v>198.02</v>
      </c>
      <c r="N116" s="43">
        <v>198.02</v>
      </c>
      <c r="O116" s="43">
        <v>198.02</v>
      </c>
      <c r="P116" s="43">
        <v>198.02</v>
      </c>
      <c r="Q116" s="43">
        <v>198.02</v>
      </c>
      <c r="R116" s="43">
        <v>198.02</v>
      </c>
      <c r="S116" s="43">
        <v>198.02</v>
      </c>
      <c r="T116" s="43">
        <v>198.02</v>
      </c>
      <c r="U116" s="43">
        <v>198.02</v>
      </c>
      <c r="V116" s="43">
        <v>198.02</v>
      </c>
      <c r="W116" s="43">
        <v>198.02</v>
      </c>
      <c r="X116" s="43">
        <v>198.02</v>
      </c>
      <c r="Y116" s="43">
        <v>198.02</v>
      </c>
    </row>
    <row r="117" spans="1:25" outlineLevel="1" x14ac:dyDescent="0.2">
      <c r="A117" s="16" t="s">
        <v>3</v>
      </c>
      <c r="B117" s="43">
        <v>1808.4199999999998</v>
      </c>
      <c r="C117" s="43">
        <v>1808.4199999999998</v>
      </c>
      <c r="D117" s="43">
        <v>1808.4199999999998</v>
      </c>
      <c r="E117" s="43">
        <v>1808.4199999999998</v>
      </c>
      <c r="F117" s="43">
        <v>1808.4199999999998</v>
      </c>
      <c r="G117" s="43">
        <v>1808.4199999999998</v>
      </c>
      <c r="H117" s="43">
        <v>1808.4199999999998</v>
      </c>
      <c r="I117" s="43">
        <v>1808.4199999999998</v>
      </c>
      <c r="J117" s="43">
        <v>1808.4199999999998</v>
      </c>
      <c r="K117" s="43">
        <v>1808.4199999999998</v>
      </c>
      <c r="L117" s="43">
        <v>1808.4199999999998</v>
      </c>
      <c r="M117" s="43">
        <v>1808.4199999999998</v>
      </c>
      <c r="N117" s="43">
        <v>1808.4199999999998</v>
      </c>
      <c r="O117" s="43">
        <v>1808.4199999999998</v>
      </c>
      <c r="P117" s="43">
        <v>1808.4199999999998</v>
      </c>
      <c r="Q117" s="43">
        <v>1808.4199999999998</v>
      </c>
      <c r="R117" s="43">
        <v>1808.4199999999998</v>
      </c>
      <c r="S117" s="43">
        <v>1808.4199999999998</v>
      </c>
      <c r="T117" s="43">
        <v>1808.4199999999998</v>
      </c>
      <c r="U117" s="43">
        <v>1808.4199999999998</v>
      </c>
      <c r="V117" s="43">
        <v>1808.4199999999998</v>
      </c>
      <c r="W117" s="43">
        <v>1808.4199999999998</v>
      </c>
      <c r="X117" s="43">
        <v>1808.4199999999998</v>
      </c>
      <c r="Y117" s="43">
        <v>1808.4199999999998</v>
      </c>
    </row>
    <row r="118" spans="1:25" outlineLevel="1" x14ac:dyDescent="0.2">
      <c r="A118" s="17" t="s">
        <v>4</v>
      </c>
      <c r="B118" s="43">
        <v>73.88</v>
      </c>
      <c r="C118" s="43">
        <v>73.88</v>
      </c>
      <c r="D118" s="43">
        <v>73.88</v>
      </c>
      <c r="E118" s="43">
        <v>73.88</v>
      </c>
      <c r="F118" s="43">
        <v>73.88</v>
      </c>
      <c r="G118" s="43">
        <v>73.88</v>
      </c>
      <c r="H118" s="43">
        <v>73.88</v>
      </c>
      <c r="I118" s="43">
        <v>73.88</v>
      </c>
      <c r="J118" s="43">
        <v>73.88</v>
      </c>
      <c r="K118" s="43">
        <v>73.88</v>
      </c>
      <c r="L118" s="43">
        <v>73.88</v>
      </c>
      <c r="M118" s="43">
        <v>73.88</v>
      </c>
      <c r="N118" s="43">
        <v>73.88</v>
      </c>
      <c r="O118" s="43">
        <v>73.88</v>
      </c>
      <c r="P118" s="43">
        <v>73.88</v>
      </c>
      <c r="Q118" s="43">
        <v>73.88</v>
      </c>
      <c r="R118" s="43">
        <v>73.88</v>
      </c>
      <c r="S118" s="43">
        <v>73.88</v>
      </c>
      <c r="T118" s="43">
        <v>73.88</v>
      </c>
      <c r="U118" s="43">
        <v>73.88</v>
      </c>
      <c r="V118" s="43">
        <v>73.88</v>
      </c>
      <c r="W118" s="43">
        <v>73.88</v>
      </c>
      <c r="X118" s="43">
        <v>73.88</v>
      </c>
      <c r="Y118" s="43">
        <v>73.88</v>
      </c>
    </row>
    <row r="119" spans="1:25" ht="15" outlineLevel="1" thickBot="1" x14ac:dyDescent="0.25">
      <c r="A119" s="35" t="s">
        <v>118</v>
      </c>
      <c r="B119" s="43">
        <v>2.90284421</v>
      </c>
      <c r="C119" s="43">
        <v>2.90284421</v>
      </c>
      <c r="D119" s="43">
        <v>2.90284421</v>
      </c>
      <c r="E119" s="43">
        <v>2.90284421</v>
      </c>
      <c r="F119" s="43">
        <v>2.90284421</v>
      </c>
      <c r="G119" s="43">
        <v>2.90284421</v>
      </c>
      <c r="H119" s="43">
        <v>2.90284421</v>
      </c>
      <c r="I119" s="43">
        <v>2.90284421</v>
      </c>
      <c r="J119" s="43">
        <v>2.90284421</v>
      </c>
      <c r="K119" s="43">
        <v>2.90284421</v>
      </c>
      <c r="L119" s="43">
        <v>2.90284421</v>
      </c>
      <c r="M119" s="43">
        <v>2.90284421</v>
      </c>
      <c r="N119" s="43">
        <v>2.90284421</v>
      </c>
      <c r="O119" s="43">
        <v>2.90284421</v>
      </c>
      <c r="P119" s="43">
        <v>2.90284421</v>
      </c>
      <c r="Q119" s="43">
        <v>2.90284421</v>
      </c>
      <c r="R119" s="43">
        <v>2.90284421</v>
      </c>
      <c r="S119" s="43">
        <v>2.90284421</v>
      </c>
      <c r="T119" s="43">
        <v>2.90284421</v>
      </c>
      <c r="U119" s="43">
        <v>2.90284421</v>
      </c>
      <c r="V119" s="43">
        <v>2.90284421</v>
      </c>
      <c r="W119" s="43">
        <v>2.90284421</v>
      </c>
      <c r="X119" s="43">
        <v>2.90284421</v>
      </c>
      <c r="Y119" s="43">
        <v>2.90284421</v>
      </c>
    </row>
    <row r="120" spans="1:25" ht="15" thickBot="1" x14ac:dyDescent="0.25">
      <c r="A120" s="33">
        <v>19</v>
      </c>
      <c r="B120" s="42">
        <v>3387.12</v>
      </c>
      <c r="C120" s="42">
        <v>3426.44</v>
      </c>
      <c r="D120" s="42">
        <v>3404.51</v>
      </c>
      <c r="E120" s="42">
        <v>3435.41</v>
      </c>
      <c r="F120" s="42">
        <v>3559.54</v>
      </c>
      <c r="G120" s="42">
        <v>3516.21</v>
      </c>
      <c r="H120" s="42">
        <v>3500.19</v>
      </c>
      <c r="I120" s="42">
        <v>3497.41</v>
      </c>
      <c r="J120" s="42">
        <v>3548.33</v>
      </c>
      <c r="K120" s="42">
        <v>3617.56</v>
      </c>
      <c r="L120" s="42">
        <v>3643.74</v>
      </c>
      <c r="M120" s="42">
        <v>3672.51</v>
      </c>
      <c r="N120" s="42">
        <v>3648.85</v>
      </c>
      <c r="O120" s="42">
        <v>3665.24</v>
      </c>
      <c r="P120" s="42">
        <v>3658.59</v>
      </c>
      <c r="Q120" s="42">
        <v>3666.54</v>
      </c>
      <c r="R120" s="42">
        <v>3683.6</v>
      </c>
      <c r="S120" s="42">
        <v>3689.12</v>
      </c>
      <c r="T120" s="42">
        <v>3653.7</v>
      </c>
      <c r="U120" s="42">
        <v>3638.73</v>
      </c>
      <c r="V120" s="42">
        <v>3570.28</v>
      </c>
      <c r="W120" s="42">
        <v>3610.89</v>
      </c>
      <c r="X120" s="42">
        <v>3562.77</v>
      </c>
      <c r="Y120" s="42">
        <v>3485.83</v>
      </c>
    </row>
    <row r="121" spans="1:25" ht="38.25" outlineLevel="1" x14ac:dyDescent="0.2">
      <c r="A121" s="111" t="s">
        <v>70</v>
      </c>
      <c r="B121" s="143">
        <v>1303.8944445100001</v>
      </c>
      <c r="C121" s="143">
        <v>1343.21908276</v>
      </c>
      <c r="D121" s="143">
        <v>1321.28819542</v>
      </c>
      <c r="E121" s="143">
        <v>1352.1846033300001</v>
      </c>
      <c r="F121" s="143">
        <v>1476.3200108999999</v>
      </c>
      <c r="G121" s="143">
        <v>1432.9825255799999</v>
      </c>
      <c r="H121" s="143">
        <v>1416.9627332800001</v>
      </c>
      <c r="I121" s="143">
        <v>1414.1846574599999</v>
      </c>
      <c r="J121" s="143">
        <v>1465.1081273299999</v>
      </c>
      <c r="K121" s="143">
        <v>1534.33508097</v>
      </c>
      <c r="L121" s="143">
        <v>1560.5152308900001</v>
      </c>
      <c r="M121" s="143">
        <v>1589.2823560700001</v>
      </c>
      <c r="N121" s="143">
        <v>1565.6242917100001</v>
      </c>
      <c r="O121" s="143">
        <v>1582.0144560700001</v>
      </c>
      <c r="P121" s="143">
        <v>1575.36978348</v>
      </c>
      <c r="Q121" s="143">
        <v>1583.32069652</v>
      </c>
      <c r="R121" s="143">
        <v>1600.3725037199999</v>
      </c>
      <c r="S121" s="143">
        <v>1605.89351315</v>
      </c>
      <c r="T121" s="143">
        <v>1570.4804671100001</v>
      </c>
      <c r="U121" s="143">
        <v>1555.5089234899999</v>
      </c>
      <c r="V121" s="143">
        <v>1487.06054739</v>
      </c>
      <c r="W121" s="143">
        <v>1527.6645114600001</v>
      </c>
      <c r="X121" s="143">
        <v>1479.5500405</v>
      </c>
      <c r="Y121" s="143">
        <v>1402.6095358299999</v>
      </c>
    </row>
    <row r="122" spans="1:25" ht="38.25" outlineLevel="1" x14ac:dyDescent="0.2">
      <c r="A122" s="16" t="s">
        <v>71</v>
      </c>
      <c r="B122" s="43">
        <v>198.02</v>
      </c>
      <c r="C122" s="43">
        <v>198.02</v>
      </c>
      <c r="D122" s="43">
        <v>198.02</v>
      </c>
      <c r="E122" s="43">
        <v>198.02</v>
      </c>
      <c r="F122" s="43">
        <v>198.02</v>
      </c>
      <c r="G122" s="43">
        <v>198.02</v>
      </c>
      <c r="H122" s="43">
        <v>198.02</v>
      </c>
      <c r="I122" s="43">
        <v>198.02</v>
      </c>
      <c r="J122" s="43">
        <v>198.02</v>
      </c>
      <c r="K122" s="43">
        <v>198.02</v>
      </c>
      <c r="L122" s="43">
        <v>198.02</v>
      </c>
      <c r="M122" s="43">
        <v>198.02</v>
      </c>
      <c r="N122" s="43">
        <v>198.02</v>
      </c>
      <c r="O122" s="43">
        <v>198.02</v>
      </c>
      <c r="P122" s="43">
        <v>198.02</v>
      </c>
      <c r="Q122" s="43">
        <v>198.02</v>
      </c>
      <c r="R122" s="43">
        <v>198.02</v>
      </c>
      <c r="S122" s="43">
        <v>198.02</v>
      </c>
      <c r="T122" s="43">
        <v>198.02</v>
      </c>
      <c r="U122" s="43">
        <v>198.02</v>
      </c>
      <c r="V122" s="43">
        <v>198.02</v>
      </c>
      <c r="W122" s="43">
        <v>198.02</v>
      </c>
      <c r="X122" s="43">
        <v>198.02</v>
      </c>
      <c r="Y122" s="43">
        <v>198.02</v>
      </c>
    </row>
    <row r="123" spans="1:25" outlineLevel="1" x14ac:dyDescent="0.2">
      <c r="A123" s="16" t="s">
        <v>3</v>
      </c>
      <c r="B123" s="43">
        <v>1808.4199999999998</v>
      </c>
      <c r="C123" s="43">
        <v>1808.4199999999998</v>
      </c>
      <c r="D123" s="43">
        <v>1808.4199999999998</v>
      </c>
      <c r="E123" s="43">
        <v>1808.4199999999998</v>
      </c>
      <c r="F123" s="43">
        <v>1808.4199999999998</v>
      </c>
      <c r="G123" s="43">
        <v>1808.4199999999998</v>
      </c>
      <c r="H123" s="43">
        <v>1808.4199999999998</v>
      </c>
      <c r="I123" s="43">
        <v>1808.4199999999998</v>
      </c>
      <c r="J123" s="43">
        <v>1808.4199999999998</v>
      </c>
      <c r="K123" s="43">
        <v>1808.4199999999998</v>
      </c>
      <c r="L123" s="43">
        <v>1808.4199999999998</v>
      </c>
      <c r="M123" s="43">
        <v>1808.4199999999998</v>
      </c>
      <c r="N123" s="43">
        <v>1808.4199999999998</v>
      </c>
      <c r="O123" s="43">
        <v>1808.4199999999998</v>
      </c>
      <c r="P123" s="43">
        <v>1808.4199999999998</v>
      </c>
      <c r="Q123" s="43">
        <v>1808.4199999999998</v>
      </c>
      <c r="R123" s="43">
        <v>1808.4199999999998</v>
      </c>
      <c r="S123" s="43">
        <v>1808.4199999999998</v>
      </c>
      <c r="T123" s="43">
        <v>1808.4199999999998</v>
      </c>
      <c r="U123" s="43">
        <v>1808.4199999999998</v>
      </c>
      <c r="V123" s="43">
        <v>1808.4199999999998</v>
      </c>
      <c r="W123" s="43">
        <v>1808.4199999999998</v>
      </c>
      <c r="X123" s="43">
        <v>1808.4199999999998</v>
      </c>
      <c r="Y123" s="43">
        <v>1808.4199999999998</v>
      </c>
    </row>
    <row r="124" spans="1:25" outlineLevel="1" x14ac:dyDescent="0.2">
      <c r="A124" s="17" t="s">
        <v>4</v>
      </c>
      <c r="B124" s="43">
        <v>73.88</v>
      </c>
      <c r="C124" s="43">
        <v>73.88</v>
      </c>
      <c r="D124" s="43">
        <v>73.88</v>
      </c>
      <c r="E124" s="43">
        <v>73.88</v>
      </c>
      <c r="F124" s="43">
        <v>73.88</v>
      </c>
      <c r="G124" s="43">
        <v>73.88</v>
      </c>
      <c r="H124" s="43">
        <v>73.88</v>
      </c>
      <c r="I124" s="43">
        <v>73.88</v>
      </c>
      <c r="J124" s="43">
        <v>73.88</v>
      </c>
      <c r="K124" s="43">
        <v>73.88</v>
      </c>
      <c r="L124" s="43">
        <v>73.88</v>
      </c>
      <c r="M124" s="43">
        <v>73.88</v>
      </c>
      <c r="N124" s="43">
        <v>73.88</v>
      </c>
      <c r="O124" s="43">
        <v>73.88</v>
      </c>
      <c r="P124" s="43">
        <v>73.88</v>
      </c>
      <c r="Q124" s="43">
        <v>73.88</v>
      </c>
      <c r="R124" s="43">
        <v>73.88</v>
      </c>
      <c r="S124" s="43">
        <v>73.88</v>
      </c>
      <c r="T124" s="43">
        <v>73.88</v>
      </c>
      <c r="U124" s="43">
        <v>73.88</v>
      </c>
      <c r="V124" s="43">
        <v>73.88</v>
      </c>
      <c r="W124" s="43">
        <v>73.88</v>
      </c>
      <c r="X124" s="43">
        <v>73.88</v>
      </c>
      <c r="Y124" s="43">
        <v>73.88</v>
      </c>
    </row>
    <row r="125" spans="1:25" ht="15" outlineLevel="1" thickBot="1" x14ac:dyDescent="0.25">
      <c r="A125" s="35" t="s">
        <v>118</v>
      </c>
      <c r="B125" s="43">
        <v>2.90284421</v>
      </c>
      <c r="C125" s="43">
        <v>2.90284421</v>
      </c>
      <c r="D125" s="43">
        <v>2.90284421</v>
      </c>
      <c r="E125" s="43">
        <v>2.90284421</v>
      </c>
      <c r="F125" s="43">
        <v>2.90284421</v>
      </c>
      <c r="G125" s="43">
        <v>2.90284421</v>
      </c>
      <c r="H125" s="43">
        <v>2.90284421</v>
      </c>
      <c r="I125" s="43">
        <v>2.90284421</v>
      </c>
      <c r="J125" s="43">
        <v>2.90284421</v>
      </c>
      <c r="K125" s="43">
        <v>2.90284421</v>
      </c>
      <c r="L125" s="43">
        <v>2.90284421</v>
      </c>
      <c r="M125" s="43">
        <v>2.90284421</v>
      </c>
      <c r="N125" s="43">
        <v>2.90284421</v>
      </c>
      <c r="O125" s="43">
        <v>2.90284421</v>
      </c>
      <c r="P125" s="43">
        <v>2.90284421</v>
      </c>
      <c r="Q125" s="43">
        <v>2.90284421</v>
      </c>
      <c r="R125" s="43">
        <v>2.90284421</v>
      </c>
      <c r="S125" s="43">
        <v>2.90284421</v>
      </c>
      <c r="T125" s="43">
        <v>2.90284421</v>
      </c>
      <c r="U125" s="43">
        <v>2.90284421</v>
      </c>
      <c r="V125" s="43">
        <v>2.90284421</v>
      </c>
      <c r="W125" s="43">
        <v>2.90284421</v>
      </c>
      <c r="X125" s="43">
        <v>2.90284421</v>
      </c>
      <c r="Y125" s="43">
        <v>2.90284421</v>
      </c>
    </row>
    <row r="126" spans="1:25" ht="15" thickBot="1" x14ac:dyDescent="0.25">
      <c r="A126" s="27">
        <v>20</v>
      </c>
      <c r="B126" s="42">
        <v>3454.2</v>
      </c>
      <c r="C126" s="42">
        <v>3453.33</v>
      </c>
      <c r="D126" s="42">
        <v>3464.77</v>
      </c>
      <c r="E126" s="42">
        <v>3461.99</v>
      </c>
      <c r="F126" s="42">
        <v>3585.8</v>
      </c>
      <c r="G126" s="42">
        <v>3612.65</v>
      </c>
      <c r="H126" s="42">
        <v>3547.91</v>
      </c>
      <c r="I126" s="42">
        <v>3520.91</v>
      </c>
      <c r="J126" s="42">
        <v>3524.11</v>
      </c>
      <c r="K126" s="42">
        <v>3581.1</v>
      </c>
      <c r="L126" s="42">
        <v>3624.44</v>
      </c>
      <c r="M126" s="42">
        <v>3656.64</v>
      </c>
      <c r="N126" s="42">
        <v>3679.4</v>
      </c>
      <c r="O126" s="42">
        <v>3648.84</v>
      </c>
      <c r="P126" s="42">
        <v>3698.66</v>
      </c>
      <c r="Q126" s="42">
        <v>3678.35</v>
      </c>
      <c r="R126" s="42">
        <v>3646.21</v>
      </c>
      <c r="S126" s="42">
        <v>3628.62</v>
      </c>
      <c r="T126" s="42">
        <v>3602.71</v>
      </c>
      <c r="U126" s="42">
        <v>3553.33</v>
      </c>
      <c r="V126" s="42">
        <v>3478.29</v>
      </c>
      <c r="W126" s="42">
        <v>3628.45</v>
      </c>
      <c r="X126" s="42">
        <v>3530.25</v>
      </c>
      <c r="Y126" s="42">
        <v>3473.97</v>
      </c>
    </row>
    <row r="127" spans="1:25" ht="38.25" outlineLevel="1" x14ac:dyDescent="0.2">
      <c r="A127" s="16" t="s">
        <v>70</v>
      </c>
      <c r="B127" s="143">
        <v>1370.9752800399999</v>
      </c>
      <c r="C127" s="143">
        <v>1370.10470878</v>
      </c>
      <c r="D127" s="143">
        <v>1381.55214123</v>
      </c>
      <c r="E127" s="143">
        <v>1378.7625770100001</v>
      </c>
      <c r="F127" s="143">
        <v>1502.57819713</v>
      </c>
      <c r="G127" s="143">
        <v>1529.42582685</v>
      </c>
      <c r="H127" s="143">
        <v>1464.6824140000001</v>
      </c>
      <c r="I127" s="143">
        <v>1437.6903622699999</v>
      </c>
      <c r="J127" s="143">
        <v>1440.88784809</v>
      </c>
      <c r="K127" s="143">
        <v>1497.8739363</v>
      </c>
      <c r="L127" s="143">
        <v>1541.21279409</v>
      </c>
      <c r="M127" s="143">
        <v>1573.4169763699999</v>
      </c>
      <c r="N127" s="143">
        <v>1596.17962089</v>
      </c>
      <c r="O127" s="143">
        <v>1565.6190165400001</v>
      </c>
      <c r="P127" s="143">
        <v>1615.4396707400001</v>
      </c>
      <c r="Q127" s="143">
        <v>1595.1254925600001</v>
      </c>
      <c r="R127" s="143">
        <v>1562.9824370399999</v>
      </c>
      <c r="S127" s="143">
        <v>1545.39230232</v>
      </c>
      <c r="T127" s="143">
        <v>1519.4918567899999</v>
      </c>
      <c r="U127" s="143">
        <v>1470.1117828500001</v>
      </c>
      <c r="V127" s="143">
        <v>1395.07162335</v>
      </c>
      <c r="W127" s="143">
        <v>1545.2257226900001</v>
      </c>
      <c r="X127" s="143">
        <v>1447.02758952</v>
      </c>
      <c r="Y127" s="143">
        <v>1390.7507592699999</v>
      </c>
    </row>
    <row r="128" spans="1:25" ht="38.25" outlineLevel="1" x14ac:dyDescent="0.2">
      <c r="A128" s="16" t="s">
        <v>71</v>
      </c>
      <c r="B128" s="43">
        <v>198.02</v>
      </c>
      <c r="C128" s="43">
        <v>198.02</v>
      </c>
      <c r="D128" s="43">
        <v>198.02</v>
      </c>
      <c r="E128" s="43">
        <v>198.02</v>
      </c>
      <c r="F128" s="43">
        <v>198.02</v>
      </c>
      <c r="G128" s="43">
        <v>198.02</v>
      </c>
      <c r="H128" s="43">
        <v>198.02</v>
      </c>
      <c r="I128" s="43">
        <v>198.02</v>
      </c>
      <c r="J128" s="43">
        <v>198.02</v>
      </c>
      <c r="K128" s="43">
        <v>198.02</v>
      </c>
      <c r="L128" s="43">
        <v>198.02</v>
      </c>
      <c r="M128" s="43">
        <v>198.02</v>
      </c>
      <c r="N128" s="43">
        <v>198.02</v>
      </c>
      <c r="O128" s="43">
        <v>198.02</v>
      </c>
      <c r="P128" s="43">
        <v>198.02</v>
      </c>
      <c r="Q128" s="43">
        <v>198.02</v>
      </c>
      <c r="R128" s="43">
        <v>198.02</v>
      </c>
      <c r="S128" s="43">
        <v>198.02</v>
      </c>
      <c r="T128" s="43">
        <v>198.02</v>
      </c>
      <c r="U128" s="43">
        <v>198.02</v>
      </c>
      <c r="V128" s="43">
        <v>198.02</v>
      </c>
      <c r="W128" s="43">
        <v>198.02</v>
      </c>
      <c r="X128" s="43">
        <v>198.02</v>
      </c>
      <c r="Y128" s="43">
        <v>198.02</v>
      </c>
    </row>
    <row r="129" spans="1:25" outlineLevel="1" x14ac:dyDescent="0.2">
      <c r="A129" s="16" t="s">
        <v>3</v>
      </c>
      <c r="B129" s="43">
        <v>1808.4199999999998</v>
      </c>
      <c r="C129" s="43">
        <v>1808.4199999999998</v>
      </c>
      <c r="D129" s="43">
        <v>1808.4199999999998</v>
      </c>
      <c r="E129" s="43">
        <v>1808.4199999999998</v>
      </c>
      <c r="F129" s="43">
        <v>1808.4199999999998</v>
      </c>
      <c r="G129" s="43">
        <v>1808.4199999999998</v>
      </c>
      <c r="H129" s="43">
        <v>1808.4199999999998</v>
      </c>
      <c r="I129" s="43">
        <v>1808.4199999999998</v>
      </c>
      <c r="J129" s="43">
        <v>1808.4199999999998</v>
      </c>
      <c r="K129" s="43">
        <v>1808.4199999999998</v>
      </c>
      <c r="L129" s="43">
        <v>1808.4199999999998</v>
      </c>
      <c r="M129" s="43">
        <v>1808.4199999999998</v>
      </c>
      <c r="N129" s="43">
        <v>1808.4199999999998</v>
      </c>
      <c r="O129" s="43">
        <v>1808.4199999999998</v>
      </c>
      <c r="P129" s="43">
        <v>1808.4199999999998</v>
      </c>
      <c r="Q129" s="43">
        <v>1808.4199999999998</v>
      </c>
      <c r="R129" s="43">
        <v>1808.4199999999998</v>
      </c>
      <c r="S129" s="43">
        <v>1808.4199999999998</v>
      </c>
      <c r="T129" s="43">
        <v>1808.4199999999998</v>
      </c>
      <c r="U129" s="43">
        <v>1808.4199999999998</v>
      </c>
      <c r="V129" s="43">
        <v>1808.4199999999998</v>
      </c>
      <c r="W129" s="43">
        <v>1808.4199999999998</v>
      </c>
      <c r="X129" s="43">
        <v>1808.4199999999998</v>
      </c>
      <c r="Y129" s="43">
        <v>1808.4199999999998</v>
      </c>
    </row>
    <row r="130" spans="1:25" outlineLevel="1" x14ac:dyDescent="0.2">
      <c r="A130" s="17" t="s">
        <v>4</v>
      </c>
      <c r="B130" s="43">
        <v>73.88</v>
      </c>
      <c r="C130" s="43">
        <v>73.88</v>
      </c>
      <c r="D130" s="43">
        <v>73.88</v>
      </c>
      <c r="E130" s="43">
        <v>73.88</v>
      </c>
      <c r="F130" s="43">
        <v>73.88</v>
      </c>
      <c r="G130" s="43">
        <v>73.88</v>
      </c>
      <c r="H130" s="43">
        <v>73.88</v>
      </c>
      <c r="I130" s="43">
        <v>73.88</v>
      </c>
      <c r="J130" s="43">
        <v>73.88</v>
      </c>
      <c r="K130" s="43">
        <v>73.88</v>
      </c>
      <c r="L130" s="43">
        <v>73.88</v>
      </c>
      <c r="M130" s="43">
        <v>73.88</v>
      </c>
      <c r="N130" s="43">
        <v>73.88</v>
      </c>
      <c r="O130" s="43">
        <v>73.88</v>
      </c>
      <c r="P130" s="43">
        <v>73.88</v>
      </c>
      <c r="Q130" s="43">
        <v>73.88</v>
      </c>
      <c r="R130" s="43">
        <v>73.88</v>
      </c>
      <c r="S130" s="43">
        <v>73.88</v>
      </c>
      <c r="T130" s="43">
        <v>73.88</v>
      </c>
      <c r="U130" s="43">
        <v>73.88</v>
      </c>
      <c r="V130" s="43">
        <v>73.88</v>
      </c>
      <c r="W130" s="43">
        <v>73.88</v>
      </c>
      <c r="X130" s="43">
        <v>73.88</v>
      </c>
      <c r="Y130" s="43">
        <v>73.88</v>
      </c>
    </row>
    <row r="131" spans="1:25" ht="15" outlineLevel="1" thickBot="1" x14ac:dyDescent="0.25">
      <c r="A131" s="35" t="s">
        <v>118</v>
      </c>
      <c r="B131" s="43">
        <v>2.90284421</v>
      </c>
      <c r="C131" s="43">
        <v>2.90284421</v>
      </c>
      <c r="D131" s="43">
        <v>2.90284421</v>
      </c>
      <c r="E131" s="43">
        <v>2.90284421</v>
      </c>
      <c r="F131" s="43">
        <v>2.90284421</v>
      </c>
      <c r="G131" s="43">
        <v>2.90284421</v>
      </c>
      <c r="H131" s="43">
        <v>2.90284421</v>
      </c>
      <c r="I131" s="43">
        <v>2.90284421</v>
      </c>
      <c r="J131" s="43">
        <v>2.90284421</v>
      </c>
      <c r="K131" s="43">
        <v>2.90284421</v>
      </c>
      <c r="L131" s="43">
        <v>2.90284421</v>
      </c>
      <c r="M131" s="43">
        <v>2.90284421</v>
      </c>
      <c r="N131" s="43">
        <v>2.90284421</v>
      </c>
      <c r="O131" s="43">
        <v>2.90284421</v>
      </c>
      <c r="P131" s="43">
        <v>2.90284421</v>
      </c>
      <c r="Q131" s="43">
        <v>2.90284421</v>
      </c>
      <c r="R131" s="43">
        <v>2.90284421</v>
      </c>
      <c r="S131" s="43">
        <v>2.90284421</v>
      </c>
      <c r="T131" s="43">
        <v>2.90284421</v>
      </c>
      <c r="U131" s="43">
        <v>2.90284421</v>
      </c>
      <c r="V131" s="43">
        <v>2.90284421</v>
      </c>
      <c r="W131" s="43">
        <v>2.90284421</v>
      </c>
      <c r="X131" s="43">
        <v>2.90284421</v>
      </c>
      <c r="Y131" s="43">
        <v>2.90284421</v>
      </c>
    </row>
    <row r="132" spans="1:25" ht="15" thickBot="1" x14ac:dyDescent="0.25">
      <c r="A132" s="27">
        <v>21</v>
      </c>
      <c r="B132" s="42">
        <v>3451.5</v>
      </c>
      <c r="C132" s="42">
        <v>3491.06</v>
      </c>
      <c r="D132" s="42">
        <v>3512.84</v>
      </c>
      <c r="E132" s="42">
        <v>3496.68</v>
      </c>
      <c r="F132" s="42">
        <v>3591.66</v>
      </c>
      <c r="G132" s="42">
        <v>3632.34</v>
      </c>
      <c r="H132" s="42">
        <v>3590.04</v>
      </c>
      <c r="I132" s="42">
        <v>3519.32</v>
      </c>
      <c r="J132" s="42">
        <v>3522.5</v>
      </c>
      <c r="K132" s="42">
        <v>3561.75</v>
      </c>
      <c r="L132" s="42">
        <v>3581.92</v>
      </c>
      <c r="M132" s="42">
        <v>3610.27</v>
      </c>
      <c r="N132" s="42">
        <v>3626.21</v>
      </c>
      <c r="O132" s="42">
        <v>3638.84</v>
      </c>
      <c r="P132" s="42">
        <v>3650.03</v>
      </c>
      <c r="Q132" s="42">
        <v>3628.76</v>
      </c>
      <c r="R132" s="42">
        <v>3597.82</v>
      </c>
      <c r="S132" s="42">
        <v>3599.98</v>
      </c>
      <c r="T132" s="42">
        <v>3609.25</v>
      </c>
      <c r="U132" s="42">
        <v>3602.14</v>
      </c>
      <c r="V132" s="42">
        <v>3588.43</v>
      </c>
      <c r="W132" s="42">
        <v>3581.58</v>
      </c>
      <c r="X132" s="42">
        <v>3586.14</v>
      </c>
      <c r="Y132" s="42">
        <v>3509.81</v>
      </c>
    </row>
    <row r="133" spans="1:25" ht="38.25" outlineLevel="1" x14ac:dyDescent="0.2">
      <c r="A133" s="111" t="s">
        <v>70</v>
      </c>
      <c r="B133" s="143">
        <v>1368.2819105000001</v>
      </c>
      <c r="C133" s="143">
        <v>1407.84186103</v>
      </c>
      <c r="D133" s="143">
        <v>1429.61747098</v>
      </c>
      <c r="E133" s="143">
        <v>1413.45942094</v>
      </c>
      <c r="F133" s="143">
        <v>1508.43973407</v>
      </c>
      <c r="G133" s="143">
        <v>1549.1150344299999</v>
      </c>
      <c r="H133" s="143">
        <v>1506.8130820599999</v>
      </c>
      <c r="I133" s="143">
        <v>1436.0981659399999</v>
      </c>
      <c r="J133" s="143">
        <v>1439.27562115</v>
      </c>
      <c r="K133" s="143">
        <v>1478.5234711799999</v>
      </c>
      <c r="L133" s="143">
        <v>1498.6924606699999</v>
      </c>
      <c r="M133" s="143">
        <v>1527.0514798900001</v>
      </c>
      <c r="N133" s="143">
        <v>1542.98917065</v>
      </c>
      <c r="O133" s="143">
        <v>1555.6133923100001</v>
      </c>
      <c r="P133" s="143">
        <v>1566.80247424</v>
      </c>
      <c r="Q133" s="143">
        <v>1545.5378504099999</v>
      </c>
      <c r="R133" s="143">
        <v>1514.59946618</v>
      </c>
      <c r="S133" s="143">
        <v>1516.75802899</v>
      </c>
      <c r="T133" s="143">
        <v>1526.0290671499999</v>
      </c>
      <c r="U133" s="143">
        <v>1518.91928362</v>
      </c>
      <c r="V133" s="143">
        <v>1505.20471028</v>
      </c>
      <c r="W133" s="143">
        <v>1498.3532391599999</v>
      </c>
      <c r="X133" s="143">
        <v>1502.91687845</v>
      </c>
      <c r="Y133" s="143">
        <v>1426.5896396799999</v>
      </c>
    </row>
    <row r="134" spans="1:25" ht="38.25" outlineLevel="1" x14ac:dyDescent="0.2">
      <c r="A134" s="16" t="s">
        <v>71</v>
      </c>
      <c r="B134" s="43">
        <v>198.02</v>
      </c>
      <c r="C134" s="43">
        <v>198.02</v>
      </c>
      <c r="D134" s="43">
        <v>198.02</v>
      </c>
      <c r="E134" s="43">
        <v>198.02</v>
      </c>
      <c r="F134" s="43">
        <v>198.02</v>
      </c>
      <c r="G134" s="43">
        <v>198.02</v>
      </c>
      <c r="H134" s="43">
        <v>198.02</v>
      </c>
      <c r="I134" s="43">
        <v>198.02</v>
      </c>
      <c r="J134" s="43">
        <v>198.02</v>
      </c>
      <c r="K134" s="43">
        <v>198.02</v>
      </c>
      <c r="L134" s="43">
        <v>198.02</v>
      </c>
      <c r="M134" s="43">
        <v>198.02</v>
      </c>
      <c r="N134" s="43">
        <v>198.02</v>
      </c>
      <c r="O134" s="43">
        <v>198.02</v>
      </c>
      <c r="P134" s="43">
        <v>198.02</v>
      </c>
      <c r="Q134" s="43">
        <v>198.02</v>
      </c>
      <c r="R134" s="43">
        <v>198.02</v>
      </c>
      <c r="S134" s="43">
        <v>198.02</v>
      </c>
      <c r="T134" s="43">
        <v>198.02</v>
      </c>
      <c r="U134" s="43">
        <v>198.02</v>
      </c>
      <c r="V134" s="43">
        <v>198.02</v>
      </c>
      <c r="W134" s="43">
        <v>198.02</v>
      </c>
      <c r="X134" s="43">
        <v>198.02</v>
      </c>
      <c r="Y134" s="43">
        <v>198.02</v>
      </c>
    </row>
    <row r="135" spans="1:25" outlineLevel="1" x14ac:dyDescent="0.2">
      <c r="A135" s="16" t="s">
        <v>3</v>
      </c>
      <c r="B135" s="43">
        <v>1808.4199999999998</v>
      </c>
      <c r="C135" s="43">
        <v>1808.4199999999998</v>
      </c>
      <c r="D135" s="43">
        <v>1808.4199999999998</v>
      </c>
      <c r="E135" s="43">
        <v>1808.4199999999998</v>
      </c>
      <c r="F135" s="43">
        <v>1808.4199999999998</v>
      </c>
      <c r="G135" s="43">
        <v>1808.4199999999998</v>
      </c>
      <c r="H135" s="43">
        <v>1808.4199999999998</v>
      </c>
      <c r="I135" s="43">
        <v>1808.4199999999998</v>
      </c>
      <c r="J135" s="43">
        <v>1808.4199999999998</v>
      </c>
      <c r="K135" s="43">
        <v>1808.4199999999998</v>
      </c>
      <c r="L135" s="43">
        <v>1808.4199999999998</v>
      </c>
      <c r="M135" s="43">
        <v>1808.4199999999998</v>
      </c>
      <c r="N135" s="43">
        <v>1808.4199999999998</v>
      </c>
      <c r="O135" s="43">
        <v>1808.4199999999998</v>
      </c>
      <c r="P135" s="43">
        <v>1808.4199999999998</v>
      </c>
      <c r="Q135" s="43">
        <v>1808.4199999999998</v>
      </c>
      <c r="R135" s="43">
        <v>1808.4199999999998</v>
      </c>
      <c r="S135" s="43">
        <v>1808.4199999999998</v>
      </c>
      <c r="T135" s="43">
        <v>1808.4199999999998</v>
      </c>
      <c r="U135" s="43">
        <v>1808.4199999999998</v>
      </c>
      <c r="V135" s="43">
        <v>1808.4199999999998</v>
      </c>
      <c r="W135" s="43">
        <v>1808.4199999999998</v>
      </c>
      <c r="X135" s="43">
        <v>1808.4199999999998</v>
      </c>
      <c r="Y135" s="43">
        <v>1808.4199999999998</v>
      </c>
    </row>
    <row r="136" spans="1:25" outlineLevel="1" x14ac:dyDescent="0.2">
      <c r="A136" s="17" t="s">
        <v>4</v>
      </c>
      <c r="B136" s="43">
        <v>73.88</v>
      </c>
      <c r="C136" s="43">
        <v>73.88</v>
      </c>
      <c r="D136" s="43">
        <v>73.88</v>
      </c>
      <c r="E136" s="43">
        <v>73.88</v>
      </c>
      <c r="F136" s="43">
        <v>73.88</v>
      </c>
      <c r="G136" s="43">
        <v>73.88</v>
      </c>
      <c r="H136" s="43">
        <v>73.88</v>
      </c>
      <c r="I136" s="43">
        <v>73.88</v>
      </c>
      <c r="J136" s="43">
        <v>73.88</v>
      </c>
      <c r="K136" s="43">
        <v>73.88</v>
      </c>
      <c r="L136" s="43">
        <v>73.88</v>
      </c>
      <c r="M136" s="43">
        <v>73.88</v>
      </c>
      <c r="N136" s="43">
        <v>73.88</v>
      </c>
      <c r="O136" s="43">
        <v>73.88</v>
      </c>
      <c r="P136" s="43">
        <v>73.88</v>
      </c>
      <c r="Q136" s="43">
        <v>73.88</v>
      </c>
      <c r="R136" s="43">
        <v>73.88</v>
      </c>
      <c r="S136" s="43">
        <v>73.88</v>
      </c>
      <c r="T136" s="43">
        <v>73.88</v>
      </c>
      <c r="U136" s="43">
        <v>73.88</v>
      </c>
      <c r="V136" s="43">
        <v>73.88</v>
      </c>
      <c r="W136" s="43">
        <v>73.88</v>
      </c>
      <c r="X136" s="43">
        <v>73.88</v>
      </c>
      <c r="Y136" s="43">
        <v>73.88</v>
      </c>
    </row>
    <row r="137" spans="1:25" ht="15" outlineLevel="1" thickBot="1" x14ac:dyDescent="0.25">
      <c r="A137" s="35" t="s">
        <v>118</v>
      </c>
      <c r="B137" s="43">
        <v>2.90284421</v>
      </c>
      <c r="C137" s="43">
        <v>2.90284421</v>
      </c>
      <c r="D137" s="43">
        <v>2.90284421</v>
      </c>
      <c r="E137" s="43">
        <v>2.90284421</v>
      </c>
      <c r="F137" s="43">
        <v>2.90284421</v>
      </c>
      <c r="G137" s="43">
        <v>2.90284421</v>
      </c>
      <c r="H137" s="43">
        <v>2.90284421</v>
      </c>
      <c r="I137" s="43">
        <v>2.90284421</v>
      </c>
      <c r="J137" s="43">
        <v>2.90284421</v>
      </c>
      <c r="K137" s="43">
        <v>2.90284421</v>
      </c>
      <c r="L137" s="43">
        <v>2.90284421</v>
      </c>
      <c r="M137" s="43">
        <v>2.90284421</v>
      </c>
      <c r="N137" s="43">
        <v>2.90284421</v>
      </c>
      <c r="O137" s="43">
        <v>2.90284421</v>
      </c>
      <c r="P137" s="43">
        <v>2.90284421</v>
      </c>
      <c r="Q137" s="43">
        <v>2.90284421</v>
      </c>
      <c r="R137" s="43">
        <v>2.90284421</v>
      </c>
      <c r="S137" s="43">
        <v>2.90284421</v>
      </c>
      <c r="T137" s="43">
        <v>2.90284421</v>
      </c>
      <c r="U137" s="43">
        <v>2.90284421</v>
      </c>
      <c r="V137" s="43">
        <v>2.90284421</v>
      </c>
      <c r="W137" s="43">
        <v>2.90284421</v>
      </c>
      <c r="X137" s="43">
        <v>2.90284421</v>
      </c>
      <c r="Y137" s="43">
        <v>2.90284421</v>
      </c>
    </row>
    <row r="138" spans="1:25" ht="15" thickBot="1" x14ac:dyDescent="0.25">
      <c r="A138" s="27">
        <v>22</v>
      </c>
      <c r="B138" s="42">
        <v>3523.19</v>
      </c>
      <c r="C138" s="42">
        <v>3518.4</v>
      </c>
      <c r="D138" s="42">
        <v>3549.54</v>
      </c>
      <c r="E138" s="42">
        <v>3529.48</v>
      </c>
      <c r="F138" s="42">
        <v>3617.8</v>
      </c>
      <c r="G138" s="42">
        <v>3609.84</v>
      </c>
      <c r="H138" s="42">
        <v>3528.02</v>
      </c>
      <c r="I138" s="42">
        <v>3532.34</v>
      </c>
      <c r="J138" s="42">
        <v>3610.7</v>
      </c>
      <c r="K138" s="42">
        <v>3651.81</v>
      </c>
      <c r="L138" s="42">
        <v>3677.52</v>
      </c>
      <c r="M138" s="42">
        <v>3677.43</v>
      </c>
      <c r="N138" s="42">
        <v>3640.72</v>
      </c>
      <c r="O138" s="42">
        <v>3716.61</v>
      </c>
      <c r="P138" s="42">
        <v>3728.16</v>
      </c>
      <c r="Q138" s="42">
        <v>3740.53</v>
      </c>
      <c r="R138" s="42">
        <v>3689.04</v>
      </c>
      <c r="S138" s="42">
        <v>3682.96</v>
      </c>
      <c r="T138" s="42">
        <v>3662.08</v>
      </c>
      <c r="U138" s="42">
        <v>3656.75</v>
      </c>
      <c r="V138" s="42">
        <v>3616.79</v>
      </c>
      <c r="W138" s="42">
        <v>3662.5</v>
      </c>
      <c r="X138" s="42">
        <v>3642.22</v>
      </c>
      <c r="Y138" s="42">
        <v>3549.93</v>
      </c>
    </row>
    <row r="139" spans="1:25" ht="38.25" outlineLevel="1" x14ac:dyDescent="0.2">
      <c r="A139" s="16" t="s">
        <v>70</v>
      </c>
      <c r="B139" s="143">
        <v>1439.9665305000001</v>
      </c>
      <c r="C139" s="143">
        <v>1435.1757607699999</v>
      </c>
      <c r="D139" s="143">
        <v>1466.3134581500001</v>
      </c>
      <c r="E139" s="143">
        <v>1446.2570477500001</v>
      </c>
      <c r="F139" s="143">
        <v>1534.5802867499999</v>
      </c>
      <c r="G139" s="143">
        <v>1526.6167993500001</v>
      </c>
      <c r="H139" s="143">
        <v>1444.79760057</v>
      </c>
      <c r="I139" s="143">
        <v>1449.11221267</v>
      </c>
      <c r="J139" s="143">
        <v>1527.4775415700001</v>
      </c>
      <c r="K139" s="143">
        <v>1568.5829214400001</v>
      </c>
      <c r="L139" s="143">
        <v>1594.3000695000001</v>
      </c>
      <c r="M139" s="143">
        <v>1594.2057330800001</v>
      </c>
      <c r="N139" s="143">
        <v>1557.49444546</v>
      </c>
      <c r="O139" s="143">
        <v>1633.3869418100001</v>
      </c>
      <c r="P139" s="143">
        <v>1644.9386542699999</v>
      </c>
      <c r="Q139" s="143">
        <v>1657.3076687499999</v>
      </c>
      <c r="R139" s="143">
        <v>1605.82206662</v>
      </c>
      <c r="S139" s="143">
        <v>1599.7375816199999</v>
      </c>
      <c r="T139" s="143">
        <v>1578.8531948299999</v>
      </c>
      <c r="U139" s="143">
        <v>1573.53184702</v>
      </c>
      <c r="V139" s="143">
        <v>1533.5637337600001</v>
      </c>
      <c r="W139" s="143">
        <v>1579.27582246</v>
      </c>
      <c r="X139" s="143">
        <v>1558.99919501</v>
      </c>
      <c r="Y139" s="143">
        <v>1466.7038632599999</v>
      </c>
    </row>
    <row r="140" spans="1:25" ht="38.25" outlineLevel="1" x14ac:dyDescent="0.2">
      <c r="A140" s="16" t="s">
        <v>71</v>
      </c>
      <c r="B140" s="43">
        <v>198.02</v>
      </c>
      <c r="C140" s="43">
        <v>198.02</v>
      </c>
      <c r="D140" s="43">
        <v>198.02</v>
      </c>
      <c r="E140" s="43">
        <v>198.02</v>
      </c>
      <c r="F140" s="43">
        <v>198.02</v>
      </c>
      <c r="G140" s="43">
        <v>198.02</v>
      </c>
      <c r="H140" s="43">
        <v>198.02</v>
      </c>
      <c r="I140" s="43">
        <v>198.02</v>
      </c>
      <c r="J140" s="43">
        <v>198.02</v>
      </c>
      <c r="K140" s="43">
        <v>198.02</v>
      </c>
      <c r="L140" s="43">
        <v>198.02</v>
      </c>
      <c r="M140" s="43">
        <v>198.02</v>
      </c>
      <c r="N140" s="43">
        <v>198.02</v>
      </c>
      <c r="O140" s="43">
        <v>198.02</v>
      </c>
      <c r="P140" s="43">
        <v>198.02</v>
      </c>
      <c r="Q140" s="43">
        <v>198.02</v>
      </c>
      <c r="R140" s="43">
        <v>198.02</v>
      </c>
      <c r="S140" s="43">
        <v>198.02</v>
      </c>
      <c r="T140" s="43">
        <v>198.02</v>
      </c>
      <c r="U140" s="43">
        <v>198.02</v>
      </c>
      <c r="V140" s="43">
        <v>198.02</v>
      </c>
      <c r="W140" s="43">
        <v>198.02</v>
      </c>
      <c r="X140" s="43">
        <v>198.02</v>
      </c>
      <c r="Y140" s="43">
        <v>198.02</v>
      </c>
    </row>
    <row r="141" spans="1:25" outlineLevel="1" x14ac:dyDescent="0.2">
      <c r="A141" s="16" t="s">
        <v>3</v>
      </c>
      <c r="B141" s="43">
        <v>1808.4199999999998</v>
      </c>
      <c r="C141" s="43">
        <v>1808.4199999999998</v>
      </c>
      <c r="D141" s="43">
        <v>1808.4199999999998</v>
      </c>
      <c r="E141" s="43">
        <v>1808.4199999999998</v>
      </c>
      <c r="F141" s="43">
        <v>1808.4199999999998</v>
      </c>
      <c r="G141" s="43">
        <v>1808.4199999999998</v>
      </c>
      <c r="H141" s="43">
        <v>1808.4199999999998</v>
      </c>
      <c r="I141" s="43">
        <v>1808.4199999999998</v>
      </c>
      <c r="J141" s="43">
        <v>1808.4199999999998</v>
      </c>
      <c r="K141" s="43">
        <v>1808.4199999999998</v>
      </c>
      <c r="L141" s="43">
        <v>1808.4199999999998</v>
      </c>
      <c r="M141" s="43">
        <v>1808.4199999999998</v>
      </c>
      <c r="N141" s="43">
        <v>1808.4199999999998</v>
      </c>
      <c r="O141" s="43">
        <v>1808.4199999999998</v>
      </c>
      <c r="P141" s="43">
        <v>1808.4199999999998</v>
      </c>
      <c r="Q141" s="43">
        <v>1808.4199999999998</v>
      </c>
      <c r="R141" s="43">
        <v>1808.4199999999998</v>
      </c>
      <c r="S141" s="43">
        <v>1808.4199999999998</v>
      </c>
      <c r="T141" s="43">
        <v>1808.4199999999998</v>
      </c>
      <c r="U141" s="43">
        <v>1808.4199999999998</v>
      </c>
      <c r="V141" s="43">
        <v>1808.4199999999998</v>
      </c>
      <c r="W141" s="43">
        <v>1808.4199999999998</v>
      </c>
      <c r="X141" s="43">
        <v>1808.4199999999998</v>
      </c>
      <c r="Y141" s="43">
        <v>1808.4199999999998</v>
      </c>
    </row>
    <row r="142" spans="1:25" outlineLevel="1" x14ac:dyDescent="0.2">
      <c r="A142" s="17" t="s">
        <v>4</v>
      </c>
      <c r="B142" s="43">
        <v>73.88</v>
      </c>
      <c r="C142" s="43">
        <v>73.88</v>
      </c>
      <c r="D142" s="43">
        <v>73.88</v>
      </c>
      <c r="E142" s="43">
        <v>73.88</v>
      </c>
      <c r="F142" s="43">
        <v>73.88</v>
      </c>
      <c r="G142" s="43">
        <v>73.88</v>
      </c>
      <c r="H142" s="43">
        <v>73.88</v>
      </c>
      <c r="I142" s="43">
        <v>73.88</v>
      </c>
      <c r="J142" s="43">
        <v>73.88</v>
      </c>
      <c r="K142" s="43">
        <v>73.88</v>
      </c>
      <c r="L142" s="43">
        <v>73.88</v>
      </c>
      <c r="M142" s="43">
        <v>73.88</v>
      </c>
      <c r="N142" s="43">
        <v>73.88</v>
      </c>
      <c r="O142" s="43">
        <v>73.88</v>
      </c>
      <c r="P142" s="43">
        <v>73.88</v>
      </c>
      <c r="Q142" s="43">
        <v>73.88</v>
      </c>
      <c r="R142" s="43">
        <v>73.88</v>
      </c>
      <c r="S142" s="43">
        <v>73.88</v>
      </c>
      <c r="T142" s="43">
        <v>73.88</v>
      </c>
      <c r="U142" s="43">
        <v>73.88</v>
      </c>
      <c r="V142" s="43">
        <v>73.88</v>
      </c>
      <c r="W142" s="43">
        <v>73.88</v>
      </c>
      <c r="X142" s="43">
        <v>73.88</v>
      </c>
      <c r="Y142" s="43">
        <v>73.88</v>
      </c>
    </row>
    <row r="143" spans="1:25" ht="15" outlineLevel="1" thickBot="1" x14ac:dyDescent="0.25">
      <c r="A143" s="35" t="s">
        <v>118</v>
      </c>
      <c r="B143" s="43">
        <v>2.90284421</v>
      </c>
      <c r="C143" s="43">
        <v>2.90284421</v>
      </c>
      <c r="D143" s="43">
        <v>2.90284421</v>
      </c>
      <c r="E143" s="43">
        <v>2.90284421</v>
      </c>
      <c r="F143" s="43">
        <v>2.90284421</v>
      </c>
      <c r="G143" s="43">
        <v>2.90284421</v>
      </c>
      <c r="H143" s="43">
        <v>2.90284421</v>
      </c>
      <c r="I143" s="43">
        <v>2.90284421</v>
      </c>
      <c r="J143" s="43">
        <v>2.90284421</v>
      </c>
      <c r="K143" s="43">
        <v>2.90284421</v>
      </c>
      <c r="L143" s="43">
        <v>2.90284421</v>
      </c>
      <c r="M143" s="43">
        <v>2.90284421</v>
      </c>
      <c r="N143" s="43">
        <v>2.90284421</v>
      </c>
      <c r="O143" s="43">
        <v>2.90284421</v>
      </c>
      <c r="P143" s="43">
        <v>2.90284421</v>
      </c>
      <c r="Q143" s="43">
        <v>2.90284421</v>
      </c>
      <c r="R143" s="43">
        <v>2.90284421</v>
      </c>
      <c r="S143" s="43">
        <v>2.90284421</v>
      </c>
      <c r="T143" s="43">
        <v>2.90284421</v>
      </c>
      <c r="U143" s="43">
        <v>2.90284421</v>
      </c>
      <c r="V143" s="43">
        <v>2.90284421</v>
      </c>
      <c r="W143" s="43">
        <v>2.90284421</v>
      </c>
      <c r="X143" s="43">
        <v>2.90284421</v>
      </c>
      <c r="Y143" s="43">
        <v>2.90284421</v>
      </c>
    </row>
    <row r="144" spans="1:25" ht="15" thickBot="1" x14ac:dyDescent="0.25">
      <c r="A144" s="27">
        <v>23</v>
      </c>
      <c r="B144" s="42">
        <v>3461.95</v>
      </c>
      <c r="C144" s="42">
        <v>3520.91</v>
      </c>
      <c r="D144" s="42">
        <v>3500.74</v>
      </c>
      <c r="E144" s="42">
        <v>3518.67</v>
      </c>
      <c r="F144" s="42">
        <v>3600.17</v>
      </c>
      <c r="G144" s="42">
        <v>3623.57</v>
      </c>
      <c r="H144" s="42">
        <v>3495.87</v>
      </c>
      <c r="I144" s="42">
        <v>3506.4</v>
      </c>
      <c r="J144" s="42">
        <v>3585.17</v>
      </c>
      <c r="K144" s="42">
        <v>3636.65</v>
      </c>
      <c r="L144" s="42">
        <v>3663.74</v>
      </c>
      <c r="M144" s="42">
        <v>3682.37</v>
      </c>
      <c r="N144" s="42">
        <v>3648.71</v>
      </c>
      <c r="O144" s="42">
        <v>3704.16</v>
      </c>
      <c r="P144" s="42">
        <v>3687.23</v>
      </c>
      <c r="Q144" s="42">
        <v>3697.14</v>
      </c>
      <c r="R144" s="42">
        <v>3679.72</v>
      </c>
      <c r="S144" s="42">
        <v>3627.41</v>
      </c>
      <c r="T144" s="42">
        <v>3578.99</v>
      </c>
      <c r="U144" s="42">
        <v>3536.56</v>
      </c>
      <c r="V144" s="42">
        <v>3532.88</v>
      </c>
      <c r="W144" s="42">
        <v>3553.45</v>
      </c>
      <c r="X144" s="42">
        <v>3569.21</v>
      </c>
      <c r="Y144" s="42">
        <v>3493.68</v>
      </c>
    </row>
    <row r="145" spans="1:25" ht="38.25" outlineLevel="1" x14ac:dyDescent="0.2">
      <c r="A145" s="111" t="s">
        <v>70</v>
      </c>
      <c r="B145" s="143">
        <v>1378.72411356</v>
      </c>
      <c r="C145" s="143">
        <v>1437.6828047900001</v>
      </c>
      <c r="D145" s="143">
        <v>1417.52144413</v>
      </c>
      <c r="E145" s="143">
        <v>1435.4514853200001</v>
      </c>
      <c r="F145" s="143">
        <v>1516.95164209</v>
      </c>
      <c r="G145" s="143">
        <v>1540.3498897100001</v>
      </c>
      <c r="H145" s="143">
        <v>1412.64879606</v>
      </c>
      <c r="I145" s="143">
        <v>1423.17286595</v>
      </c>
      <c r="J145" s="143">
        <v>1501.95192972</v>
      </c>
      <c r="K145" s="143">
        <v>1553.4266818399999</v>
      </c>
      <c r="L145" s="143">
        <v>1580.51720559</v>
      </c>
      <c r="M145" s="143">
        <v>1599.14709049</v>
      </c>
      <c r="N145" s="143">
        <v>1565.48907037</v>
      </c>
      <c r="O145" s="143">
        <v>1620.932924</v>
      </c>
      <c r="P145" s="143">
        <v>1604.00678421</v>
      </c>
      <c r="Q145" s="143">
        <v>1613.9209238799999</v>
      </c>
      <c r="R145" s="143">
        <v>1596.5000805499999</v>
      </c>
      <c r="S145" s="143">
        <v>1544.1878689</v>
      </c>
      <c r="T145" s="143">
        <v>1495.7690643200001</v>
      </c>
      <c r="U145" s="143">
        <v>1453.3354140900001</v>
      </c>
      <c r="V145" s="143">
        <v>1449.65425785</v>
      </c>
      <c r="W145" s="143">
        <v>1470.2289288100001</v>
      </c>
      <c r="X145" s="143">
        <v>1485.9893363399999</v>
      </c>
      <c r="Y145" s="143">
        <v>1410.4587062999999</v>
      </c>
    </row>
    <row r="146" spans="1:25" ht="38.25" outlineLevel="1" x14ac:dyDescent="0.2">
      <c r="A146" s="16" t="s">
        <v>71</v>
      </c>
      <c r="B146" s="43">
        <v>198.02</v>
      </c>
      <c r="C146" s="43">
        <v>198.02</v>
      </c>
      <c r="D146" s="43">
        <v>198.02</v>
      </c>
      <c r="E146" s="43">
        <v>198.02</v>
      </c>
      <c r="F146" s="43">
        <v>198.02</v>
      </c>
      <c r="G146" s="43">
        <v>198.02</v>
      </c>
      <c r="H146" s="43">
        <v>198.02</v>
      </c>
      <c r="I146" s="43">
        <v>198.02</v>
      </c>
      <c r="J146" s="43">
        <v>198.02</v>
      </c>
      <c r="K146" s="43">
        <v>198.02</v>
      </c>
      <c r="L146" s="43">
        <v>198.02</v>
      </c>
      <c r="M146" s="43">
        <v>198.02</v>
      </c>
      <c r="N146" s="43">
        <v>198.02</v>
      </c>
      <c r="O146" s="43">
        <v>198.02</v>
      </c>
      <c r="P146" s="43">
        <v>198.02</v>
      </c>
      <c r="Q146" s="43">
        <v>198.02</v>
      </c>
      <c r="R146" s="43">
        <v>198.02</v>
      </c>
      <c r="S146" s="43">
        <v>198.02</v>
      </c>
      <c r="T146" s="43">
        <v>198.02</v>
      </c>
      <c r="U146" s="43">
        <v>198.02</v>
      </c>
      <c r="V146" s="43">
        <v>198.02</v>
      </c>
      <c r="W146" s="43">
        <v>198.02</v>
      </c>
      <c r="X146" s="43">
        <v>198.02</v>
      </c>
      <c r="Y146" s="43">
        <v>198.02</v>
      </c>
    </row>
    <row r="147" spans="1:25" outlineLevel="1" x14ac:dyDescent="0.2">
      <c r="A147" s="16" t="s">
        <v>3</v>
      </c>
      <c r="B147" s="43">
        <v>1808.4199999999998</v>
      </c>
      <c r="C147" s="43">
        <v>1808.4199999999998</v>
      </c>
      <c r="D147" s="43">
        <v>1808.4199999999998</v>
      </c>
      <c r="E147" s="43">
        <v>1808.4199999999998</v>
      </c>
      <c r="F147" s="43">
        <v>1808.4199999999998</v>
      </c>
      <c r="G147" s="43">
        <v>1808.4199999999998</v>
      </c>
      <c r="H147" s="43">
        <v>1808.4199999999998</v>
      </c>
      <c r="I147" s="43">
        <v>1808.4199999999998</v>
      </c>
      <c r="J147" s="43">
        <v>1808.4199999999998</v>
      </c>
      <c r="K147" s="43">
        <v>1808.4199999999998</v>
      </c>
      <c r="L147" s="43">
        <v>1808.4199999999998</v>
      </c>
      <c r="M147" s="43">
        <v>1808.4199999999998</v>
      </c>
      <c r="N147" s="43">
        <v>1808.4199999999998</v>
      </c>
      <c r="O147" s="43">
        <v>1808.4199999999998</v>
      </c>
      <c r="P147" s="43">
        <v>1808.4199999999998</v>
      </c>
      <c r="Q147" s="43">
        <v>1808.4199999999998</v>
      </c>
      <c r="R147" s="43">
        <v>1808.4199999999998</v>
      </c>
      <c r="S147" s="43">
        <v>1808.4199999999998</v>
      </c>
      <c r="T147" s="43">
        <v>1808.4199999999998</v>
      </c>
      <c r="U147" s="43">
        <v>1808.4199999999998</v>
      </c>
      <c r="V147" s="43">
        <v>1808.4199999999998</v>
      </c>
      <c r="W147" s="43">
        <v>1808.4199999999998</v>
      </c>
      <c r="X147" s="43">
        <v>1808.4199999999998</v>
      </c>
      <c r="Y147" s="43">
        <v>1808.4199999999998</v>
      </c>
    </row>
    <row r="148" spans="1:25" outlineLevel="1" x14ac:dyDescent="0.2">
      <c r="A148" s="17" t="s">
        <v>4</v>
      </c>
      <c r="B148" s="43">
        <v>73.88</v>
      </c>
      <c r="C148" s="43">
        <v>73.88</v>
      </c>
      <c r="D148" s="43">
        <v>73.88</v>
      </c>
      <c r="E148" s="43">
        <v>73.88</v>
      </c>
      <c r="F148" s="43">
        <v>73.88</v>
      </c>
      <c r="G148" s="43">
        <v>73.88</v>
      </c>
      <c r="H148" s="43">
        <v>73.88</v>
      </c>
      <c r="I148" s="43">
        <v>73.88</v>
      </c>
      <c r="J148" s="43">
        <v>73.88</v>
      </c>
      <c r="K148" s="43">
        <v>73.88</v>
      </c>
      <c r="L148" s="43">
        <v>73.88</v>
      </c>
      <c r="M148" s="43">
        <v>73.88</v>
      </c>
      <c r="N148" s="43">
        <v>73.88</v>
      </c>
      <c r="O148" s="43">
        <v>73.88</v>
      </c>
      <c r="P148" s="43">
        <v>73.88</v>
      </c>
      <c r="Q148" s="43">
        <v>73.88</v>
      </c>
      <c r="R148" s="43">
        <v>73.88</v>
      </c>
      <c r="S148" s="43">
        <v>73.88</v>
      </c>
      <c r="T148" s="43">
        <v>73.88</v>
      </c>
      <c r="U148" s="43">
        <v>73.88</v>
      </c>
      <c r="V148" s="43">
        <v>73.88</v>
      </c>
      <c r="W148" s="43">
        <v>73.88</v>
      </c>
      <c r="X148" s="43">
        <v>73.88</v>
      </c>
      <c r="Y148" s="43">
        <v>73.88</v>
      </c>
    </row>
    <row r="149" spans="1:25" ht="15" outlineLevel="1" thickBot="1" x14ac:dyDescent="0.25">
      <c r="A149" s="35" t="s">
        <v>118</v>
      </c>
      <c r="B149" s="43">
        <v>2.90284421</v>
      </c>
      <c r="C149" s="43">
        <v>2.90284421</v>
      </c>
      <c r="D149" s="43">
        <v>2.90284421</v>
      </c>
      <c r="E149" s="43">
        <v>2.90284421</v>
      </c>
      <c r="F149" s="43">
        <v>2.90284421</v>
      </c>
      <c r="G149" s="43">
        <v>2.90284421</v>
      </c>
      <c r="H149" s="43">
        <v>2.90284421</v>
      </c>
      <c r="I149" s="43">
        <v>2.90284421</v>
      </c>
      <c r="J149" s="43">
        <v>2.90284421</v>
      </c>
      <c r="K149" s="43">
        <v>2.90284421</v>
      </c>
      <c r="L149" s="43">
        <v>2.90284421</v>
      </c>
      <c r="M149" s="43">
        <v>2.90284421</v>
      </c>
      <c r="N149" s="43">
        <v>2.90284421</v>
      </c>
      <c r="O149" s="43">
        <v>2.90284421</v>
      </c>
      <c r="P149" s="43">
        <v>2.90284421</v>
      </c>
      <c r="Q149" s="43">
        <v>2.90284421</v>
      </c>
      <c r="R149" s="43">
        <v>2.90284421</v>
      </c>
      <c r="S149" s="43">
        <v>2.90284421</v>
      </c>
      <c r="T149" s="43">
        <v>2.90284421</v>
      </c>
      <c r="U149" s="43">
        <v>2.90284421</v>
      </c>
      <c r="V149" s="43">
        <v>2.90284421</v>
      </c>
      <c r="W149" s="43">
        <v>2.90284421</v>
      </c>
      <c r="X149" s="43">
        <v>2.90284421</v>
      </c>
      <c r="Y149" s="43">
        <v>2.90284421</v>
      </c>
    </row>
    <row r="150" spans="1:25" ht="15" thickBot="1" x14ac:dyDescent="0.25">
      <c r="A150" s="27">
        <v>24</v>
      </c>
      <c r="B150" s="42">
        <v>3433.72</v>
      </c>
      <c r="C150" s="42">
        <v>3519.45</v>
      </c>
      <c r="D150" s="42">
        <v>3540.91</v>
      </c>
      <c r="E150" s="42">
        <v>3523.7</v>
      </c>
      <c r="F150" s="42">
        <v>3582.78</v>
      </c>
      <c r="G150" s="42">
        <v>3610.28</v>
      </c>
      <c r="H150" s="42">
        <v>3518.22</v>
      </c>
      <c r="I150" s="42">
        <v>3527.33</v>
      </c>
      <c r="J150" s="42">
        <v>3611.63</v>
      </c>
      <c r="K150" s="42">
        <v>3649.05</v>
      </c>
      <c r="L150" s="42">
        <v>3663.44</v>
      </c>
      <c r="M150" s="42">
        <v>3661.57</v>
      </c>
      <c r="N150" s="42">
        <v>3657.2</v>
      </c>
      <c r="O150" s="42">
        <v>3663.86</v>
      </c>
      <c r="P150" s="42">
        <v>3668.73</v>
      </c>
      <c r="Q150" s="42">
        <v>3672.81</v>
      </c>
      <c r="R150" s="42">
        <v>3668.26</v>
      </c>
      <c r="S150" s="42">
        <v>3646.33</v>
      </c>
      <c r="T150" s="42">
        <v>3646.55</v>
      </c>
      <c r="U150" s="42">
        <v>3592.02</v>
      </c>
      <c r="V150" s="42">
        <v>3560.08</v>
      </c>
      <c r="W150" s="42">
        <v>3593.08</v>
      </c>
      <c r="X150" s="42">
        <v>3612.11</v>
      </c>
      <c r="Y150" s="42">
        <v>3517.63</v>
      </c>
    </row>
    <row r="151" spans="1:25" ht="38.25" outlineLevel="1" x14ac:dyDescent="0.2">
      <c r="A151" s="111" t="s">
        <v>70</v>
      </c>
      <c r="B151" s="143">
        <v>1350.50010754</v>
      </c>
      <c r="C151" s="143">
        <v>1436.2300056900001</v>
      </c>
      <c r="D151" s="143">
        <v>1457.6918318400001</v>
      </c>
      <c r="E151" s="143">
        <v>1440.4812027200001</v>
      </c>
      <c r="F151" s="143">
        <v>1499.5585752500001</v>
      </c>
      <c r="G151" s="143">
        <v>1527.0545321899999</v>
      </c>
      <c r="H151" s="143">
        <v>1435.0008891299999</v>
      </c>
      <c r="I151" s="143">
        <v>1444.1075572499999</v>
      </c>
      <c r="J151" s="143">
        <v>1528.4035481400001</v>
      </c>
      <c r="K151" s="143">
        <v>1565.8229775299999</v>
      </c>
      <c r="L151" s="143">
        <v>1580.2147457999999</v>
      </c>
      <c r="M151" s="143">
        <v>1578.3479029600001</v>
      </c>
      <c r="N151" s="143">
        <v>1573.9757204099999</v>
      </c>
      <c r="O151" s="143">
        <v>1580.6384802699999</v>
      </c>
      <c r="P151" s="143">
        <v>1585.5089153599999</v>
      </c>
      <c r="Q151" s="143">
        <v>1589.5834974500001</v>
      </c>
      <c r="R151" s="143">
        <v>1585.0357315900001</v>
      </c>
      <c r="S151" s="143">
        <v>1563.1105442600001</v>
      </c>
      <c r="T151" s="143">
        <v>1563.3314807100001</v>
      </c>
      <c r="U151" s="143">
        <v>1508.80138416</v>
      </c>
      <c r="V151" s="143">
        <v>1476.8575848200001</v>
      </c>
      <c r="W151" s="143">
        <v>1509.8557358800001</v>
      </c>
      <c r="X151" s="143">
        <v>1528.89152403</v>
      </c>
      <c r="Y151" s="143">
        <v>1434.4036965600001</v>
      </c>
    </row>
    <row r="152" spans="1:25" ht="38.25" outlineLevel="1" x14ac:dyDescent="0.2">
      <c r="A152" s="16" t="s">
        <v>71</v>
      </c>
      <c r="B152" s="43">
        <v>198.02</v>
      </c>
      <c r="C152" s="43">
        <v>198.02</v>
      </c>
      <c r="D152" s="43">
        <v>198.02</v>
      </c>
      <c r="E152" s="43">
        <v>198.02</v>
      </c>
      <c r="F152" s="43">
        <v>198.02</v>
      </c>
      <c r="G152" s="43">
        <v>198.02</v>
      </c>
      <c r="H152" s="43">
        <v>198.02</v>
      </c>
      <c r="I152" s="43">
        <v>198.02</v>
      </c>
      <c r="J152" s="43">
        <v>198.02</v>
      </c>
      <c r="K152" s="43">
        <v>198.02</v>
      </c>
      <c r="L152" s="43">
        <v>198.02</v>
      </c>
      <c r="M152" s="43">
        <v>198.02</v>
      </c>
      <c r="N152" s="43">
        <v>198.02</v>
      </c>
      <c r="O152" s="43">
        <v>198.02</v>
      </c>
      <c r="P152" s="43">
        <v>198.02</v>
      </c>
      <c r="Q152" s="43">
        <v>198.02</v>
      </c>
      <c r="R152" s="43">
        <v>198.02</v>
      </c>
      <c r="S152" s="43">
        <v>198.02</v>
      </c>
      <c r="T152" s="43">
        <v>198.02</v>
      </c>
      <c r="U152" s="43">
        <v>198.02</v>
      </c>
      <c r="V152" s="43">
        <v>198.02</v>
      </c>
      <c r="W152" s="43">
        <v>198.02</v>
      </c>
      <c r="X152" s="43">
        <v>198.02</v>
      </c>
      <c r="Y152" s="43">
        <v>198.02</v>
      </c>
    </row>
    <row r="153" spans="1:25" outlineLevel="1" x14ac:dyDescent="0.2">
      <c r="A153" s="16" t="s">
        <v>3</v>
      </c>
      <c r="B153" s="43">
        <v>1808.4199999999998</v>
      </c>
      <c r="C153" s="43">
        <v>1808.4199999999998</v>
      </c>
      <c r="D153" s="43">
        <v>1808.4199999999998</v>
      </c>
      <c r="E153" s="43">
        <v>1808.4199999999998</v>
      </c>
      <c r="F153" s="43">
        <v>1808.4199999999998</v>
      </c>
      <c r="G153" s="43">
        <v>1808.4199999999998</v>
      </c>
      <c r="H153" s="43">
        <v>1808.4199999999998</v>
      </c>
      <c r="I153" s="43">
        <v>1808.4199999999998</v>
      </c>
      <c r="J153" s="43">
        <v>1808.4199999999998</v>
      </c>
      <c r="K153" s="43">
        <v>1808.4199999999998</v>
      </c>
      <c r="L153" s="43">
        <v>1808.4199999999998</v>
      </c>
      <c r="M153" s="43">
        <v>1808.4199999999998</v>
      </c>
      <c r="N153" s="43">
        <v>1808.4199999999998</v>
      </c>
      <c r="O153" s="43">
        <v>1808.4199999999998</v>
      </c>
      <c r="P153" s="43">
        <v>1808.4199999999998</v>
      </c>
      <c r="Q153" s="43">
        <v>1808.4199999999998</v>
      </c>
      <c r="R153" s="43">
        <v>1808.4199999999998</v>
      </c>
      <c r="S153" s="43">
        <v>1808.4199999999998</v>
      </c>
      <c r="T153" s="43">
        <v>1808.4199999999998</v>
      </c>
      <c r="U153" s="43">
        <v>1808.4199999999998</v>
      </c>
      <c r="V153" s="43">
        <v>1808.4199999999998</v>
      </c>
      <c r="W153" s="43">
        <v>1808.4199999999998</v>
      </c>
      <c r="X153" s="43">
        <v>1808.4199999999998</v>
      </c>
      <c r="Y153" s="43">
        <v>1808.4199999999998</v>
      </c>
    </row>
    <row r="154" spans="1:25" outlineLevel="1" x14ac:dyDescent="0.2">
      <c r="A154" s="17" t="s">
        <v>4</v>
      </c>
      <c r="B154" s="43">
        <v>73.88</v>
      </c>
      <c r="C154" s="43">
        <v>73.88</v>
      </c>
      <c r="D154" s="43">
        <v>73.88</v>
      </c>
      <c r="E154" s="43">
        <v>73.88</v>
      </c>
      <c r="F154" s="43">
        <v>73.88</v>
      </c>
      <c r="G154" s="43">
        <v>73.88</v>
      </c>
      <c r="H154" s="43">
        <v>73.88</v>
      </c>
      <c r="I154" s="43">
        <v>73.88</v>
      </c>
      <c r="J154" s="43">
        <v>73.88</v>
      </c>
      <c r="K154" s="43">
        <v>73.88</v>
      </c>
      <c r="L154" s="43">
        <v>73.88</v>
      </c>
      <c r="M154" s="43">
        <v>73.88</v>
      </c>
      <c r="N154" s="43">
        <v>73.88</v>
      </c>
      <c r="O154" s="43">
        <v>73.88</v>
      </c>
      <c r="P154" s="43">
        <v>73.88</v>
      </c>
      <c r="Q154" s="43">
        <v>73.88</v>
      </c>
      <c r="R154" s="43">
        <v>73.88</v>
      </c>
      <c r="S154" s="43">
        <v>73.88</v>
      </c>
      <c r="T154" s="43">
        <v>73.88</v>
      </c>
      <c r="U154" s="43">
        <v>73.88</v>
      </c>
      <c r="V154" s="43">
        <v>73.88</v>
      </c>
      <c r="W154" s="43">
        <v>73.88</v>
      </c>
      <c r="X154" s="43">
        <v>73.88</v>
      </c>
      <c r="Y154" s="43">
        <v>73.88</v>
      </c>
    </row>
    <row r="155" spans="1:25" ht="15" outlineLevel="1" thickBot="1" x14ac:dyDescent="0.25">
      <c r="A155" s="35" t="s">
        <v>118</v>
      </c>
      <c r="B155" s="43">
        <v>2.90284421</v>
      </c>
      <c r="C155" s="43">
        <v>2.90284421</v>
      </c>
      <c r="D155" s="43">
        <v>2.90284421</v>
      </c>
      <c r="E155" s="43">
        <v>2.90284421</v>
      </c>
      <c r="F155" s="43">
        <v>2.90284421</v>
      </c>
      <c r="G155" s="43">
        <v>2.90284421</v>
      </c>
      <c r="H155" s="43">
        <v>2.90284421</v>
      </c>
      <c r="I155" s="43">
        <v>2.90284421</v>
      </c>
      <c r="J155" s="43">
        <v>2.90284421</v>
      </c>
      <c r="K155" s="43">
        <v>2.90284421</v>
      </c>
      <c r="L155" s="43">
        <v>2.90284421</v>
      </c>
      <c r="M155" s="43">
        <v>2.90284421</v>
      </c>
      <c r="N155" s="43">
        <v>2.90284421</v>
      </c>
      <c r="O155" s="43">
        <v>2.90284421</v>
      </c>
      <c r="P155" s="43">
        <v>2.90284421</v>
      </c>
      <c r="Q155" s="43">
        <v>2.90284421</v>
      </c>
      <c r="R155" s="43">
        <v>2.90284421</v>
      </c>
      <c r="S155" s="43">
        <v>2.90284421</v>
      </c>
      <c r="T155" s="43">
        <v>2.90284421</v>
      </c>
      <c r="U155" s="43">
        <v>2.90284421</v>
      </c>
      <c r="V155" s="43">
        <v>2.90284421</v>
      </c>
      <c r="W155" s="43">
        <v>2.90284421</v>
      </c>
      <c r="X155" s="43">
        <v>2.90284421</v>
      </c>
      <c r="Y155" s="43">
        <v>2.90284421</v>
      </c>
    </row>
    <row r="156" spans="1:25" ht="15" thickBot="1" x14ac:dyDescent="0.25">
      <c r="A156" s="27">
        <v>25</v>
      </c>
      <c r="B156" s="42">
        <v>3440.37</v>
      </c>
      <c r="C156" s="42">
        <v>3519.92</v>
      </c>
      <c r="D156" s="42">
        <v>3557.35</v>
      </c>
      <c r="E156" s="42">
        <v>3517.17</v>
      </c>
      <c r="F156" s="42">
        <v>3577.33</v>
      </c>
      <c r="G156" s="42">
        <v>3577.19</v>
      </c>
      <c r="H156" s="42">
        <v>3489.1</v>
      </c>
      <c r="I156" s="42">
        <v>3519.23</v>
      </c>
      <c r="J156" s="42">
        <v>3615.07</v>
      </c>
      <c r="K156" s="42">
        <v>3637.89</v>
      </c>
      <c r="L156" s="42">
        <v>3651.74</v>
      </c>
      <c r="M156" s="42">
        <v>3659.09</v>
      </c>
      <c r="N156" s="42">
        <v>3647.99</v>
      </c>
      <c r="O156" s="42">
        <v>3667.8</v>
      </c>
      <c r="P156" s="42">
        <v>3699.77</v>
      </c>
      <c r="Q156" s="42">
        <v>3703.98</v>
      </c>
      <c r="R156" s="42">
        <v>3657.35</v>
      </c>
      <c r="S156" s="42">
        <v>3620.26</v>
      </c>
      <c r="T156" s="42">
        <v>3583.07</v>
      </c>
      <c r="U156" s="42">
        <v>3518.81</v>
      </c>
      <c r="V156" s="42">
        <v>3490.31</v>
      </c>
      <c r="W156" s="42">
        <v>3548.54</v>
      </c>
      <c r="X156" s="42">
        <v>3525.8</v>
      </c>
      <c r="Y156" s="42">
        <v>3397.52</v>
      </c>
    </row>
    <row r="157" spans="1:25" ht="38.25" outlineLevel="1" x14ac:dyDescent="0.2">
      <c r="A157" s="16" t="s">
        <v>70</v>
      </c>
      <c r="B157" s="143">
        <v>1357.1464013100001</v>
      </c>
      <c r="C157" s="143">
        <v>1436.70210636</v>
      </c>
      <c r="D157" s="143">
        <v>1474.12715811</v>
      </c>
      <c r="E157" s="143">
        <v>1433.9426178000001</v>
      </c>
      <c r="F157" s="143">
        <v>1494.1103586199999</v>
      </c>
      <c r="G157" s="143">
        <v>1493.96874144</v>
      </c>
      <c r="H157" s="143">
        <v>1405.8748647699999</v>
      </c>
      <c r="I157" s="143">
        <v>1436.0022355599999</v>
      </c>
      <c r="J157" s="143">
        <v>1531.8489127299999</v>
      </c>
      <c r="K157" s="143">
        <v>1554.6715080900001</v>
      </c>
      <c r="L157" s="143">
        <v>1568.5132089700001</v>
      </c>
      <c r="M157" s="143">
        <v>1575.8679745300001</v>
      </c>
      <c r="N157" s="143">
        <v>1564.7648021699999</v>
      </c>
      <c r="O157" s="143">
        <v>1584.57438247</v>
      </c>
      <c r="P157" s="143">
        <v>1616.5490759300001</v>
      </c>
      <c r="Q157" s="143">
        <v>1620.7590115</v>
      </c>
      <c r="R157" s="143">
        <v>1574.12300151</v>
      </c>
      <c r="S157" s="143">
        <v>1537.03841878</v>
      </c>
      <c r="T157" s="143">
        <v>1499.8423281</v>
      </c>
      <c r="U157" s="143">
        <v>1435.58710294</v>
      </c>
      <c r="V157" s="143">
        <v>1407.0853374799999</v>
      </c>
      <c r="W157" s="143">
        <v>1465.3182723699999</v>
      </c>
      <c r="X157" s="143">
        <v>1442.57562136</v>
      </c>
      <c r="Y157" s="143">
        <v>1314.2970038200001</v>
      </c>
    </row>
    <row r="158" spans="1:25" ht="38.25" outlineLevel="1" x14ac:dyDescent="0.2">
      <c r="A158" s="16" t="s">
        <v>71</v>
      </c>
      <c r="B158" s="43">
        <v>198.02</v>
      </c>
      <c r="C158" s="43">
        <v>198.02</v>
      </c>
      <c r="D158" s="43">
        <v>198.02</v>
      </c>
      <c r="E158" s="43">
        <v>198.02</v>
      </c>
      <c r="F158" s="43">
        <v>198.02</v>
      </c>
      <c r="G158" s="43">
        <v>198.02</v>
      </c>
      <c r="H158" s="43">
        <v>198.02</v>
      </c>
      <c r="I158" s="43">
        <v>198.02</v>
      </c>
      <c r="J158" s="43">
        <v>198.02</v>
      </c>
      <c r="K158" s="43">
        <v>198.02</v>
      </c>
      <c r="L158" s="43">
        <v>198.02</v>
      </c>
      <c r="M158" s="43">
        <v>198.02</v>
      </c>
      <c r="N158" s="43">
        <v>198.02</v>
      </c>
      <c r="O158" s="43">
        <v>198.02</v>
      </c>
      <c r="P158" s="43">
        <v>198.02</v>
      </c>
      <c r="Q158" s="43">
        <v>198.02</v>
      </c>
      <c r="R158" s="43">
        <v>198.02</v>
      </c>
      <c r="S158" s="43">
        <v>198.02</v>
      </c>
      <c r="T158" s="43">
        <v>198.02</v>
      </c>
      <c r="U158" s="43">
        <v>198.02</v>
      </c>
      <c r="V158" s="43">
        <v>198.02</v>
      </c>
      <c r="W158" s="43">
        <v>198.02</v>
      </c>
      <c r="X158" s="43">
        <v>198.02</v>
      </c>
      <c r="Y158" s="43">
        <v>198.02</v>
      </c>
    </row>
    <row r="159" spans="1:25" outlineLevel="1" x14ac:dyDescent="0.2">
      <c r="A159" s="16" t="s">
        <v>3</v>
      </c>
      <c r="B159" s="43">
        <v>1808.4199999999998</v>
      </c>
      <c r="C159" s="43">
        <v>1808.4199999999998</v>
      </c>
      <c r="D159" s="43">
        <v>1808.4199999999998</v>
      </c>
      <c r="E159" s="43">
        <v>1808.4199999999998</v>
      </c>
      <c r="F159" s="43">
        <v>1808.4199999999998</v>
      </c>
      <c r="G159" s="43">
        <v>1808.4199999999998</v>
      </c>
      <c r="H159" s="43">
        <v>1808.4199999999998</v>
      </c>
      <c r="I159" s="43">
        <v>1808.4199999999998</v>
      </c>
      <c r="J159" s="43">
        <v>1808.4199999999998</v>
      </c>
      <c r="K159" s="43">
        <v>1808.4199999999998</v>
      </c>
      <c r="L159" s="43">
        <v>1808.4199999999998</v>
      </c>
      <c r="M159" s="43">
        <v>1808.4199999999998</v>
      </c>
      <c r="N159" s="43">
        <v>1808.4199999999998</v>
      </c>
      <c r="O159" s="43">
        <v>1808.4199999999998</v>
      </c>
      <c r="P159" s="43">
        <v>1808.4199999999998</v>
      </c>
      <c r="Q159" s="43">
        <v>1808.4199999999998</v>
      </c>
      <c r="R159" s="43">
        <v>1808.4199999999998</v>
      </c>
      <c r="S159" s="43">
        <v>1808.4199999999998</v>
      </c>
      <c r="T159" s="43">
        <v>1808.4199999999998</v>
      </c>
      <c r="U159" s="43">
        <v>1808.4199999999998</v>
      </c>
      <c r="V159" s="43">
        <v>1808.4199999999998</v>
      </c>
      <c r="W159" s="43">
        <v>1808.4199999999998</v>
      </c>
      <c r="X159" s="43">
        <v>1808.4199999999998</v>
      </c>
      <c r="Y159" s="43">
        <v>1808.4199999999998</v>
      </c>
    </row>
    <row r="160" spans="1:25" outlineLevel="1" x14ac:dyDescent="0.2">
      <c r="A160" s="17" t="s">
        <v>4</v>
      </c>
      <c r="B160" s="43">
        <v>73.88</v>
      </c>
      <c r="C160" s="43">
        <v>73.88</v>
      </c>
      <c r="D160" s="43">
        <v>73.88</v>
      </c>
      <c r="E160" s="43">
        <v>73.88</v>
      </c>
      <c r="F160" s="43">
        <v>73.88</v>
      </c>
      <c r="G160" s="43">
        <v>73.88</v>
      </c>
      <c r="H160" s="43">
        <v>73.88</v>
      </c>
      <c r="I160" s="43">
        <v>73.88</v>
      </c>
      <c r="J160" s="43">
        <v>73.88</v>
      </c>
      <c r="K160" s="43">
        <v>73.88</v>
      </c>
      <c r="L160" s="43">
        <v>73.88</v>
      </c>
      <c r="M160" s="43">
        <v>73.88</v>
      </c>
      <c r="N160" s="43">
        <v>73.88</v>
      </c>
      <c r="O160" s="43">
        <v>73.88</v>
      </c>
      <c r="P160" s="43">
        <v>73.88</v>
      </c>
      <c r="Q160" s="43">
        <v>73.88</v>
      </c>
      <c r="R160" s="43">
        <v>73.88</v>
      </c>
      <c r="S160" s="43">
        <v>73.88</v>
      </c>
      <c r="T160" s="43">
        <v>73.88</v>
      </c>
      <c r="U160" s="43">
        <v>73.88</v>
      </c>
      <c r="V160" s="43">
        <v>73.88</v>
      </c>
      <c r="W160" s="43">
        <v>73.88</v>
      </c>
      <c r="X160" s="43">
        <v>73.88</v>
      </c>
      <c r="Y160" s="43">
        <v>73.88</v>
      </c>
    </row>
    <row r="161" spans="1:25" ht="15" outlineLevel="1" thickBot="1" x14ac:dyDescent="0.25">
      <c r="A161" s="35" t="s">
        <v>118</v>
      </c>
      <c r="B161" s="43">
        <v>2.90284421</v>
      </c>
      <c r="C161" s="43">
        <v>2.90284421</v>
      </c>
      <c r="D161" s="43">
        <v>2.90284421</v>
      </c>
      <c r="E161" s="43">
        <v>2.90284421</v>
      </c>
      <c r="F161" s="43">
        <v>2.90284421</v>
      </c>
      <c r="G161" s="43">
        <v>2.90284421</v>
      </c>
      <c r="H161" s="43">
        <v>2.90284421</v>
      </c>
      <c r="I161" s="43">
        <v>2.90284421</v>
      </c>
      <c r="J161" s="43">
        <v>2.90284421</v>
      </c>
      <c r="K161" s="43">
        <v>2.90284421</v>
      </c>
      <c r="L161" s="43">
        <v>2.90284421</v>
      </c>
      <c r="M161" s="43">
        <v>2.90284421</v>
      </c>
      <c r="N161" s="43">
        <v>2.90284421</v>
      </c>
      <c r="O161" s="43">
        <v>2.90284421</v>
      </c>
      <c r="P161" s="43">
        <v>2.90284421</v>
      </c>
      <c r="Q161" s="43">
        <v>2.90284421</v>
      </c>
      <c r="R161" s="43">
        <v>2.90284421</v>
      </c>
      <c r="S161" s="43">
        <v>2.90284421</v>
      </c>
      <c r="T161" s="43">
        <v>2.90284421</v>
      </c>
      <c r="U161" s="43">
        <v>2.90284421</v>
      </c>
      <c r="V161" s="43">
        <v>2.90284421</v>
      </c>
      <c r="W161" s="43">
        <v>2.90284421</v>
      </c>
      <c r="X161" s="43">
        <v>2.90284421</v>
      </c>
      <c r="Y161" s="43">
        <v>2.90284421</v>
      </c>
    </row>
    <row r="162" spans="1:25" ht="15" thickBot="1" x14ac:dyDescent="0.25">
      <c r="A162" s="28">
        <v>26</v>
      </c>
      <c r="B162" s="42">
        <v>3320.94</v>
      </c>
      <c r="C162" s="42">
        <v>3336.38</v>
      </c>
      <c r="D162" s="42">
        <v>3333.22</v>
      </c>
      <c r="E162" s="42">
        <v>3308.31</v>
      </c>
      <c r="F162" s="42">
        <v>3321.66</v>
      </c>
      <c r="G162" s="42">
        <v>3337.44</v>
      </c>
      <c r="H162" s="42">
        <v>3343.97</v>
      </c>
      <c r="I162" s="42">
        <v>3424.87</v>
      </c>
      <c r="J162" s="42">
        <v>3554.99</v>
      </c>
      <c r="K162" s="42">
        <v>3612.37</v>
      </c>
      <c r="L162" s="42">
        <v>3630.52</v>
      </c>
      <c r="M162" s="42">
        <v>3640.4</v>
      </c>
      <c r="N162" s="42">
        <v>3639.18</v>
      </c>
      <c r="O162" s="42">
        <v>3825.64</v>
      </c>
      <c r="P162" s="42">
        <v>3677.05</v>
      </c>
      <c r="Q162" s="42">
        <v>3694.12</v>
      </c>
      <c r="R162" s="42">
        <v>3678.89</v>
      </c>
      <c r="S162" s="42">
        <v>3681.51</v>
      </c>
      <c r="T162" s="42">
        <v>3621.45</v>
      </c>
      <c r="U162" s="42">
        <v>3788.93</v>
      </c>
      <c r="V162" s="42">
        <v>3779.59</v>
      </c>
      <c r="W162" s="42">
        <v>3662.12</v>
      </c>
      <c r="X162" s="42">
        <v>3603.12</v>
      </c>
      <c r="Y162" s="42">
        <v>3526.31</v>
      </c>
    </row>
    <row r="163" spans="1:25" ht="38.25" outlineLevel="1" x14ac:dyDescent="0.2">
      <c r="A163" s="16" t="s">
        <v>70</v>
      </c>
      <c r="B163" s="143">
        <v>1237.71217243</v>
      </c>
      <c r="C163" s="143">
        <v>1253.15330761</v>
      </c>
      <c r="D163" s="143">
        <v>1250.0002657699999</v>
      </c>
      <c r="E163" s="143">
        <v>1225.0866738499999</v>
      </c>
      <c r="F163" s="143">
        <v>1238.4418224399999</v>
      </c>
      <c r="G163" s="143">
        <v>1254.2142441200001</v>
      </c>
      <c r="H163" s="143">
        <v>1260.7448267899999</v>
      </c>
      <c r="I163" s="143">
        <v>1341.6432562800001</v>
      </c>
      <c r="J163" s="143">
        <v>1471.7626381099999</v>
      </c>
      <c r="K163" s="143">
        <v>1529.14947757</v>
      </c>
      <c r="L163" s="143">
        <v>1547.29570754</v>
      </c>
      <c r="M163" s="143">
        <v>1557.17827775</v>
      </c>
      <c r="N163" s="143">
        <v>1555.9617901199999</v>
      </c>
      <c r="O163" s="143">
        <v>1742.4187482100001</v>
      </c>
      <c r="P163" s="143">
        <v>1593.82233204</v>
      </c>
      <c r="Q163" s="143">
        <v>1610.9002407800001</v>
      </c>
      <c r="R163" s="143">
        <v>1595.6684757999999</v>
      </c>
      <c r="S163" s="143">
        <v>1598.29166672</v>
      </c>
      <c r="T163" s="143">
        <v>1538.2255347400001</v>
      </c>
      <c r="U163" s="143">
        <v>1705.7097960799999</v>
      </c>
      <c r="V163" s="143">
        <v>1696.3688394599999</v>
      </c>
      <c r="W163" s="143">
        <v>1578.8947710499999</v>
      </c>
      <c r="X163" s="143">
        <v>1519.9007353100001</v>
      </c>
      <c r="Y163" s="143">
        <v>1443.0856212399999</v>
      </c>
    </row>
    <row r="164" spans="1:25" ht="38.25" outlineLevel="1" x14ac:dyDescent="0.2">
      <c r="A164" s="16" t="s">
        <v>71</v>
      </c>
      <c r="B164" s="43">
        <v>198.02</v>
      </c>
      <c r="C164" s="43">
        <v>198.02</v>
      </c>
      <c r="D164" s="43">
        <v>198.02</v>
      </c>
      <c r="E164" s="43">
        <v>198.02</v>
      </c>
      <c r="F164" s="43">
        <v>198.02</v>
      </c>
      <c r="G164" s="43">
        <v>198.02</v>
      </c>
      <c r="H164" s="43">
        <v>198.02</v>
      </c>
      <c r="I164" s="43">
        <v>198.02</v>
      </c>
      <c r="J164" s="43">
        <v>198.02</v>
      </c>
      <c r="K164" s="43">
        <v>198.02</v>
      </c>
      <c r="L164" s="43">
        <v>198.02</v>
      </c>
      <c r="M164" s="43">
        <v>198.02</v>
      </c>
      <c r="N164" s="43">
        <v>198.02</v>
      </c>
      <c r="O164" s="43">
        <v>198.02</v>
      </c>
      <c r="P164" s="43">
        <v>198.02</v>
      </c>
      <c r="Q164" s="43">
        <v>198.02</v>
      </c>
      <c r="R164" s="43">
        <v>198.02</v>
      </c>
      <c r="S164" s="43">
        <v>198.02</v>
      </c>
      <c r="T164" s="43">
        <v>198.02</v>
      </c>
      <c r="U164" s="43">
        <v>198.02</v>
      </c>
      <c r="V164" s="43">
        <v>198.02</v>
      </c>
      <c r="W164" s="43">
        <v>198.02</v>
      </c>
      <c r="X164" s="43">
        <v>198.02</v>
      </c>
      <c r="Y164" s="43">
        <v>198.02</v>
      </c>
    </row>
    <row r="165" spans="1:25" outlineLevel="1" x14ac:dyDescent="0.2">
      <c r="A165" s="16" t="s">
        <v>3</v>
      </c>
      <c r="B165" s="43">
        <v>1808.4199999999998</v>
      </c>
      <c r="C165" s="43">
        <v>1808.4199999999998</v>
      </c>
      <c r="D165" s="43">
        <v>1808.4199999999998</v>
      </c>
      <c r="E165" s="43">
        <v>1808.4199999999998</v>
      </c>
      <c r="F165" s="43">
        <v>1808.4199999999998</v>
      </c>
      <c r="G165" s="43">
        <v>1808.4199999999998</v>
      </c>
      <c r="H165" s="43">
        <v>1808.4199999999998</v>
      </c>
      <c r="I165" s="43">
        <v>1808.4199999999998</v>
      </c>
      <c r="J165" s="43">
        <v>1808.4199999999998</v>
      </c>
      <c r="K165" s="43">
        <v>1808.4199999999998</v>
      </c>
      <c r="L165" s="43">
        <v>1808.4199999999998</v>
      </c>
      <c r="M165" s="43">
        <v>1808.4199999999998</v>
      </c>
      <c r="N165" s="43">
        <v>1808.4199999999998</v>
      </c>
      <c r="O165" s="43">
        <v>1808.4199999999998</v>
      </c>
      <c r="P165" s="43">
        <v>1808.4199999999998</v>
      </c>
      <c r="Q165" s="43">
        <v>1808.4199999999998</v>
      </c>
      <c r="R165" s="43">
        <v>1808.4199999999998</v>
      </c>
      <c r="S165" s="43">
        <v>1808.4199999999998</v>
      </c>
      <c r="T165" s="43">
        <v>1808.4199999999998</v>
      </c>
      <c r="U165" s="43">
        <v>1808.4199999999998</v>
      </c>
      <c r="V165" s="43">
        <v>1808.4199999999998</v>
      </c>
      <c r="W165" s="43">
        <v>1808.4199999999998</v>
      </c>
      <c r="X165" s="43">
        <v>1808.4199999999998</v>
      </c>
      <c r="Y165" s="43">
        <v>1808.4199999999998</v>
      </c>
    </row>
    <row r="166" spans="1:25" outlineLevel="1" x14ac:dyDescent="0.2">
      <c r="A166" s="17" t="s">
        <v>4</v>
      </c>
      <c r="B166" s="43">
        <v>73.88</v>
      </c>
      <c r="C166" s="43">
        <v>73.88</v>
      </c>
      <c r="D166" s="43">
        <v>73.88</v>
      </c>
      <c r="E166" s="43">
        <v>73.88</v>
      </c>
      <c r="F166" s="43">
        <v>73.88</v>
      </c>
      <c r="G166" s="43">
        <v>73.88</v>
      </c>
      <c r="H166" s="43">
        <v>73.88</v>
      </c>
      <c r="I166" s="43">
        <v>73.88</v>
      </c>
      <c r="J166" s="43">
        <v>73.88</v>
      </c>
      <c r="K166" s="43">
        <v>73.88</v>
      </c>
      <c r="L166" s="43">
        <v>73.88</v>
      </c>
      <c r="M166" s="43">
        <v>73.88</v>
      </c>
      <c r="N166" s="43">
        <v>73.88</v>
      </c>
      <c r="O166" s="43">
        <v>73.88</v>
      </c>
      <c r="P166" s="43">
        <v>73.88</v>
      </c>
      <c r="Q166" s="43">
        <v>73.88</v>
      </c>
      <c r="R166" s="43">
        <v>73.88</v>
      </c>
      <c r="S166" s="43">
        <v>73.88</v>
      </c>
      <c r="T166" s="43">
        <v>73.88</v>
      </c>
      <c r="U166" s="43">
        <v>73.88</v>
      </c>
      <c r="V166" s="43">
        <v>73.88</v>
      </c>
      <c r="W166" s="43">
        <v>73.88</v>
      </c>
      <c r="X166" s="43">
        <v>73.88</v>
      </c>
      <c r="Y166" s="43">
        <v>73.88</v>
      </c>
    </row>
    <row r="167" spans="1:25" ht="15" outlineLevel="1" thickBot="1" x14ac:dyDescent="0.25">
      <c r="A167" s="35" t="s">
        <v>118</v>
      </c>
      <c r="B167" s="43">
        <v>2.90284421</v>
      </c>
      <c r="C167" s="43">
        <v>2.90284421</v>
      </c>
      <c r="D167" s="43">
        <v>2.90284421</v>
      </c>
      <c r="E167" s="43">
        <v>2.90284421</v>
      </c>
      <c r="F167" s="43">
        <v>2.90284421</v>
      </c>
      <c r="G167" s="43">
        <v>2.90284421</v>
      </c>
      <c r="H167" s="43">
        <v>2.90284421</v>
      </c>
      <c r="I167" s="43">
        <v>2.90284421</v>
      </c>
      <c r="J167" s="43">
        <v>2.90284421</v>
      </c>
      <c r="K167" s="43">
        <v>2.90284421</v>
      </c>
      <c r="L167" s="43">
        <v>2.90284421</v>
      </c>
      <c r="M167" s="43">
        <v>2.90284421</v>
      </c>
      <c r="N167" s="43">
        <v>2.90284421</v>
      </c>
      <c r="O167" s="43">
        <v>2.90284421</v>
      </c>
      <c r="P167" s="43">
        <v>2.90284421</v>
      </c>
      <c r="Q167" s="43">
        <v>2.90284421</v>
      </c>
      <c r="R167" s="43">
        <v>2.90284421</v>
      </c>
      <c r="S167" s="43">
        <v>2.90284421</v>
      </c>
      <c r="T167" s="43">
        <v>2.90284421</v>
      </c>
      <c r="U167" s="43">
        <v>2.90284421</v>
      </c>
      <c r="V167" s="43">
        <v>2.90284421</v>
      </c>
      <c r="W167" s="43">
        <v>2.90284421</v>
      </c>
      <c r="X167" s="43">
        <v>2.90284421</v>
      </c>
      <c r="Y167" s="43">
        <v>2.90284421</v>
      </c>
    </row>
    <row r="168" spans="1:25" ht="15" thickBot="1" x14ac:dyDescent="0.25">
      <c r="A168" s="33">
        <v>27</v>
      </c>
      <c r="B168" s="42">
        <v>3519.69</v>
      </c>
      <c r="C168" s="42">
        <v>3470.77</v>
      </c>
      <c r="D168" s="42">
        <v>3458.57</v>
      </c>
      <c r="E168" s="42">
        <v>3405.95</v>
      </c>
      <c r="F168" s="42">
        <v>3431.01</v>
      </c>
      <c r="G168" s="42">
        <v>3447.65</v>
      </c>
      <c r="H168" s="42">
        <v>3482.41</v>
      </c>
      <c r="I168" s="42">
        <v>3480.4</v>
      </c>
      <c r="J168" s="42">
        <v>3668.42</v>
      </c>
      <c r="K168" s="42">
        <v>3719.24</v>
      </c>
      <c r="L168" s="42">
        <v>3734.16</v>
      </c>
      <c r="M168" s="42">
        <v>3742.73</v>
      </c>
      <c r="N168" s="42">
        <v>3717.56</v>
      </c>
      <c r="O168" s="42">
        <v>3714.57</v>
      </c>
      <c r="P168" s="42">
        <v>3716.01</v>
      </c>
      <c r="Q168" s="42">
        <v>3670.2</v>
      </c>
      <c r="R168" s="42">
        <v>3633.94</v>
      </c>
      <c r="S168" s="42">
        <v>3652.41</v>
      </c>
      <c r="T168" s="42">
        <v>3658.39</v>
      </c>
      <c r="U168" s="42">
        <v>3651.83</v>
      </c>
      <c r="V168" s="42">
        <v>3680.73</v>
      </c>
      <c r="W168" s="42">
        <v>3804</v>
      </c>
      <c r="X168" s="42">
        <v>3770.41</v>
      </c>
      <c r="Y168" s="42">
        <v>3690.07</v>
      </c>
    </row>
    <row r="169" spans="1:25" ht="38.25" outlineLevel="1" x14ac:dyDescent="0.2">
      <c r="A169" s="111" t="s">
        <v>70</v>
      </c>
      <c r="B169" s="143">
        <v>1436.4713850200001</v>
      </c>
      <c r="C169" s="143">
        <v>1387.55213316</v>
      </c>
      <c r="D169" s="143">
        <v>1375.34843389</v>
      </c>
      <c r="E169" s="143">
        <v>1322.7311884600001</v>
      </c>
      <c r="F169" s="143">
        <v>1347.78851528</v>
      </c>
      <c r="G169" s="143">
        <v>1364.42580709</v>
      </c>
      <c r="H169" s="143">
        <v>1399.18916405</v>
      </c>
      <c r="I169" s="143">
        <v>1397.17497174</v>
      </c>
      <c r="J169" s="143">
        <v>1585.19322126</v>
      </c>
      <c r="K169" s="143">
        <v>1636.01625266</v>
      </c>
      <c r="L169" s="143">
        <v>1650.93785417</v>
      </c>
      <c r="M169" s="143">
        <v>1659.5103935100001</v>
      </c>
      <c r="N169" s="143">
        <v>1634.33982739</v>
      </c>
      <c r="O169" s="143">
        <v>1631.3432306100001</v>
      </c>
      <c r="P169" s="143">
        <v>1632.7893865000001</v>
      </c>
      <c r="Q169" s="143">
        <v>1586.97493132</v>
      </c>
      <c r="R169" s="143">
        <v>1550.71267711</v>
      </c>
      <c r="S169" s="143">
        <v>1569.1863892900001</v>
      </c>
      <c r="T169" s="143">
        <v>1575.16951058</v>
      </c>
      <c r="U169" s="143">
        <v>1568.6033663000001</v>
      </c>
      <c r="V169" s="143">
        <v>1597.51155356</v>
      </c>
      <c r="W169" s="143">
        <v>1720.7810483200001</v>
      </c>
      <c r="X169" s="143">
        <v>1687.1898282899999</v>
      </c>
      <c r="Y169" s="143">
        <v>1606.8460282200001</v>
      </c>
    </row>
    <row r="170" spans="1:25" ht="38.25" outlineLevel="1" x14ac:dyDescent="0.2">
      <c r="A170" s="16" t="s">
        <v>71</v>
      </c>
      <c r="B170" s="43">
        <v>198.02</v>
      </c>
      <c r="C170" s="43">
        <v>198.02</v>
      </c>
      <c r="D170" s="43">
        <v>198.02</v>
      </c>
      <c r="E170" s="43">
        <v>198.02</v>
      </c>
      <c r="F170" s="43">
        <v>198.02</v>
      </c>
      <c r="G170" s="43">
        <v>198.02</v>
      </c>
      <c r="H170" s="43">
        <v>198.02</v>
      </c>
      <c r="I170" s="43">
        <v>198.02</v>
      </c>
      <c r="J170" s="43">
        <v>198.02</v>
      </c>
      <c r="K170" s="43">
        <v>198.02</v>
      </c>
      <c r="L170" s="43">
        <v>198.02</v>
      </c>
      <c r="M170" s="43">
        <v>198.02</v>
      </c>
      <c r="N170" s="43">
        <v>198.02</v>
      </c>
      <c r="O170" s="43">
        <v>198.02</v>
      </c>
      <c r="P170" s="43">
        <v>198.02</v>
      </c>
      <c r="Q170" s="43">
        <v>198.02</v>
      </c>
      <c r="R170" s="43">
        <v>198.02</v>
      </c>
      <c r="S170" s="43">
        <v>198.02</v>
      </c>
      <c r="T170" s="43">
        <v>198.02</v>
      </c>
      <c r="U170" s="43">
        <v>198.02</v>
      </c>
      <c r="V170" s="43">
        <v>198.02</v>
      </c>
      <c r="W170" s="43">
        <v>198.02</v>
      </c>
      <c r="X170" s="43">
        <v>198.02</v>
      </c>
      <c r="Y170" s="43">
        <v>198.02</v>
      </c>
    </row>
    <row r="171" spans="1:25" outlineLevel="1" x14ac:dyDescent="0.2">
      <c r="A171" s="16" t="s">
        <v>3</v>
      </c>
      <c r="B171" s="43">
        <v>1808.4199999999998</v>
      </c>
      <c r="C171" s="43">
        <v>1808.4199999999998</v>
      </c>
      <c r="D171" s="43">
        <v>1808.4199999999998</v>
      </c>
      <c r="E171" s="43">
        <v>1808.4199999999998</v>
      </c>
      <c r="F171" s="43">
        <v>1808.4199999999998</v>
      </c>
      <c r="G171" s="43">
        <v>1808.4199999999998</v>
      </c>
      <c r="H171" s="43">
        <v>1808.4199999999998</v>
      </c>
      <c r="I171" s="43">
        <v>1808.4199999999998</v>
      </c>
      <c r="J171" s="43">
        <v>1808.4199999999998</v>
      </c>
      <c r="K171" s="43">
        <v>1808.4199999999998</v>
      </c>
      <c r="L171" s="43">
        <v>1808.4199999999998</v>
      </c>
      <c r="M171" s="43">
        <v>1808.4199999999998</v>
      </c>
      <c r="N171" s="43">
        <v>1808.4199999999998</v>
      </c>
      <c r="O171" s="43">
        <v>1808.4199999999998</v>
      </c>
      <c r="P171" s="43">
        <v>1808.4199999999998</v>
      </c>
      <c r="Q171" s="43">
        <v>1808.4199999999998</v>
      </c>
      <c r="R171" s="43">
        <v>1808.4199999999998</v>
      </c>
      <c r="S171" s="43">
        <v>1808.4199999999998</v>
      </c>
      <c r="T171" s="43">
        <v>1808.4199999999998</v>
      </c>
      <c r="U171" s="43">
        <v>1808.4199999999998</v>
      </c>
      <c r="V171" s="43">
        <v>1808.4199999999998</v>
      </c>
      <c r="W171" s="43">
        <v>1808.4199999999998</v>
      </c>
      <c r="X171" s="43">
        <v>1808.4199999999998</v>
      </c>
      <c r="Y171" s="43">
        <v>1808.4199999999998</v>
      </c>
    </row>
    <row r="172" spans="1:25" outlineLevel="1" x14ac:dyDescent="0.2">
      <c r="A172" s="17" t="s">
        <v>4</v>
      </c>
      <c r="B172" s="43">
        <v>73.88</v>
      </c>
      <c r="C172" s="43">
        <v>73.88</v>
      </c>
      <c r="D172" s="43">
        <v>73.88</v>
      </c>
      <c r="E172" s="43">
        <v>73.88</v>
      </c>
      <c r="F172" s="43">
        <v>73.88</v>
      </c>
      <c r="G172" s="43">
        <v>73.88</v>
      </c>
      <c r="H172" s="43">
        <v>73.88</v>
      </c>
      <c r="I172" s="43">
        <v>73.88</v>
      </c>
      <c r="J172" s="43">
        <v>73.88</v>
      </c>
      <c r="K172" s="43">
        <v>73.88</v>
      </c>
      <c r="L172" s="43">
        <v>73.88</v>
      </c>
      <c r="M172" s="43">
        <v>73.88</v>
      </c>
      <c r="N172" s="43">
        <v>73.88</v>
      </c>
      <c r="O172" s="43">
        <v>73.88</v>
      </c>
      <c r="P172" s="43">
        <v>73.88</v>
      </c>
      <c r="Q172" s="43">
        <v>73.88</v>
      </c>
      <c r="R172" s="43">
        <v>73.88</v>
      </c>
      <c r="S172" s="43">
        <v>73.88</v>
      </c>
      <c r="T172" s="43">
        <v>73.88</v>
      </c>
      <c r="U172" s="43">
        <v>73.88</v>
      </c>
      <c r="V172" s="43">
        <v>73.88</v>
      </c>
      <c r="W172" s="43">
        <v>73.88</v>
      </c>
      <c r="X172" s="43">
        <v>73.88</v>
      </c>
      <c r="Y172" s="43">
        <v>73.88</v>
      </c>
    </row>
    <row r="173" spans="1:25" ht="15" outlineLevel="1" thickBot="1" x14ac:dyDescent="0.25">
      <c r="A173" s="35" t="s">
        <v>118</v>
      </c>
      <c r="B173" s="43">
        <v>2.90284421</v>
      </c>
      <c r="C173" s="43">
        <v>2.90284421</v>
      </c>
      <c r="D173" s="43">
        <v>2.90284421</v>
      </c>
      <c r="E173" s="43">
        <v>2.90284421</v>
      </c>
      <c r="F173" s="43">
        <v>2.90284421</v>
      </c>
      <c r="G173" s="43">
        <v>2.90284421</v>
      </c>
      <c r="H173" s="43">
        <v>2.90284421</v>
      </c>
      <c r="I173" s="43">
        <v>2.90284421</v>
      </c>
      <c r="J173" s="43">
        <v>2.90284421</v>
      </c>
      <c r="K173" s="43">
        <v>2.90284421</v>
      </c>
      <c r="L173" s="43">
        <v>2.90284421</v>
      </c>
      <c r="M173" s="43">
        <v>2.90284421</v>
      </c>
      <c r="N173" s="43">
        <v>2.90284421</v>
      </c>
      <c r="O173" s="43">
        <v>2.90284421</v>
      </c>
      <c r="P173" s="43">
        <v>2.90284421</v>
      </c>
      <c r="Q173" s="43">
        <v>2.90284421</v>
      </c>
      <c r="R173" s="43">
        <v>2.90284421</v>
      </c>
      <c r="S173" s="43">
        <v>2.90284421</v>
      </c>
      <c r="T173" s="43">
        <v>2.90284421</v>
      </c>
      <c r="U173" s="43">
        <v>2.90284421</v>
      </c>
      <c r="V173" s="43">
        <v>2.90284421</v>
      </c>
      <c r="W173" s="43">
        <v>2.90284421</v>
      </c>
      <c r="X173" s="43">
        <v>2.90284421</v>
      </c>
      <c r="Y173" s="43">
        <v>2.90284421</v>
      </c>
    </row>
    <row r="174" spans="1:25" ht="15" thickBot="1" x14ac:dyDescent="0.25">
      <c r="A174" s="27">
        <v>28</v>
      </c>
      <c r="B174" s="42">
        <v>3702.66</v>
      </c>
      <c r="C174" s="42">
        <v>3560.88</v>
      </c>
      <c r="D174" s="42">
        <v>3529.02</v>
      </c>
      <c r="E174" s="42">
        <v>3512.94</v>
      </c>
      <c r="F174" s="42">
        <v>3502.95</v>
      </c>
      <c r="G174" s="42">
        <v>3518.83</v>
      </c>
      <c r="H174" s="42">
        <v>3501.45</v>
      </c>
      <c r="I174" s="42">
        <v>3443.65</v>
      </c>
      <c r="J174" s="42">
        <v>3499.59</v>
      </c>
      <c r="K174" s="42">
        <v>3637.97</v>
      </c>
      <c r="L174" s="42">
        <v>3650.21</v>
      </c>
      <c r="M174" s="42">
        <v>3647.02</v>
      </c>
      <c r="N174" s="42">
        <v>3628.83</v>
      </c>
      <c r="O174" s="42">
        <v>3837.05</v>
      </c>
      <c r="P174" s="42">
        <v>3832.36</v>
      </c>
      <c r="Q174" s="42">
        <v>3603.07</v>
      </c>
      <c r="R174" s="42">
        <v>3605.8</v>
      </c>
      <c r="S174" s="42">
        <v>3797.76</v>
      </c>
      <c r="T174" s="42">
        <v>3583.45</v>
      </c>
      <c r="U174" s="42">
        <v>3575.26</v>
      </c>
      <c r="V174" s="42">
        <v>3603.66</v>
      </c>
      <c r="W174" s="42">
        <v>3649.47</v>
      </c>
      <c r="X174" s="42">
        <v>3622.59</v>
      </c>
      <c r="Y174" s="42">
        <v>3526.72</v>
      </c>
    </row>
    <row r="175" spans="1:25" ht="38.25" outlineLevel="1" x14ac:dyDescent="0.2">
      <c r="A175" s="111" t="s">
        <v>70</v>
      </c>
      <c r="B175" s="143">
        <v>1619.4407432600001</v>
      </c>
      <c r="C175" s="143">
        <v>1477.6561273299999</v>
      </c>
      <c r="D175" s="143">
        <v>1445.79599046</v>
      </c>
      <c r="E175" s="143">
        <v>1429.71873514</v>
      </c>
      <c r="F175" s="143">
        <v>1419.72432697</v>
      </c>
      <c r="G175" s="143">
        <v>1435.6055377600001</v>
      </c>
      <c r="H175" s="143">
        <v>1418.2233965299999</v>
      </c>
      <c r="I175" s="143">
        <v>1360.4317661699999</v>
      </c>
      <c r="J175" s="143">
        <v>1416.3655945200001</v>
      </c>
      <c r="K175" s="143">
        <v>1554.74838357</v>
      </c>
      <c r="L175" s="143">
        <v>1566.98794402</v>
      </c>
      <c r="M175" s="143">
        <v>1563.80199627</v>
      </c>
      <c r="N175" s="143">
        <v>1545.6072991599999</v>
      </c>
      <c r="O175" s="143">
        <v>1753.8302782799999</v>
      </c>
      <c r="P175" s="143">
        <v>1749.1331562299999</v>
      </c>
      <c r="Q175" s="143">
        <v>1519.85178176</v>
      </c>
      <c r="R175" s="143">
        <v>1522.5758363</v>
      </c>
      <c r="S175" s="143">
        <v>1714.53855593</v>
      </c>
      <c r="T175" s="143">
        <v>1500.22923225</v>
      </c>
      <c r="U175" s="143">
        <v>1492.04153808</v>
      </c>
      <c r="V175" s="143">
        <v>1520.4325319500001</v>
      </c>
      <c r="W175" s="143">
        <v>1566.2442018300001</v>
      </c>
      <c r="X175" s="143">
        <v>1539.36899619</v>
      </c>
      <c r="Y175" s="143">
        <v>1443.4978806399999</v>
      </c>
    </row>
    <row r="176" spans="1:25" ht="38.25" outlineLevel="1" x14ac:dyDescent="0.2">
      <c r="A176" s="16" t="s">
        <v>71</v>
      </c>
      <c r="B176" s="43">
        <v>198.02</v>
      </c>
      <c r="C176" s="43">
        <v>198.02</v>
      </c>
      <c r="D176" s="43">
        <v>198.02</v>
      </c>
      <c r="E176" s="43">
        <v>198.02</v>
      </c>
      <c r="F176" s="43">
        <v>198.02</v>
      </c>
      <c r="G176" s="43">
        <v>198.02</v>
      </c>
      <c r="H176" s="43">
        <v>198.02</v>
      </c>
      <c r="I176" s="43">
        <v>198.02</v>
      </c>
      <c r="J176" s="43">
        <v>198.02</v>
      </c>
      <c r="K176" s="43">
        <v>198.02</v>
      </c>
      <c r="L176" s="43">
        <v>198.02</v>
      </c>
      <c r="M176" s="43">
        <v>198.02</v>
      </c>
      <c r="N176" s="43">
        <v>198.02</v>
      </c>
      <c r="O176" s="43">
        <v>198.02</v>
      </c>
      <c r="P176" s="43">
        <v>198.02</v>
      </c>
      <c r="Q176" s="43">
        <v>198.02</v>
      </c>
      <c r="R176" s="43">
        <v>198.02</v>
      </c>
      <c r="S176" s="43">
        <v>198.02</v>
      </c>
      <c r="T176" s="43">
        <v>198.02</v>
      </c>
      <c r="U176" s="43">
        <v>198.02</v>
      </c>
      <c r="V176" s="43">
        <v>198.02</v>
      </c>
      <c r="W176" s="43">
        <v>198.02</v>
      </c>
      <c r="X176" s="43">
        <v>198.02</v>
      </c>
      <c r="Y176" s="43">
        <v>198.02</v>
      </c>
    </row>
    <row r="177" spans="1:25" outlineLevel="1" x14ac:dyDescent="0.2">
      <c r="A177" s="16" t="s">
        <v>3</v>
      </c>
      <c r="B177" s="43">
        <v>1808.4199999999998</v>
      </c>
      <c r="C177" s="43">
        <v>1808.4199999999998</v>
      </c>
      <c r="D177" s="43">
        <v>1808.4199999999998</v>
      </c>
      <c r="E177" s="43">
        <v>1808.4199999999998</v>
      </c>
      <c r="F177" s="43">
        <v>1808.4199999999998</v>
      </c>
      <c r="G177" s="43">
        <v>1808.4199999999998</v>
      </c>
      <c r="H177" s="43">
        <v>1808.4199999999998</v>
      </c>
      <c r="I177" s="43">
        <v>1808.4199999999998</v>
      </c>
      <c r="J177" s="43">
        <v>1808.4199999999998</v>
      </c>
      <c r="K177" s="43">
        <v>1808.4199999999998</v>
      </c>
      <c r="L177" s="43">
        <v>1808.4199999999998</v>
      </c>
      <c r="M177" s="43">
        <v>1808.4199999999998</v>
      </c>
      <c r="N177" s="43">
        <v>1808.4199999999998</v>
      </c>
      <c r="O177" s="43">
        <v>1808.4199999999998</v>
      </c>
      <c r="P177" s="43">
        <v>1808.4199999999998</v>
      </c>
      <c r="Q177" s="43">
        <v>1808.4199999999998</v>
      </c>
      <c r="R177" s="43">
        <v>1808.4199999999998</v>
      </c>
      <c r="S177" s="43">
        <v>1808.4199999999998</v>
      </c>
      <c r="T177" s="43">
        <v>1808.4199999999998</v>
      </c>
      <c r="U177" s="43">
        <v>1808.4199999999998</v>
      </c>
      <c r="V177" s="43">
        <v>1808.4199999999998</v>
      </c>
      <c r="W177" s="43">
        <v>1808.4199999999998</v>
      </c>
      <c r="X177" s="43">
        <v>1808.4199999999998</v>
      </c>
      <c r="Y177" s="43">
        <v>1808.4199999999998</v>
      </c>
    </row>
    <row r="178" spans="1:25" outlineLevel="1" x14ac:dyDescent="0.2">
      <c r="A178" s="17" t="s">
        <v>4</v>
      </c>
      <c r="B178" s="43">
        <v>73.88</v>
      </c>
      <c r="C178" s="43">
        <v>73.88</v>
      </c>
      <c r="D178" s="43">
        <v>73.88</v>
      </c>
      <c r="E178" s="43">
        <v>73.88</v>
      </c>
      <c r="F178" s="43">
        <v>73.88</v>
      </c>
      <c r="G178" s="43">
        <v>73.88</v>
      </c>
      <c r="H178" s="43">
        <v>73.88</v>
      </c>
      <c r="I178" s="43">
        <v>73.88</v>
      </c>
      <c r="J178" s="43">
        <v>73.88</v>
      </c>
      <c r="K178" s="43">
        <v>73.88</v>
      </c>
      <c r="L178" s="43">
        <v>73.88</v>
      </c>
      <c r="M178" s="43">
        <v>73.88</v>
      </c>
      <c r="N178" s="43">
        <v>73.88</v>
      </c>
      <c r="O178" s="43">
        <v>73.88</v>
      </c>
      <c r="P178" s="43">
        <v>73.88</v>
      </c>
      <c r="Q178" s="43">
        <v>73.88</v>
      </c>
      <c r="R178" s="43">
        <v>73.88</v>
      </c>
      <c r="S178" s="43">
        <v>73.88</v>
      </c>
      <c r="T178" s="43">
        <v>73.88</v>
      </c>
      <c r="U178" s="43">
        <v>73.88</v>
      </c>
      <c r="V178" s="43">
        <v>73.88</v>
      </c>
      <c r="W178" s="43">
        <v>73.88</v>
      </c>
      <c r="X178" s="43">
        <v>73.88</v>
      </c>
      <c r="Y178" s="43">
        <v>73.88</v>
      </c>
    </row>
    <row r="179" spans="1:25" ht="15" outlineLevel="1" thickBot="1" x14ac:dyDescent="0.25">
      <c r="A179" s="35" t="s">
        <v>118</v>
      </c>
      <c r="B179" s="43">
        <v>2.90284421</v>
      </c>
      <c r="C179" s="43">
        <v>2.90284421</v>
      </c>
      <c r="D179" s="43">
        <v>2.90284421</v>
      </c>
      <c r="E179" s="43">
        <v>2.90284421</v>
      </c>
      <c r="F179" s="43">
        <v>2.90284421</v>
      </c>
      <c r="G179" s="43">
        <v>2.90284421</v>
      </c>
      <c r="H179" s="43">
        <v>2.90284421</v>
      </c>
      <c r="I179" s="43">
        <v>2.90284421</v>
      </c>
      <c r="J179" s="43">
        <v>2.90284421</v>
      </c>
      <c r="K179" s="43">
        <v>2.90284421</v>
      </c>
      <c r="L179" s="43">
        <v>2.90284421</v>
      </c>
      <c r="M179" s="43">
        <v>2.90284421</v>
      </c>
      <c r="N179" s="43">
        <v>2.90284421</v>
      </c>
      <c r="O179" s="43">
        <v>2.90284421</v>
      </c>
      <c r="P179" s="43">
        <v>2.90284421</v>
      </c>
      <c r="Q179" s="43">
        <v>2.90284421</v>
      </c>
      <c r="R179" s="43">
        <v>2.90284421</v>
      </c>
      <c r="S179" s="43">
        <v>2.90284421</v>
      </c>
      <c r="T179" s="43">
        <v>2.90284421</v>
      </c>
      <c r="U179" s="43">
        <v>2.90284421</v>
      </c>
      <c r="V179" s="43">
        <v>2.90284421</v>
      </c>
      <c r="W179" s="43">
        <v>2.90284421</v>
      </c>
      <c r="X179" s="43">
        <v>2.90284421</v>
      </c>
      <c r="Y179" s="43">
        <v>2.90284421</v>
      </c>
    </row>
    <row r="180" spans="1:25" ht="15" thickBot="1" x14ac:dyDescent="0.25">
      <c r="A180" s="27">
        <v>29</v>
      </c>
      <c r="B180" s="42">
        <v>3467.17</v>
      </c>
      <c r="C180" s="42">
        <v>3414.9</v>
      </c>
      <c r="D180" s="42">
        <v>3404.1</v>
      </c>
      <c r="E180" s="42">
        <v>3381.1</v>
      </c>
      <c r="F180" s="42">
        <v>3390.14</v>
      </c>
      <c r="G180" s="42">
        <v>3506.4</v>
      </c>
      <c r="H180" s="42">
        <v>3474.4</v>
      </c>
      <c r="I180" s="42">
        <v>3595.77</v>
      </c>
      <c r="J180" s="42">
        <v>3674.18</v>
      </c>
      <c r="K180" s="42">
        <v>3709.1</v>
      </c>
      <c r="L180" s="42">
        <v>3724.9</v>
      </c>
      <c r="M180" s="42">
        <v>3652.92</v>
      </c>
      <c r="N180" s="42">
        <v>3665.58</v>
      </c>
      <c r="O180" s="42">
        <v>3689.79</v>
      </c>
      <c r="P180" s="42">
        <v>3687.72</v>
      </c>
      <c r="Q180" s="42">
        <v>3681.08</v>
      </c>
      <c r="R180" s="42">
        <v>3698.35</v>
      </c>
      <c r="S180" s="42">
        <v>3729.14</v>
      </c>
      <c r="T180" s="42">
        <v>3720.97</v>
      </c>
      <c r="U180" s="42">
        <v>3663.95</v>
      </c>
      <c r="V180" s="42">
        <v>3681.08</v>
      </c>
      <c r="W180" s="42">
        <v>3697.72</v>
      </c>
      <c r="X180" s="42">
        <v>3608.71</v>
      </c>
      <c r="Y180" s="42">
        <v>3540.56</v>
      </c>
    </row>
    <row r="181" spans="1:25" ht="38.25" outlineLevel="1" x14ac:dyDescent="0.2">
      <c r="A181" s="16" t="s">
        <v>70</v>
      </c>
      <c r="B181" s="143">
        <v>1383.9493553499999</v>
      </c>
      <c r="C181" s="143">
        <v>1331.6759703499999</v>
      </c>
      <c r="D181" s="143">
        <v>1320.87332866</v>
      </c>
      <c r="E181" s="143">
        <v>1297.8733129499999</v>
      </c>
      <c r="F181" s="143">
        <v>1306.9201618300001</v>
      </c>
      <c r="G181" s="143">
        <v>1423.17838164</v>
      </c>
      <c r="H181" s="143">
        <v>1391.1810656499999</v>
      </c>
      <c r="I181" s="143">
        <v>1512.55002676</v>
      </c>
      <c r="J181" s="143">
        <v>1590.9557242799999</v>
      </c>
      <c r="K181" s="143">
        <v>1625.88108296</v>
      </c>
      <c r="L181" s="143">
        <v>1641.6788098300001</v>
      </c>
      <c r="M181" s="143">
        <v>1569.69527565</v>
      </c>
      <c r="N181" s="143">
        <v>1582.3546132700001</v>
      </c>
      <c r="O181" s="143">
        <v>1606.5688386700001</v>
      </c>
      <c r="P181" s="143">
        <v>1604.4975126700001</v>
      </c>
      <c r="Q181" s="143">
        <v>1597.8548889900001</v>
      </c>
      <c r="R181" s="143">
        <v>1615.1290919400001</v>
      </c>
      <c r="S181" s="143">
        <v>1645.91459844</v>
      </c>
      <c r="T181" s="143">
        <v>1637.7476325299999</v>
      </c>
      <c r="U181" s="143">
        <v>1580.7233375999999</v>
      </c>
      <c r="V181" s="143">
        <v>1597.85382385</v>
      </c>
      <c r="W181" s="143">
        <v>1614.49623131</v>
      </c>
      <c r="X181" s="143">
        <v>1525.48945826</v>
      </c>
      <c r="Y181" s="143">
        <v>1457.3407594299999</v>
      </c>
    </row>
    <row r="182" spans="1:25" ht="38.25" outlineLevel="1" x14ac:dyDescent="0.2">
      <c r="A182" s="16" t="s">
        <v>71</v>
      </c>
      <c r="B182" s="43">
        <v>198.02</v>
      </c>
      <c r="C182" s="43">
        <v>198.02</v>
      </c>
      <c r="D182" s="43">
        <v>198.02</v>
      </c>
      <c r="E182" s="43">
        <v>198.02</v>
      </c>
      <c r="F182" s="43">
        <v>198.02</v>
      </c>
      <c r="G182" s="43">
        <v>198.02</v>
      </c>
      <c r="H182" s="43">
        <v>198.02</v>
      </c>
      <c r="I182" s="43">
        <v>198.02</v>
      </c>
      <c r="J182" s="43">
        <v>198.02</v>
      </c>
      <c r="K182" s="43">
        <v>198.02</v>
      </c>
      <c r="L182" s="43">
        <v>198.02</v>
      </c>
      <c r="M182" s="43">
        <v>198.02</v>
      </c>
      <c r="N182" s="43">
        <v>198.02</v>
      </c>
      <c r="O182" s="43">
        <v>198.02</v>
      </c>
      <c r="P182" s="43">
        <v>198.02</v>
      </c>
      <c r="Q182" s="43">
        <v>198.02</v>
      </c>
      <c r="R182" s="43">
        <v>198.02</v>
      </c>
      <c r="S182" s="43">
        <v>198.02</v>
      </c>
      <c r="T182" s="43">
        <v>198.02</v>
      </c>
      <c r="U182" s="43">
        <v>198.02</v>
      </c>
      <c r="V182" s="43">
        <v>198.02</v>
      </c>
      <c r="W182" s="43">
        <v>198.02</v>
      </c>
      <c r="X182" s="43">
        <v>198.02</v>
      </c>
      <c r="Y182" s="43">
        <v>198.02</v>
      </c>
    </row>
    <row r="183" spans="1:25" outlineLevel="1" x14ac:dyDescent="0.2">
      <c r="A183" s="16" t="s">
        <v>3</v>
      </c>
      <c r="B183" s="43">
        <v>1808.4199999999998</v>
      </c>
      <c r="C183" s="43">
        <v>1808.4199999999998</v>
      </c>
      <c r="D183" s="43">
        <v>1808.4199999999998</v>
      </c>
      <c r="E183" s="43">
        <v>1808.4199999999998</v>
      </c>
      <c r="F183" s="43">
        <v>1808.4199999999998</v>
      </c>
      <c r="G183" s="43">
        <v>1808.4199999999998</v>
      </c>
      <c r="H183" s="43">
        <v>1808.4199999999998</v>
      </c>
      <c r="I183" s="43">
        <v>1808.4199999999998</v>
      </c>
      <c r="J183" s="43">
        <v>1808.4199999999998</v>
      </c>
      <c r="K183" s="43">
        <v>1808.4199999999998</v>
      </c>
      <c r="L183" s="43">
        <v>1808.4199999999998</v>
      </c>
      <c r="M183" s="43">
        <v>1808.4199999999998</v>
      </c>
      <c r="N183" s="43">
        <v>1808.4199999999998</v>
      </c>
      <c r="O183" s="43">
        <v>1808.4199999999998</v>
      </c>
      <c r="P183" s="43">
        <v>1808.4199999999998</v>
      </c>
      <c r="Q183" s="43">
        <v>1808.4199999999998</v>
      </c>
      <c r="R183" s="43">
        <v>1808.4199999999998</v>
      </c>
      <c r="S183" s="43">
        <v>1808.4199999999998</v>
      </c>
      <c r="T183" s="43">
        <v>1808.4199999999998</v>
      </c>
      <c r="U183" s="43">
        <v>1808.4199999999998</v>
      </c>
      <c r="V183" s="43">
        <v>1808.4199999999998</v>
      </c>
      <c r="W183" s="43">
        <v>1808.4199999999998</v>
      </c>
      <c r="X183" s="43">
        <v>1808.4199999999998</v>
      </c>
      <c r="Y183" s="43">
        <v>1808.4199999999998</v>
      </c>
    </row>
    <row r="184" spans="1:25" outlineLevel="1" x14ac:dyDescent="0.2">
      <c r="A184" s="17" t="s">
        <v>4</v>
      </c>
      <c r="B184" s="43">
        <v>73.88</v>
      </c>
      <c r="C184" s="43">
        <v>73.88</v>
      </c>
      <c r="D184" s="43">
        <v>73.88</v>
      </c>
      <c r="E184" s="43">
        <v>73.88</v>
      </c>
      <c r="F184" s="43">
        <v>73.88</v>
      </c>
      <c r="G184" s="43">
        <v>73.88</v>
      </c>
      <c r="H184" s="43">
        <v>73.88</v>
      </c>
      <c r="I184" s="43">
        <v>73.88</v>
      </c>
      <c r="J184" s="43">
        <v>73.88</v>
      </c>
      <c r="K184" s="43">
        <v>73.88</v>
      </c>
      <c r="L184" s="43">
        <v>73.88</v>
      </c>
      <c r="M184" s="43">
        <v>73.88</v>
      </c>
      <c r="N184" s="43">
        <v>73.88</v>
      </c>
      <c r="O184" s="43">
        <v>73.88</v>
      </c>
      <c r="P184" s="43">
        <v>73.88</v>
      </c>
      <c r="Q184" s="43">
        <v>73.88</v>
      </c>
      <c r="R184" s="43">
        <v>73.88</v>
      </c>
      <c r="S184" s="43">
        <v>73.88</v>
      </c>
      <c r="T184" s="43">
        <v>73.88</v>
      </c>
      <c r="U184" s="43">
        <v>73.88</v>
      </c>
      <c r="V184" s="43">
        <v>73.88</v>
      </c>
      <c r="W184" s="43">
        <v>73.88</v>
      </c>
      <c r="X184" s="43">
        <v>73.88</v>
      </c>
      <c r="Y184" s="43">
        <v>73.88</v>
      </c>
    </row>
    <row r="185" spans="1:25" ht="15" outlineLevel="1" thickBot="1" x14ac:dyDescent="0.25">
      <c r="A185" s="35" t="s">
        <v>118</v>
      </c>
      <c r="B185" s="43">
        <v>2.90284421</v>
      </c>
      <c r="C185" s="43">
        <v>2.90284421</v>
      </c>
      <c r="D185" s="43">
        <v>2.90284421</v>
      </c>
      <c r="E185" s="43">
        <v>2.90284421</v>
      </c>
      <c r="F185" s="43">
        <v>2.90284421</v>
      </c>
      <c r="G185" s="43">
        <v>2.90284421</v>
      </c>
      <c r="H185" s="43">
        <v>2.90284421</v>
      </c>
      <c r="I185" s="43">
        <v>2.90284421</v>
      </c>
      <c r="J185" s="43">
        <v>2.90284421</v>
      </c>
      <c r="K185" s="43">
        <v>2.90284421</v>
      </c>
      <c r="L185" s="43">
        <v>2.90284421</v>
      </c>
      <c r="M185" s="43">
        <v>2.90284421</v>
      </c>
      <c r="N185" s="43">
        <v>2.90284421</v>
      </c>
      <c r="O185" s="43">
        <v>2.90284421</v>
      </c>
      <c r="P185" s="43">
        <v>2.90284421</v>
      </c>
      <c r="Q185" s="43">
        <v>2.90284421</v>
      </c>
      <c r="R185" s="43">
        <v>2.90284421</v>
      </c>
      <c r="S185" s="43">
        <v>2.90284421</v>
      </c>
      <c r="T185" s="43">
        <v>2.90284421</v>
      </c>
      <c r="U185" s="43">
        <v>2.90284421</v>
      </c>
      <c r="V185" s="43">
        <v>2.90284421</v>
      </c>
      <c r="W185" s="43">
        <v>2.90284421</v>
      </c>
      <c r="X185" s="43">
        <v>2.90284421</v>
      </c>
      <c r="Y185" s="43">
        <v>2.90284421</v>
      </c>
    </row>
    <row r="186" spans="1:25" ht="15" thickBot="1" x14ac:dyDescent="0.25">
      <c r="A186" s="27">
        <v>30</v>
      </c>
      <c r="B186" s="42">
        <v>3451.18</v>
      </c>
      <c r="C186" s="42">
        <v>3447.49</v>
      </c>
      <c r="D186" s="42">
        <v>3445.28</v>
      </c>
      <c r="E186" s="42">
        <v>3435.35</v>
      </c>
      <c r="F186" s="42">
        <v>3433.57</v>
      </c>
      <c r="G186" s="42">
        <v>3426.24</v>
      </c>
      <c r="H186" s="42">
        <v>3401.35</v>
      </c>
      <c r="I186" s="42">
        <v>3494.94</v>
      </c>
      <c r="J186" s="42">
        <v>3539.92</v>
      </c>
      <c r="K186" s="42">
        <v>3560.98</v>
      </c>
      <c r="L186" s="42">
        <v>3584.13</v>
      </c>
      <c r="M186" s="42">
        <v>3575.75</v>
      </c>
      <c r="N186" s="42">
        <v>3568.16</v>
      </c>
      <c r="O186" s="42">
        <v>3624.96</v>
      </c>
      <c r="P186" s="42">
        <v>3647.53</v>
      </c>
      <c r="Q186" s="42">
        <v>3644.87</v>
      </c>
      <c r="R186" s="42">
        <v>3687.88</v>
      </c>
      <c r="S186" s="42">
        <v>3653.84</v>
      </c>
      <c r="T186" s="42">
        <v>3614.98</v>
      </c>
      <c r="U186" s="42">
        <v>3561.69</v>
      </c>
      <c r="V186" s="42">
        <v>3586.56</v>
      </c>
      <c r="W186" s="42">
        <v>3642.7</v>
      </c>
      <c r="X186" s="42">
        <v>3591.76</v>
      </c>
      <c r="Y186" s="42">
        <v>3496.68</v>
      </c>
    </row>
    <row r="187" spans="1:25" ht="38.25" outlineLevel="1" x14ac:dyDescent="0.2">
      <c r="A187" s="16" t="s">
        <v>70</v>
      </c>
      <c r="B187" s="143">
        <v>1367.95673418</v>
      </c>
      <c r="C187" s="143">
        <v>1364.2633021900001</v>
      </c>
      <c r="D187" s="143">
        <v>1362.05529482</v>
      </c>
      <c r="E187" s="143">
        <v>1352.1249764300001</v>
      </c>
      <c r="F187" s="143">
        <v>1350.3503724100001</v>
      </c>
      <c r="G187" s="143">
        <v>1343.0179941399999</v>
      </c>
      <c r="H187" s="143">
        <v>1318.1311469</v>
      </c>
      <c r="I187" s="143">
        <v>1411.7220944000001</v>
      </c>
      <c r="J187" s="143">
        <v>1456.69733124</v>
      </c>
      <c r="K187" s="143">
        <v>1477.75574271</v>
      </c>
      <c r="L187" s="143">
        <v>1500.9063704299999</v>
      </c>
      <c r="M187" s="143">
        <v>1492.5260006399999</v>
      </c>
      <c r="N187" s="143">
        <v>1484.9411690699999</v>
      </c>
      <c r="O187" s="143">
        <v>1541.7347438199999</v>
      </c>
      <c r="P187" s="143">
        <v>1564.30976674</v>
      </c>
      <c r="Q187" s="143">
        <v>1561.6437695899999</v>
      </c>
      <c r="R187" s="143">
        <v>1604.6573331699999</v>
      </c>
      <c r="S187" s="143">
        <v>1570.61566051</v>
      </c>
      <c r="T187" s="143">
        <v>1531.75731369</v>
      </c>
      <c r="U187" s="143">
        <v>1478.4690313000001</v>
      </c>
      <c r="V187" s="143">
        <v>1503.33336242</v>
      </c>
      <c r="W187" s="143">
        <v>1559.47783983</v>
      </c>
      <c r="X187" s="143">
        <v>1508.5371211500001</v>
      </c>
      <c r="Y187" s="143">
        <v>1413.4550847999999</v>
      </c>
    </row>
    <row r="188" spans="1:25" ht="38.25" outlineLevel="1" x14ac:dyDescent="0.2">
      <c r="A188" s="16" t="s">
        <v>71</v>
      </c>
      <c r="B188" s="43">
        <v>198.02</v>
      </c>
      <c r="C188" s="43">
        <v>198.02</v>
      </c>
      <c r="D188" s="43">
        <v>198.02</v>
      </c>
      <c r="E188" s="43">
        <v>198.02</v>
      </c>
      <c r="F188" s="43">
        <v>198.02</v>
      </c>
      <c r="G188" s="43">
        <v>198.02</v>
      </c>
      <c r="H188" s="43">
        <v>198.02</v>
      </c>
      <c r="I188" s="43">
        <v>198.02</v>
      </c>
      <c r="J188" s="43">
        <v>198.02</v>
      </c>
      <c r="K188" s="43">
        <v>198.02</v>
      </c>
      <c r="L188" s="43">
        <v>198.02</v>
      </c>
      <c r="M188" s="43">
        <v>198.02</v>
      </c>
      <c r="N188" s="43">
        <v>198.02</v>
      </c>
      <c r="O188" s="43">
        <v>198.02</v>
      </c>
      <c r="P188" s="43">
        <v>198.02</v>
      </c>
      <c r="Q188" s="43">
        <v>198.02</v>
      </c>
      <c r="R188" s="43">
        <v>198.02</v>
      </c>
      <c r="S188" s="43">
        <v>198.02</v>
      </c>
      <c r="T188" s="43">
        <v>198.02</v>
      </c>
      <c r="U188" s="43">
        <v>198.02</v>
      </c>
      <c r="V188" s="43">
        <v>198.02</v>
      </c>
      <c r="W188" s="43">
        <v>198.02</v>
      </c>
      <c r="X188" s="43">
        <v>198.02</v>
      </c>
      <c r="Y188" s="43">
        <v>198.02</v>
      </c>
    </row>
    <row r="189" spans="1:25" outlineLevel="1" x14ac:dyDescent="0.2">
      <c r="A189" s="16" t="s">
        <v>3</v>
      </c>
      <c r="B189" s="43">
        <v>1808.4199999999998</v>
      </c>
      <c r="C189" s="43">
        <v>1808.4199999999998</v>
      </c>
      <c r="D189" s="43">
        <v>1808.4199999999998</v>
      </c>
      <c r="E189" s="43">
        <v>1808.4199999999998</v>
      </c>
      <c r="F189" s="43">
        <v>1808.4199999999998</v>
      </c>
      <c r="G189" s="43">
        <v>1808.4199999999998</v>
      </c>
      <c r="H189" s="43">
        <v>1808.4199999999998</v>
      </c>
      <c r="I189" s="43">
        <v>1808.4199999999998</v>
      </c>
      <c r="J189" s="43">
        <v>1808.4199999999998</v>
      </c>
      <c r="K189" s="43">
        <v>1808.4199999999998</v>
      </c>
      <c r="L189" s="43">
        <v>1808.4199999999998</v>
      </c>
      <c r="M189" s="43">
        <v>1808.4199999999998</v>
      </c>
      <c r="N189" s="43">
        <v>1808.4199999999998</v>
      </c>
      <c r="O189" s="43">
        <v>1808.4199999999998</v>
      </c>
      <c r="P189" s="43">
        <v>1808.4199999999998</v>
      </c>
      <c r="Q189" s="43">
        <v>1808.4199999999998</v>
      </c>
      <c r="R189" s="43">
        <v>1808.4199999999998</v>
      </c>
      <c r="S189" s="43">
        <v>1808.4199999999998</v>
      </c>
      <c r="T189" s="43">
        <v>1808.4199999999998</v>
      </c>
      <c r="U189" s="43">
        <v>1808.4199999999998</v>
      </c>
      <c r="V189" s="43">
        <v>1808.4199999999998</v>
      </c>
      <c r="W189" s="43">
        <v>1808.4199999999998</v>
      </c>
      <c r="X189" s="43">
        <v>1808.4199999999998</v>
      </c>
      <c r="Y189" s="43">
        <v>1808.4199999999998</v>
      </c>
    </row>
    <row r="190" spans="1:25" outlineLevel="1" x14ac:dyDescent="0.2">
      <c r="A190" s="17" t="s">
        <v>4</v>
      </c>
      <c r="B190" s="43">
        <v>73.88</v>
      </c>
      <c r="C190" s="43">
        <v>73.88</v>
      </c>
      <c r="D190" s="43">
        <v>73.88</v>
      </c>
      <c r="E190" s="43">
        <v>73.88</v>
      </c>
      <c r="F190" s="43">
        <v>73.88</v>
      </c>
      <c r="G190" s="43">
        <v>73.88</v>
      </c>
      <c r="H190" s="43">
        <v>73.88</v>
      </c>
      <c r="I190" s="43">
        <v>73.88</v>
      </c>
      <c r="J190" s="43">
        <v>73.88</v>
      </c>
      <c r="K190" s="43">
        <v>73.88</v>
      </c>
      <c r="L190" s="43">
        <v>73.88</v>
      </c>
      <c r="M190" s="43">
        <v>73.88</v>
      </c>
      <c r="N190" s="43">
        <v>73.88</v>
      </c>
      <c r="O190" s="43">
        <v>73.88</v>
      </c>
      <c r="P190" s="43">
        <v>73.88</v>
      </c>
      <c r="Q190" s="43">
        <v>73.88</v>
      </c>
      <c r="R190" s="43">
        <v>73.88</v>
      </c>
      <c r="S190" s="43">
        <v>73.88</v>
      </c>
      <c r="T190" s="43">
        <v>73.88</v>
      </c>
      <c r="U190" s="43">
        <v>73.88</v>
      </c>
      <c r="V190" s="43">
        <v>73.88</v>
      </c>
      <c r="W190" s="43">
        <v>73.88</v>
      </c>
      <c r="X190" s="43">
        <v>73.88</v>
      </c>
      <c r="Y190" s="43">
        <v>73.88</v>
      </c>
    </row>
    <row r="191" spans="1:25" ht="15" outlineLevel="1" thickBot="1" x14ac:dyDescent="0.25">
      <c r="A191" s="35" t="s">
        <v>118</v>
      </c>
      <c r="B191" s="43">
        <v>2.90284421</v>
      </c>
      <c r="C191" s="43">
        <v>2.90284421</v>
      </c>
      <c r="D191" s="43">
        <v>2.90284421</v>
      </c>
      <c r="E191" s="43">
        <v>2.90284421</v>
      </c>
      <c r="F191" s="43">
        <v>2.90284421</v>
      </c>
      <c r="G191" s="43">
        <v>2.90284421</v>
      </c>
      <c r="H191" s="43">
        <v>2.90284421</v>
      </c>
      <c r="I191" s="43">
        <v>2.90284421</v>
      </c>
      <c r="J191" s="43">
        <v>2.90284421</v>
      </c>
      <c r="K191" s="43">
        <v>2.90284421</v>
      </c>
      <c r="L191" s="43">
        <v>2.90284421</v>
      </c>
      <c r="M191" s="43">
        <v>2.90284421</v>
      </c>
      <c r="N191" s="43">
        <v>2.90284421</v>
      </c>
      <c r="O191" s="43">
        <v>2.90284421</v>
      </c>
      <c r="P191" s="43">
        <v>2.90284421</v>
      </c>
      <c r="Q191" s="43">
        <v>2.90284421</v>
      </c>
      <c r="R191" s="43">
        <v>2.90284421</v>
      </c>
      <c r="S191" s="43">
        <v>2.90284421</v>
      </c>
      <c r="T191" s="43">
        <v>2.90284421</v>
      </c>
      <c r="U191" s="43">
        <v>2.90284421</v>
      </c>
      <c r="V191" s="43">
        <v>2.90284421</v>
      </c>
      <c r="W191" s="43">
        <v>2.90284421</v>
      </c>
      <c r="X191" s="43">
        <v>2.90284421</v>
      </c>
      <c r="Y191" s="43">
        <v>2.90284421</v>
      </c>
    </row>
    <row r="192" spans="1:25" ht="15" thickBot="1" x14ac:dyDescent="0.25">
      <c r="A192" s="33">
        <v>31</v>
      </c>
      <c r="B192" s="42">
        <v>3403.87</v>
      </c>
      <c r="C192" s="42">
        <v>3348.32</v>
      </c>
      <c r="D192" s="42">
        <v>3339.7</v>
      </c>
      <c r="E192" s="42">
        <v>3330.98</v>
      </c>
      <c r="F192" s="42">
        <v>3338.02</v>
      </c>
      <c r="G192" s="42">
        <v>3346.75</v>
      </c>
      <c r="H192" s="42">
        <v>3359.65</v>
      </c>
      <c r="I192" s="42">
        <v>3458.4</v>
      </c>
      <c r="J192" s="42">
        <v>3514.96</v>
      </c>
      <c r="K192" s="42">
        <v>3519.09</v>
      </c>
      <c r="L192" s="42">
        <v>3518.95</v>
      </c>
      <c r="M192" s="42">
        <v>3513.75</v>
      </c>
      <c r="N192" s="42">
        <v>3503.11</v>
      </c>
      <c r="O192" s="42">
        <v>3521.85</v>
      </c>
      <c r="P192" s="42">
        <v>3532.7</v>
      </c>
      <c r="Q192" s="42">
        <v>3531.64</v>
      </c>
      <c r="R192" s="42">
        <v>3520</v>
      </c>
      <c r="S192" s="42">
        <v>3506.87</v>
      </c>
      <c r="T192" s="42">
        <v>3491.02</v>
      </c>
      <c r="U192" s="42">
        <v>3497.33</v>
      </c>
      <c r="V192" s="42">
        <v>3521</v>
      </c>
      <c r="W192" s="42">
        <v>3589.3</v>
      </c>
      <c r="X192" s="42">
        <v>3567.63</v>
      </c>
      <c r="Y192" s="42">
        <v>3456.63</v>
      </c>
    </row>
    <row r="193" spans="1:26" s="21" customFormat="1" ht="38.25" outlineLevel="1" x14ac:dyDescent="0.2">
      <c r="A193" s="112" t="s">
        <v>70</v>
      </c>
      <c r="B193" s="143">
        <v>1320.6507898499999</v>
      </c>
      <c r="C193" s="143">
        <v>1265.09801393</v>
      </c>
      <c r="D193" s="143">
        <v>1256.47530777</v>
      </c>
      <c r="E193" s="143">
        <v>1247.7522917399999</v>
      </c>
      <c r="F193" s="143">
        <v>1254.79247775</v>
      </c>
      <c r="G193" s="143">
        <v>1263.5320332700001</v>
      </c>
      <c r="H193" s="143">
        <v>1276.43198024</v>
      </c>
      <c r="I193" s="143">
        <v>1375.1721893399999</v>
      </c>
      <c r="J193" s="143">
        <v>1431.73253095</v>
      </c>
      <c r="K193" s="143">
        <v>1435.86426323</v>
      </c>
      <c r="L193" s="143">
        <v>1435.7277450199999</v>
      </c>
      <c r="M193" s="143">
        <v>1430.5310301899999</v>
      </c>
      <c r="N193" s="143">
        <v>1419.8908878</v>
      </c>
      <c r="O193" s="143">
        <v>1438.6303337500001</v>
      </c>
      <c r="P193" s="143">
        <v>1449.4779467400001</v>
      </c>
      <c r="Q193" s="143">
        <v>1448.4145187199999</v>
      </c>
      <c r="R193" s="143">
        <v>1436.77981295</v>
      </c>
      <c r="S193" s="143">
        <v>1423.6467458</v>
      </c>
      <c r="T193" s="143">
        <v>1407.7965082200001</v>
      </c>
      <c r="U193" s="143">
        <v>1414.1054193</v>
      </c>
      <c r="V193" s="143">
        <v>1437.7754582099999</v>
      </c>
      <c r="W193" s="143">
        <v>1506.0738745799999</v>
      </c>
      <c r="X193" s="143">
        <v>1484.40528232</v>
      </c>
      <c r="Y193" s="143">
        <v>1373.40447939</v>
      </c>
    </row>
    <row r="194" spans="1:26" s="34" customFormat="1" ht="38.25" outlineLevel="1" x14ac:dyDescent="0.2">
      <c r="A194" s="16" t="s">
        <v>71</v>
      </c>
      <c r="B194" s="43">
        <v>198.02</v>
      </c>
      <c r="C194" s="43">
        <v>198.02</v>
      </c>
      <c r="D194" s="43">
        <v>198.02</v>
      </c>
      <c r="E194" s="43">
        <v>198.02</v>
      </c>
      <c r="F194" s="43">
        <v>198.02</v>
      </c>
      <c r="G194" s="43">
        <v>198.02</v>
      </c>
      <c r="H194" s="43">
        <v>198.02</v>
      </c>
      <c r="I194" s="43">
        <v>198.02</v>
      </c>
      <c r="J194" s="43">
        <v>198.02</v>
      </c>
      <c r="K194" s="43">
        <v>198.02</v>
      </c>
      <c r="L194" s="43">
        <v>198.02</v>
      </c>
      <c r="M194" s="43">
        <v>198.02</v>
      </c>
      <c r="N194" s="43">
        <v>198.02</v>
      </c>
      <c r="O194" s="43">
        <v>198.02</v>
      </c>
      <c r="P194" s="43">
        <v>198.02</v>
      </c>
      <c r="Q194" s="43">
        <v>198.02</v>
      </c>
      <c r="R194" s="43">
        <v>198.02</v>
      </c>
      <c r="S194" s="43">
        <v>198.02</v>
      </c>
      <c r="T194" s="43">
        <v>198.02</v>
      </c>
      <c r="U194" s="43">
        <v>198.02</v>
      </c>
      <c r="V194" s="43">
        <v>198.02</v>
      </c>
      <c r="W194" s="43">
        <v>198.02</v>
      </c>
      <c r="X194" s="43">
        <v>198.02</v>
      </c>
      <c r="Y194" s="43">
        <v>198.02</v>
      </c>
    </row>
    <row r="195" spans="1:26" s="34" customFormat="1" outlineLevel="1" x14ac:dyDescent="0.2">
      <c r="A195" s="16" t="s">
        <v>3</v>
      </c>
      <c r="B195" s="43">
        <v>1808.4199999999998</v>
      </c>
      <c r="C195" s="43">
        <v>1808.4199999999998</v>
      </c>
      <c r="D195" s="43">
        <v>1808.4199999999998</v>
      </c>
      <c r="E195" s="43">
        <v>1808.4199999999998</v>
      </c>
      <c r="F195" s="43">
        <v>1808.4199999999998</v>
      </c>
      <c r="G195" s="43">
        <v>1808.4199999999998</v>
      </c>
      <c r="H195" s="43">
        <v>1808.4199999999998</v>
      </c>
      <c r="I195" s="43">
        <v>1808.4199999999998</v>
      </c>
      <c r="J195" s="43">
        <v>1808.4199999999998</v>
      </c>
      <c r="K195" s="43">
        <v>1808.4199999999998</v>
      </c>
      <c r="L195" s="43">
        <v>1808.4199999999998</v>
      </c>
      <c r="M195" s="43">
        <v>1808.4199999999998</v>
      </c>
      <c r="N195" s="43">
        <v>1808.4199999999998</v>
      </c>
      <c r="O195" s="43">
        <v>1808.4199999999998</v>
      </c>
      <c r="P195" s="43">
        <v>1808.4199999999998</v>
      </c>
      <c r="Q195" s="43">
        <v>1808.4199999999998</v>
      </c>
      <c r="R195" s="43">
        <v>1808.4199999999998</v>
      </c>
      <c r="S195" s="43">
        <v>1808.4199999999998</v>
      </c>
      <c r="T195" s="43">
        <v>1808.4199999999998</v>
      </c>
      <c r="U195" s="43">
        <v>1808.4199999999998</v>
      </c>
      <c r="V195" s="43">
        <v>1808.4199999999998</v>
      </c>
      <c r="W195" s="43">
        <v>1808.4199999999998</v>
      </c>
      <c r="X195" s="43">
        <v>1808.4199999999998</v>
      </c>
      <c r="Y195" s="43">
        <v>1808.4199999999998</v>
      </c>
    </row>
    <row r="196" spans="1:26" s="34" customFormat="1" outlineLevel="1" x14ac:dyDescent="0.2">
      <c r="A196" s="17" t="s">
        <v>4</v>
      </c>
      <c r="B196" s="43">
        <v>73.88</v>
      </c>
      <c r="C196" s="43">
        <v>73.88</v>
      </c>
      <c r="D196" s="43">
        <v>73.88</v>
      </c>
      <c r="E196" s="43">
        <v>73.88</v>
      </c>
      <c r="F196" s="43">
        <v>73.88</v>
      </c>
      <c r="G196" s="43">
        <v>73.88</v>
      </c>
      <c r="H196" s="43">
        <v>73.88</v>
      </c>
      <c r="I196" s="43">
        <v>73.88</v>
      </c>
      <c r="J196" s="43">
        <v>73.88</v>
      </c>
      <c r="K196" s="43">
        <v>73.88</v>
      </c>
      <c r="L196" s="43">
        <v>73.88</v>
      </c>
      <c r="M196" s="43">
        <v>73.88</v>
      </c>
      <c r="N196" s="43">
        <v>73.88</v>
      </c>
      <c r="O196" s="43">
        <v>73.88</v>
      </c>
      <c r="P196" s="43">
        <v>73.88</v>
      </c>
      <c r="Q196" s="43">
        <v>73.88</v>
      </c>
      <c r="R196" s="43">
        <v>73.88</v>
      </c>
      <c r="S196" s="43">
        <v>73.88</v>
      </c>
      <c r="T196" s="43">
        <v>73.88</v>
      </c>
      <c r="U196" s="43">
        <v>73.88</v>
      </c>
      <c r="V196" s="43">
        <v>73.88</v>
      </c>
      <c r="W196" s="43">
        <v>73.88</v>
      </c>
      <c r="X196" s="43">
        <v>73.88</v>
      </c>
      <c r="Y196" s="43">
        <v>73.88</v>
      </c>
    </row>
    <row r="197" spans="1:26" s="23" customFormat="1" ht="15" outlineLevel="1" thickBot="1" x14ac:dyDescent="0.25">
      <c r="A197" s="35" t="s">
        <v>118</v>
      </c>
      <c r="B197" s="43">
        <v>2.90284421</v>
      </c>
      <c r="C197" s="43">
        <v>2.90284421</v>
      </c>
      <c r="D197" s="43">
        <v>2.90284421</v>
      </c>
      <c r="E197" s="43">
        <v>2.90284421</v>
      </c>
      <c r="F197" s="43">
        <v>2.90284421</v>
      </c>
      <c r="G197" s="43">
        <v>2.90284421</v>
      </c>
      <c r="H197" s="43">
        <v>2.90284421</v>
      </c>
      <c r="I197" s="43">
        <v>2.90284421</v>
      </c>
      <c r="J197" s="43">
        <v>2.90284421</v>
      </c>
      <c r="K197" s="43">
        <v>2.90284421</v>
      </c>
      <c r="L197" s="43">
        <v>2.90284421</v>
      </c>
      <c r="M197" s="43">
        <v>2.90284421</v>
      </c>
      <c r="N197" s="43">
        <v>2.90284421</v>
      </c>
      <c r="O197" s="43">
        <v>2.90284421</v>
      </c>
      <c r="P197" s="43">
        <v>2.90284421</v>
      </c>
      <c r="Q197" s="43">
        <v>2.90284421</v>
      </c>
      <c r="R197" s="43">
        <v>2.90284421</v>
      </c>
      <c r="S197" s="43">
        <v>2.90284421</v>
      </c>
      <c r="T197" s="43">
        <v>2.90284421</v>
      </c>
      <c r="U197" s="43">
        <v>2.90284421</v>
      </c>
      <c r="V197" s="43">
        <v>2.90284421</v>
      </c>
      <c r="W197" s="43">
        <v>2.90284421</v>
      </c>
      <c r="X197" s="43">
        <v>2.90284421</v>
      </c>
      <c r="Y197" s="43">
        <v>2.90284421</v>
      </c>
    </row>
    <row r="198" spans="1:26" ht="15" thickBot="1" x14ac:dyDescent="0.25">
      <c r="A198"/>
    </row>
    <row r="199" spans="1:26" ht="15" thickBot="1" x14ac:dyDescent="0.25">
      <c r="A199" s="224" t="s">
        <v>35</v>
      </c>
      <c r="B199" s="226" t="s">
        <v>90</v>
      </c>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8"/>
      <c r="Z199" s="18">
        <v>1</v>
      </c>
    </row>
    <row r="200" spans="1:26" ht="15" thickBot="1" x14ac:dyDescent="0.25">
      <c r="A200" s="225"/>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42">
        <v>3904.89</v>
      </c>
      <c r="C201" s="42">
        <v>3878.84</v>
      </c>
      <c r="D201" s="42">
        <v>3823.01</v>
      </c>
      <c r="E201" s="42">
        <v>3825.15</v>
      </c>
      <c r="F201" s="42">
        <v>3855.15</v>
      </c>
      <c r="G201" s="42">
        <v>3862.3</v>
      </c>
      <c r="H201" s="42">
        <v>3883.07</v>
      </c>
      <c r="I201" s="42">
        <v>3964.76</v>
      </c>
      <c r="J201" s="42">
        <v>4029.54</v>
      </c>
      <c r="K201" s="42">
        <v>4083.9</v>
      </c>
      <c r="L201" s="42">
        <v>4067</v>
      </c>
      <c r="M201" s="42">
        <v>4072.82</v>
      </c>
      <c r="N201" s="42">
        <v>4031.2</v>
      </c>
      <c r="O201" s="42">
        <v>4056.11</v>
      </c>
      <c r="P201" s="42">
        <v>4074.38</v>
      </c>
      <c r="Q201" s="42">
        <v>4073.99</v>
      </c>
      <c r="R201" s="42">
        <v>4099.8500000000004</v>
      </c>
      <c r="S201" s="42">
        <v>4080.06</v>
      </c>
      <c r="T201" s="42">
        <v>4067.85</v>
      </c>
      <c r="U201" s="42">
        <v>4048.02</v>
      </c>
      <c r="V201" s="42">
        <v>4021.65</v>
      </c>
      <c r="W201" s="42">
        <v>3975.31</v>
      </c>
      <c r="X201" s="42">
        <v>3943.43</v>
      </c>
      <c r="Y201" s="42">
        <v>3871.58</v>
      </c>
    </row>
    <row r="202" spans="1:26" ht="38.25" outlineLevel="1" x14ac:dyDescent="0.2">
      <c r="A202" s="16" t="s">
        <v>70</v>
      </c>
      <c r="B202" s="43">
        <v>1371.58756692</v>
      </c>
      <c r="C202" s="43">
        <v>1345.5353615700001</v>
      </c>
      <c r="D202" s="43">
        <v>1289.70721656</v>
      </c>
      <c r="E202" s="43">
        <v>1291.8494321600001</v>
      </c>
      <c r="F202" s="43">
        <v>1321.85164366</v>
      </c>
      <c r="G202" s="43">
        <v>1328.99649021</v>
      </c>
      <c r="H202" s="43">
        <v>1349.7654236200001</v>
      </c>
      <c r="I202" s="43">
        <v>1431.4602682</v>
      </c>
      <c r="J202" s="43">
        <v>1496.23986528</v>
      </c>
      <c r="K202" s="43">
        <v>1550.59768626</v>
      </c>
      <c r="L202" s="43">
        <v>1533.6933684400001</v>
      </c>
      <c r="M202" s="43">
        <v>1539.51373889</v>
      </c>
      <c r="N202" s="43">
        <v>1497.8952806899999</v>
      </c>
      <c r="O202" s="43">
        <v>1522.80231749</v>
      </c>
      <c r="P202" s="43">
        <v>1541.0734954699999</v>
      </c>
      <c r="Q202" s="43">
        <v>1540.6891011099999</v>
      </c>
      <c r="R202" s="43">
        <v>1566.54895846</v>
      </c>
      <c r="S202" s="43">
        <v>1546.7588377100001</v>
      </c>
      <c r="T202" s="43">
        <v>1534.5505953700001</v>
      </c>
      <c r="U202" s="43">
        <v>1514.71232915</v>
      </c>
      <c r="V202" s="43">
        <v>1488.3490699500001</v>
      </c>
      <c r="W202" s="43">
        <v>1442.0064557600001</v>
      </c>
      <c r="X202" s="43">
        <v>1410.12591006</v>
      </c>
      <c r="Y202" s="43">
        <v>1338.27828942</v>
      </c>
    </row>
    <row r="203" spans="1:26" ht="38.25" outlineLevel="1" x14ac:dyDescent="0.2">
      <c r="A203" s="16" t="s">
        <v>71</v>
      </c>
      <c r="B203" s="43">
        <v>198.02</v>
      </c>
      <c r="C203" s="43">
        <v>198.02</v>
      </c>
      <c r="D203" s="43">
        <v>198.02</v>
      </c>
      <c r="E203" s="43">
        <v>198.02</v>
      </c>
      <c r="F203" s="43">
        <v>198.02</v>
      </c>
      <c r="G203" s="43">
        <v>198.02</v>
      </c>
      <c r="H203" s="43">
        <v>198.02</v>
      </c>
      <c r="I203" s="43">
        <v>198.02</v>
      </c>
      <c r="J203" s="43">
        <v>198.02</v>
      </c>
      <c r="K203" s="43">
        <v>198.02</v>
      </c>
      <c r="L203" s="43">
        <v>198.02</v>
      </c>
      <c r="M203" s="43">
        <v>198.02</v>
      </c>
      <c r="N203" s="43">
        <v>198.02</v>
      </c>
      <c r="O203" s="43">
        <v>198.02</v>
      </c>
      <c r="P203" s="43">
        <v>198.02</v>
      </c>
      <c r="Q203" s="43">
        <v>198.02</v>
      </c>
      <c r="R203" s="43">
        <v>198.02</v>
      </c>
      <c r="S203" s="43">
        <v>198.02</v>
      </c>
      <c r="T203" s="43">
        <v>198.02</v>
      </c>
      <c r="U203" s="43">
        <v>198.02</v>
      </c>
      <c r="V203" s="43">
        <v>198.02</v>
      </c>
      <c r="W203" s="43">
        <v>198.02</v>
      </c>
      <c r="X203" s="43">
        <v>198.02</v>
      </c>
      <c r="Y203" s="43">
        <v>198.02</v>
      </c>
    </row>
    <row r="204" spans="1:26" outlineLevel="1" x14ac:dyDescent="0.2">
      <c r="A204" s="16" t="s">
        <v>3</v>
      </c>
      <c r="B204" s="43">
        <v>2258.5</v>
      </c>
      <c r="C204" s="43">
        <v>2258.5</v>
      </c>
      <c r="D204" s="43">
        <v>2258.5</v>
      </c>
      <c r="E204" s="43">
        <v>2258.5</v>
      </c>
      <c r="F204" s="43">
        <v>2258.5</v>
      </c>
      <c r="G204" s="43">
        <v>2258.5</v>
      </c>
      <c r="H204" s="43">
        <v>2258.5</v>
      </c>
      <c r="I204" s="43">
        <v>2258.5</v>
      </c>
      <c r="J204" s="43">
        <v>2258.5</v>
      </c>
      <c r="K204" s="43">
        <v>2258.5</v>
      </c>
      <c r="L204" s="43">
        <v>2258.5</v>
      </c>
      <c r="M204" s="43">
        <v>2258.5</v>
      </c>
      <c r="N204" s="43">
        <v>2258.5</v>
      </c>
      <c r="O204" s="43">
        <v>2258.5</v>
      </c>
      <c r="P204" s="43">
        <v>2258.5</v>
      </c>
      <c r="Q204" s="43">
        <v>2258.5</v>
      </c>
      <c r="R204" s="43">
        <v>2258.5</v>
      </c>
      <c r="S204" s="43">
        <v>2258.5</v>
      </c>
      <c r="T204" s="43">
        <v>2258.5</v>
      </c>
      <c r="U204" s="43">
        <v>2258.5</v>
      </c>
      <c r="V204" s="43">
        <v>2258.5</v>
      </c>
      <c r="W204" s="43">
        <v>2258.5</v>
      </c>
      <c r="X204" s="43">
        <v>2258.5</v>
      </c>
      <c r="Y204" s="43">
        <v>2258.5</v>
      </c>
    </row>
    <row r="205" spans="1:26" outlineLevel="1" x14ac:dyDescent="0.2">
      <c r="A205" s="17" t="s">
        <v>4</v>
      </c>
      <c r="B205" s="43">
        <v>73.88</v>
      </c>
      <c r="C205" s="43">
        <v>73.88</v>
      </c>
      <c r="D205" s="43">
        <v>73.88</v>
      </c>
      <c r="E205" s="43">
        <v>73.88</v>
      </c>
      <c r="F205" s="43">
        <v>73.88</v>
      </c>
      <c r="G205" s="43">
        <v>73.88</v>
      </c>
      <c r="H205" s="43">
        <v>73.88</v>
      </c>
      <c r="I205" s="43">
        <v>73.88</v>
      </c>
      <c r="J205" s="43">
        <v>73.88</v>
      </c>
      <c r="K205" s="43">
        <v>73.88</v>
      </c>
      <c r="L205" s="43">
        <v>73.88</v>
      </c>
      <c r="M205" s="43">
        <v>73.88</v>
      </c>
      <c r="N205" s="43">
        <v>73.88</v>
      </c>
      <c r="O205" s="43">
        <v>73.88</v>
      </c>
      <c r="P205" s="43">
        <v>73.88</v>
      </c>
      <c r="Q205" s="43">
        <v>73.88</v>
      </c>
      <c r="R205" s="43">
        <v>73.88</v>
      </c>
      <c r="S205" s="43">
        <v>73.88</v>
      </c>
      <c r="T205" s="43">
        <v>73.88</v>
      </c>
      <c r="U205" s="43">
        <v>73.88</v>
      </c>
      <c r="V205" s="43">
        <v>73.88</v>
      </c>
      <c r="W205" s="43">
        <v>73.88</v>
      </c>
      <c r="X205" s="43">
        <v>73.88</v>
      </c>
      <c r="Y205" s="43">
        <v>73.88</v>
      </c>
    </row>
    <row r="206" spans="1:26" ht="15" outlineLevel="1" thickBot="1" x14ac:dyDescent="0.25">
      <c r="A206" s="35" t="s">
        <v>118</v>
      </c>
      <c r="B206" s="43">
        <v>2.90284421</v>
      </c>
      <c r="C206" s="43">
        <v>2.90284421</v>
      </c>
      <c r="D206" s="43">
        <v>2.90284421</v>
      </c>
      <c r="E206" s="43">
        <v>2.90284421</v>
      </c>
      <c r="F206" s="43">
        <v>2.90284421</v>
      </c>
      <c r="G206" s="43">
        <v>2.90284421</v>
      </c>
      <c r="H206" s="43">
        <v>2.90284421</v>
      </c>
      <c r="I206" s="43">
        <v>2.90284421</v>
      </c>
      <c r="J206" s="43">
        <v>2.90284421</v>
      </c>
      <c r="K206" s="43">
        <v>2.90284421</v>
      </c>
      <c r="L206" s="43">
        <v>2.90284421</v>
      </c>
      <c r="M206" s="43">
        <v>2.90284421</v>
      </c>
      <c r="N206" s="43">
        <v>2.90284421</v>
      </c>
      <c r="O206" s="43">
        <v>2.90284421</v>
      </c>
      <c r="P206" s="43">
        <v>2.90284421</v>
      </c>
      <c r="Q206" s="43">
        <v>2.90284421</v>
      </c>
      <c r="R206" s="43">
        <v>2.90284421</v>
      </c>
      <c r="S206" s="43">
        <v>2.90284421</v>
      </c>
      <c r="T206" s="43">
        <v>2.90284421</v>
      </c>
      <c r="U206" s="43">
        <v>2.90284421</v>
      </c>
      <c r="V206" s="43">
        <v>2.90284421</v>
      </c>
      <c r="W206" s="43">
        <v>2.90284421</v>
      </c>
      <c r="X206" s="43">
        <v>2.90284421</v>
      </c>
      <c r="Y206" s="43">
        <v>2.90284421</v>
      </c>
    </row>
    <row r="207" spans="1:26" ht="15" thickBot="1" x14ac:dyDescent="0.25">
      <c r="A207" s="27">
        <v>2</v>
      </c>
      <c r="B207" s="42">
        <v>3754.26</v>
      </c>
      <c r="C207" s="42">
        <v>3730</v>
      </c>
      <c r="D207" s="42">
        <v>3691.98</v>
      </c>
      <c r="E207" s="42">
        <v>3704.9</v>
      </c>
      <c r="F207" s="42">
        <v>3701.19</v>
      </c>
      <c r="G207" s="42">
        <v>3737.99</v>
      </c>
      <c r="H207" s="42">
        <v>3767.74</v>
      </c>
      <c r="I207" s="42">
        <v>3904.17</v>
      </c>
      <c r="J207" s="42">
        <v>4015.16</v>
      </c>
      <c r="K207" s="42">
        <v>4038.93</v>
      </c>
      <c r="L207" s="42">
        <v>4030.04</v>
      </c>
      <c r="M207" s="42">
        <v>4053.73</v>
      </c>
      <c r="N207" s="42">
        <v>4035.96</v>
      </c>
      <c r="O207" s="42">
        <v>4082.55</v>
      </c>
      <c r="P207" s="42">
        <v>4068.34</v>
      </c>
      <c r="Q207" s="42">
        <v>4060.46</v>
      </c>
      <c r="R207" s="42">
        <v>4043.01</v>
      </c>
      <c r="S207" s="42">
        <v>4006.49</v>
      </c>
      <c r="T207" s="42">
        <v>3994.79</v>
      </c>
      <c r="U207" s="42">
        <v>4003.53</v>
      </c>
      <c r="V207" s="42">
        <v>3987.4</v>
      </c>
      <c r="W207" s="42">
        <v>3972.41</v>
      </c>
      <c r="X207" s="42">
        <v>3931.99</v>
      </c>
      <c r="Y207" s="42">
        <v>3885.84</v>
      </c>
    </row>
    <row r="208" spans="1:26" ht="38.25" outlineLevel="1" x14ac:dyDescent="0.2">
      <c r="A208" s="111" t="s">
        <v>70</v>
      </c>
      <c r="B208" s="43">
        <v>1220.95540929</v>
      </c>
      <c r="C208" s="43">
        <v>1196.7006481200001</v>
      </c>
      <c r="D208" s="43">
        <v>1158.68089328</v>
      </c>
      <c r="E208" s="43">
        <v>1171.59294722</v>
      </c>
      <c r="F208" s="43">
        <v>1167.8870424500001</v>
      </c>
      <c r="G208" s="43">
        <v>1204.68464995</v>
      </c>
      <c r="H208" s="43">
        <v>1234.44065344</v>
      </c>
      <c r="I208" s="43">
        <v>1370.8660647199999</v>
      </c>
      <c r="J208" s="43">
        <v>1481.8586197300001</v>
      </c>
      <c r="K208" s="43">
        <v>1505.6255472800001</v>
      </c>
      <c r="L208" s="43">
        <v>1496.7399753899999</v>
      </c>
      <c r="M208" s="43">
        <v>1520.4321408799999</v>
      </c>
      <c r="N208" s="43">
        <v>1502.6600051299999</v>
      </c>
      <c r="O208" s="43">
        <v>1549.25170643</v>
      </c>
      <c r="P208" s="43">
        <v>1535.0411757100001</v>
      </c>
      <c r="Q208" s="43">
        <v>1527.1542335500001</v>
      </c>
      <c r="R208" s="43">
        <v>1509.7054805499999</v>
      </c>
      <c r="S208" s="43">
        <v>1473.1823204</v>
      </c>
      <c r="T208" s="43">
        <v>1461.4883000499999</v>
      </c>
      <c r="U208" s="43">
        <v>1470.2263853699999</v>
      </c>
      <c r="V208" s="43">
        <v>1454.1008878499999</v>
      </c>
      <c r="W208" s="43">
        <v>1439.1040910199999</v>
      </c>
      <c r="X208" s="43">
        <v>1398.6872805600001</v>
      </c>
      <c r="Y208" s="43">
        <v>1352.5397340699999</v>
      </c>
    </row>
    <row r="209" spans="1:25" ht="38.25" outlineLevel="1" x14ac:dyDescent="0.2">
      <c r="A209" s="16" t="s">
        <v>71</v>
      </c>
      <c r="B209" s="43">
        <v>198.02</v>
      </c>
      <c r="C209" s="43">
        <v>198.02</v>
      </c>
      <c r="D209" s="43">
        <v>198.02</v>
      </c>
      <c r="E209" s="43">
        <v>198.02</v>
      </c>
      <c r="F209" s="43">
        <v>198.02</v>
      </c>
      <c r="G209" s="43">
        <v>198.02</v>
      </c>
      <c r="H209" s="43">
        <v>198.02</v>
      </c>
      <c r="I209" s="43">
        <v>198.02</v>
      </c>
      <c r="J209" s="43">
        <v>198.02</v>
      </c>
      <c r="K209" s="43">
        <v>198.02</v>
      </c>
      <c r="L209" s="43">
        <v>198.02</v>
      </c>
      <c r="M209" s="43">
        <v>198.02</v>
      </c>
      <c r="N209" s="43">
        <v>198.02</v>
      </c>
      <c r="O209" s="43">
        <v>198.02</v>
      </c>
      <c r="P209" s="43">
        <v>198.02</v>
      </c>
      <c r="Q209" s="43">
        <v>198.02</v>
      </c>
      <c r="R209" s="43">
        <v>198.02</v>
      </c>
      <c r="S209" s="43">
        <v>198.02</v>
      </c>
      <c r="T209" s="43">
        <v>198.02</v>
      </c>
      <c r="U209" s="43">
        <v>198.02</v>
      </c>
      <c r="V209" s="43">
        <v>198.02</v>
      </c>
      <c r="W209" s="43">
        <v>198.02</v>
      </c>
      <c r="X209" s="43">
        <v>198.02</v>
      </c>
      <c r="Y209" s="43">
        <v>198.02</v>
      </c>
    </row>
    <row r="210" spans="1:25" outlineLevel="1" x14ac:dyDescent="0.2">
      <c r="A210" s="16" t="s">
        <v>3</v>
      </c>
      <c r="B210" s="43">
        <v>2258.5</v>
      </c>
      <c r="C210" s="43">
        <v>2258.5</v>
      </c>
      <c r="D210" s="43">
        <v>2258.5</v>
      </c>
      <c r="E210" s="43">
        <v>2258.5</v>
      </c>
      <c r="F210" s="43">
        <v>2258.5</v>
      </c>
      <c r="G210" s="43">
        <v>2258.5</v>
      </c>
      <c r="H210" s="43">
        <v>2258.5</v>
      </c>
      <c r="I210" s="43">
        <v>2258.5</v>
      </c>
      <c r="J210" s="43">
        <v>2258.5</v>
      </c>
      <c r="K210" s="43">
        <v>2258.5</v>
      </c>
      <c r="L210" s="43">
        <v>2258.5</v>
      </c>
      <c r="M210" s="43">
        <v>2258.5</v>
      </c>
      <c r="N210" s="43">
        <v>2258.5</v>
      </c>
      <c r="O210" s="43">
        <v>2258.5</v>
      </c>
      <c r="P210" s="43">
        <v>2258.5</v>
      </c>
      <c r="Q210" s="43">
        <v>2258.5</v>
      </c>
      <c r="R210" s="43">
        <v>2258.5</v>
      </c>
      <c r="S210" s="43">
        <v>2258.5</v>
      </c>
      <c r="T210" s="43">
        <v>2258.5</v>
      </c>
      <c r="U210" s="43">
        <v>2258.5</v>
      </c>
      <c r="V210" s="43">
        <v>2258.5</v>
      </c>
      <c r="W210" s="43">
        <v>2258.5</v>
      </c>
      <c r="X210" s="43">
        <v>2258.5</v>
      </c>
      <c r="Y210" s="43">
        <v>2258.5</v>
      </c>
    </row>
    <row r="211" spans="1:25" outlineLevel="1" x14ac:dyDescent="0.2">
      <c r="A211" s="17" t="s">
        <v>4</v>
      </c>
      <c r="B211" s="43">
        <v>73.88</v>
      </c>
      <c r="C211" s="43">
        <v>73.88</v>
      </c>
      <c r="D211" s="43">
        <v>73.88</v>
      </c>
      <c r="E211" s="43">
        <v>73.88</v>
      </c>
      <c r="F211" s="43">
        <v>73.88</v>
      </c>
      <c r="G211" s="43">
        <v>73.88</v>
      </c>
      <c r="H211" s="43">
        <v>73.88</v>
      </c>
      <c r="I211" s="43">
        <v>73.88</v>
      </c>
      <c r="J211" s="43">
        <v>73.88</v>
      </c>
      <c r="K211" s="43">
        <v>73.88</v>
      </c>
      <c r="L211" s="43">
        <v>73.88</v>
      </c>
      <c r="M211" s="43">
        <v>73.88</v>
      </c>
      <c r="N211" s="43">
        <v>73.88</v>
      </c>
      <c r="O211" s="43">
        <v>73.88</v>
      </c>
      <c r="P211" s="43">
        <v>73.88</v>
      </c>
      <c r="Q211" s="43">
        <v>73.88</v>
      </c>
      <c r="R211" s="43">
        <v>73.88</v>
      </c>
      <c r="S211" s="43">
        <v>73.88</v>
      </c>
      <c r="T211" s="43">
        <v>73.88</v>
      </c>
      <c r="U211" s="43">
        <v>73.88</v>
      </c>
      <c r="V211" s="43">
        <v>73.88</v>
      </c>
      <c r="W211" s="43">
        <v>73.88</v>
      </c>
      <c r="X211" s="43">
        <v>73.88</v>
      </c>
      <c r="Y211" s="43">
        <v>73.88</v>
      </c>
    </row>
    <row r="212" spans="1:25" ht="15" outlineLevel="1" thickBot="1" x14ac:dyDescent="0.25">
      <c r="A212" s="35" t="s">
        <v>118</v>
      </c>
      <c r="B212" s="43">
        <v>2.90284421</v>
      </c>
      <c r="C212" s="43">
        <v>2.90284421</v>
      </c>
      <c r="D212" s="43">
        <v>2.90284421</v>
      </c>
      <c r="E212" s="43">
        <v>2.90284421</v>
      </c>
      <c r="F212" s="43">
        <v>2.90284421</v>
      </c>
      <c r="G212" s="43">
        <v>2.90284421</v>
      </c>
      <c r="H212" s="43">
        <v>2.90284421</v>
      </c>
      <c r="I212" s="43">
        <v>2.90284421</v>
      </c>
      <c r="J212" s="43">
        <v>2.90284421</v>
      </c>
      <c r="K212" s="43">
        <v>2.90284421</v>
      </c>
      <c r="L212" s="43">
        <v>2.90284421</v>
      </c>
      <c r="M212" s="43">
        <v>2.90284421</v>
      </c>
      <c r="N212" s="43">
        <v>2.90284421</v>
      </c>
      <c r="O212" s="43">
        <v>2.90284421</v>
      </c>
      <c r="P212" s="43">
        <v>2.90284421</v>
      </c>
      <c r="Q212" s="43">
        <v>2.90284421</v>
      </c>
      <c r="R212" s="43">
        <v>2.90284421</v>
      </c>
      <c r="S212" s="43">
        <v>2.90284421</v>
      </c>
      <c r="T212" s="43">
        <v>2.90284421</v>
      </c>
      <c r="U212" s="43">
        <v>2.90284421</v>
      </c>
      <c r="V212" s="43">
        <v>2.90284421</v>
      </c>
      <c r="W212" s="43">
        <v>2.90284421</v>
      </c>
      <c r="X212" s="43">
        <v>2.90284421</v>
      </c>
      <c r="Y212" s="43">
        <v>2.90284421</v>
      </c>
    </row>
    <row r="213" spans="1:25" ht="15" thickBot="1" x14ac:dyDescent="0.25">
      <c r="A213" s="27">
        <v>3</v>
      </c>
      <c r="B213" s="42">
        <v>3761.74</v>
      </c>
      <c r="C213" s="42">
        <v>3723.03</v>
      </c>
      <c r="D213" s="42">
        <v>3709.49</v>
      </c>
      <c r="E213" s="42">
        <v>3716.53</v>
      </c>
      <c r="F213" s="42">
        <v>3712.61</v>
      </c>
      <c r="G213" s="42">
        <v>3810.02</v>
      </c>
      <c r="H213" s="42">
        <v>3827.32</v>
      </c>
      <c r="I213" s="42">
        <v>3927.9</v>
      </c>
      <c r="J213" s="42">
        <v>4052.3</v>
      </c>
      <c r="K213" s="42">
        <v>4094.33</v>
      </c>
      <c r="L213" s="42">
        <v>4096.96</v>
      </c>
      <c r="M213" s="42">
        <v>4140.3999999999996</v>
      </c>
      <c r="N213" s="42">
        <v>4176.7299999999996</v>
      </c>
      <c r="O213" s="42">
        <v>4106.37</v>
      </c>
      <c r="P213" s="42">
        <v>4080.3</v>
      </c>
      <c r="Q213" s="42">
        <v>4058.37</v>
      </c>
      <c r="R213" s="42">
        <v>4037.59</v>
      </c>
      <c r="S213" s="42">
        <v>3992.13</v>
      </c>
      <c r="T213" s="42">
        <v>3994.18</v>
      </c>
      <c r="U213" s="42">
        <v>4004.96</v>
      </c>
      <c r="V213" s="42">
        <v>4003.86</v>
      </c>
      <c r="W213" s="42">
        <v>3975.52</v>
      </c>
      <c r="X213" s="42">
        <v>3945.99</v>
      </c>
      <c r="Y213" s="42">
        <v>3886.12</v>
      </c>
    </row>
    <row r="214" spans="1:25" ht="38.25" outlineLevel="1" x14ac:dyDescent="0.2">
      <c r="A214" s="16" t="s">
        <v>70</v>
      </c>
      <c r="B214" s="43">
        <v>1228.43809126</v>
      </c>
      <c r="C214" s="43">
        <v>1189.7259732</v>
      </c>
      <c r="D214" s="43">
        <v>1176.18274223</v>
      </c>
      <c r="E214" s="43">
        <v>1183.2229311000001</v>
      </c>
      <c r="F214" s="43">
        <v>1179.30342563</v>
      </c>
      <c r="G214" s="43">
        <v>1276.7140754699999</v>
      </c>
      <c r="H214" s="43">
        <v>1294.0127646399999</v>
      </c>
      <c r="I214" s="43">
        <v>1394.5950963</v>
      </c>
      <c r="J214" s="43">
        <v>1519.0017773</v>
      </c>
      <c r="K214" s="43">
        <v>1561.02463599</v>
      </c>
      <c r="L214" s="43">
        <v>1563.65363641</v>
      </c>
      <c r="M214" s="43">
        <v>1607.0930698300001</v>
      </c>
      <c r="N214" s="43">
        <v>1643.4264825499999</v>
      </c>
      <c r="O214" s="43">
        <v>1573.06540382</v>
      </c>
      <c r="P214" s="43">
        <v>1546.9987257400001</v>
      </c>
      <c r="Q214" s="43">
        <v>1525.0632997</v>
      </c>
      <c r="R214" s="43">
        <v>1504.2851959</v>
      </c>
      <c r="S214" s="43">
        <v>1458.82731513</v>
      </c>
      <c r="T214" s="43">
        <v>1460.8735380099999</v>
      </c>
      <c r="U214" s="43">
        <v>1471.6562158700001</v>
      </c>
      <c r="V214" s="43">
        <v>1470.56123766</v>
      </c>
      <c r="W214" s="43">
        <v>1442.2144111299999</v>
      </c>
      <c r="X214" s="43">
        <v>1412.6854716099999</v>
      </c>
      <c r="Y214" s="43">
        <v>1352.8212249000001</v>
      </c>
    </row>
    <row r="215" spans="1:25" ht="38.25" outlineLevel="1" x14ac:dyDescent="0.2">
      <c r="A215" s="16" t="s">
        <v>71</v>
      </c>
      <c r="B215" s="43">
        <v>198.02</v>
      </c>
      <c r="C215" s="43">
        <v>198.02</v>
      </c>
      <c r="D215" s="43">
        <v>198.02</v>
      </c>
      <c r="E215" s="43">
        <v>198.02</v>
      </c>
      <c r="F215" s="43">
        <v>198.02</v>
      </c>
      <c r="G215" s="43">
        <v>198.02</v>
      </c>
      <c r="H215" s="43">
        <v>198.02</v>
      </c>
      <c r="I215" s="43">
        <v>198.02</v>
      </c>
      <c r="J215" s="43">
        <v>198.02</v>
      </c>
      <c r="K215" s="43">
        <v>198.02</v>
      </c>
      <c r="L215" s="43">
        <v>198.02</v>
      </c>
      <c r="M215" s="43">
        <v>198.02</v>
      </c>
      <c r="N215" s="43">
        <v>198.02</v>
      </c>
      <c r="O215" s="43">
        <v>198.02</v>
      </c>
      <c r="P215" s="43">
        <v>198.02</v>
      </c>
      <c r="Q215" s="43">
        <v>198.02</v>
      </c>
      <c r="R215" s="43">
        <v>198.02</v>
      </c>
      <c r="S215" s="43">
        <v>198.02</v>
      </c>
      <c r="T215" s="43">
        <v>198.02</v>
      </c>
      <c r="U215" s="43">
        <v>198.02</v>
      </c>
      <c r="V215" s="43">
        <v>198.02</v>
      </c>
      <c r="W215" s="43">
        <v>198.02</v>
      </c>
      <c r="X215" s="43">
        <v>198.02</v>
      </c>
      <c r="Y215" s="43">
        <v>198.02</v>
      </c>
    </row>
    <row r="216" spans="1:25" outlineLevel="1" x14ac:dyDescent="0.2">
      <c r="A216" s="16" t="s">
        <v>3</v>
      </c>
      <c r="B216" s="43">
        <v>2258.5</v>
      </c>
      <c r="C216" s="43">
        <v>2258.5</v>
      </c>
      <c r="D216" s="43">
        <v>2258.5</v>
      </c>
      <c r="E216" s="43">
        <v>2258.5</v>
      </c>
      <c r="F216" s="43">
        <v>2258.5</v>
      </c>
      <c r="G216" s="43">
        <v>2258.5</v>
      </c>
      <c r="H216" s="43">
        <v>2258.5</v>
      </c>
      <c r="I216" s="43">
        <v>2258.5</v>
      </c>
      <c r="J216" s="43">
        <v>2258.5</v>
      </c>
      <c r="K216" s="43">
        <v>2258.5</v>
      </c>
      <c r="L216" s="43">
        <v>2258.5</v>
      </c>
      <c r="M216" s="43">
        <v>2258.5</v>
      </c>
      <c r="N216" s="43">
        <v>2258.5</v>
      </c>
      <c r="O216" s="43">
        <v>2258.5</v>
      </c>
      <c r="P216" s="43">
        <v>2258.5</v>
      </c>
      <c r="Q216" s="43">
        <v>2258.5</v>
      </c>
      <c r="R216" s="43">
        <v>2258.5</v>
      </c>
      <c r="S216" s="43">
        <v>2258.5</v>
      </c>
      <c r="T216" s="43">
        <v>2258.5</v>
      </c>
      <c r="U216" s="43">
        <v>2258.5</v>
      </c>
      <c r="V216" s="43">
        <v>2258.5</v>
      </c>
      <c r="W216" s="43">
        <v>2258.5</v>
      </c>
      <c r="X216" s="43">
        <v>2258.5</v>
      </c>
      <c r="Y216" s="43">
        <v>2258.5</v>
      </c>
    </row>
    <row r="217" spans="1:25" outlineLevel="1" x14ac:dyDescent="0.2">
      <c r="A217" s="17" t="s">
        <v>4</v>
      </c>
      <c r="B217" s="43">
        <v>73.88</v>
      </c>
      <c r="C217" s="43">
        <v>73.88</v>
      </c>
      <c r="D217" s="43">
        <v>73.88</v>
      </c>
      <c r="E217" s="43">
        <v>73.88</v>
      </c>
      <c r="F217" s="43">
        <v>73.88</v>
      </c>
      <c r="G217" s="43">
        <v>73.88</v>
      </c>
      <c r="H217" s="43">
        <v>73.88</v>
      </c>
      <c r="I217" s="43">
        <v>73.88</v>
      </c>
      <c r="J217" s="43">
        <v>73.88</v>
      </c>
      <c r="K217" s="43">
        <v>73.88</v>
      </c>
      <c r="L217" s="43">
        <v>73.88</v>
      </c>
      <c r="M217" s="43">
        <v>73.88</v>
      </c>
      <c r="N217" s="43">
        <v>73.88</v>
      </c>
      <c r="O217" s="43">
        <v>73.88</v>
      </c>
      <c r="P217" s="43">
        <v>73.88</v>
      </c>
      <c r="Q217" s="43">
        <v>73.88</v>
      </c>
      <c r="R217" s="43">
        <v>73.88</v>
      </c>
      <c r="S217" s="43">
        <v>73.88</v>
      </c>
      <c r="T217" s="43">
        <v>73.88</v>
      </c>
      <c r="U217" s="43">
        <v>73.88</v>
      </c>
      <c r="V217" s="43">
        <v>73.88</v>
      </c>
      <c r="W217" s="43">
        <v>73.88</v>
      </c>
      <c r="X217" s="43">
        <v>73.88</v>
      </c>
      <c r="Y217" s="43">
        <v>73.88</v>
      </c>
    </row>
    <row r="218" spans="1:25" ht="15" outlineLevel="1" thickBot="1" x14ac:dyDescent="0.25">
      <c r="A218" s="35" t="s">
        <v>118</v>
      </c>
      <c r="B218" s="43">
        <v>2.90284421</v>
      </c>
      <c r="C218" s="43">
        <v>2.90284421</v>
      </c>
      <c r="D218" s="43">
        <v>2.90284421</v>
      </c>
      <c r="E218" s="43">
        <v>2.90284421</v>
      </c>
      <c r="F218" s="43">
        <v>2.90284421</v>
      </c>
      <c r="G218" s="43">
        <v>2.90284421</v>
      </c>
      <c r="H218" s="43">
        <v>2.90284421</v>
      </c>
      <c r="I218" s="43">
        <v>2.90284421</v>
      </c>
      <c r="J218" s="43">
        <v>2.90284421</v>
      </c>
      <c r="K218" s="43">
        <v>2.90284421</v>
      </c>
      <c r="L218" s="43">
        <v>2.90284421</v>
      </c>
      <c r="M218" s="43">
        <v>2.90284421</v>
      </c>
      <c r="N218" s="43">
        <v>2.90284421</v>
      </c>
      <c r="O218" s="43">
        <v>2.90284421</v>
      </c>
      <c r="P218" s="43">
        <v>2.90284421</v>
      </c>
      <c r="Q218" s="43">
        <v>2.90284421</v>
      </c>
      <c r="R218" s="43">
        <v>2.90284421</v>
      </c>
      <c r="S218" s="43">
        <v>2.90284421</v>
      </c>
      <c r="T218" s="43">
        <v>2.90284421</v>
      </c>
      <c r="U218" s="43">
        <v>2.90284421</v>
      </c>
      <c r="V218" s="43">
        <v>2.90284421</v>
      </c>
      <c r="W218" s="43">
        <v>2.90284421</v>
      </c>
      <c r="X218" s="43">
        <v>2.90284421</v>
      </c>
      <c r="Y218" s="43">
        <v>2.90284421</v>
      </c>
    </row>
    <row r="219" spans="1:25" ht="15" thickBot="1" x14ac:dyDescent="0.25">
      <c r="A219" s="27">
        <v>4</v>
      </c>
      <c r="B219" s="42">
        <v>3807.31</v>
      </c>
      <c r="C219" s="42">
        <v>3785.7</v>
      </c>
      <c r="D219" s="42">
        <v>3746.53</v>
      </c>
      <c r="E219" s="42">
        <v>3772.34</v>
      </c>
      <c r="F219" s="42">
        <v>3786.68</v>
      </c>
      <c r="G219" s="42">
        <v>3823.12</v>
      </c>
      <c r="H219" s="42">
        <v>3843.16</v>
      </c>
      <c r="I219" s="42">
        <v>3929.31</v>
      </c>
      <c r="J219" s="42">
        <v>4080.21</v>
      </c>
      <c r="K219" s="42">
        <v>4237.88</v>
      </c>
      <c r="L219" s="42">
        <v>4249.8599999999997</v>
      </c>
      <c r="M219" s="42">
        <v>4235.2</v>
      </c>
      <c r="N219" s="42">
        <v>4254.0600000000004</v>
      </c>
      <c r="O219" s="42">
        <v>4218.9399999999996</v>
      </c>
      <c r="P219" s="42">
        <v>4227.32</v>
      </c>
      <c r="Q219" s="42">
        <v>4217.83</v>
      </c>
      <c r="R219" s="42">
        <v>4193.32</v>
      </c>
      <c r="S219" s="42">
        <v>4180.25</v>
      </c>
      <c r="T219" s="42">
        <v>4170.5600000000004</v>
      </c>
      <c r="U219" s="42">
        <v>4169.33</v>
      </c>
      <c r="V219" s="42">
        <v>4185.74</v>
      </c>
      <c r="W219" s="42">
        <v>4163.46</v>
      </c>
      <c r="X219" s="42">
        <v>4115.37</v>
      </c>
      <c r="Y219" s="42">
        <v>4036.15</v>
      </c>
    </row>
    <row r="220" spans="1:25" ht="38.25" outlineLevel="1" x14ac:dyDescent="0.2">
      <c r="A220" s="111" t="s">
        <v>70</v>
      </c>
      <c r="B220" s="43">
        <v>1274.00225697</v>
      </c>
      <c r="C220" s="43">
        <v>1252.39748558</v>
      </c>
      <c r="D220" s="43">
        <v>1213.2263972999999</v>
      </c>
      <c r="E220" s="43">
        <v>1239.03659219</v>
      </c>
      <c r="F220" s="43">
        <v>1253.37858297</v>
      </c>
      <c r="G220" s="43">
        <v>1289.8167907</v>
      </c>
      <c r="H220" s="43">
        <v>1309.8573008400001</v>
      </c>
      <c r="I220" s="43">
        <v>1396.0089640199999</v>
      </c>
      <c r="J220" s="43">
        <v>1546.9075020600001</v>
      </c>
      <c r="K220" s="43">
        <v>1704.57394613</v>
      </c>
      <c r="L220" s="43">
        <v>1716.55347822</v>
      </c>
      <c r="M220" s="43">
        <v>1701.8980176600001</v>
      </c>
      <c r="N220" s="43">
        <v>1720.75745168</v>
      </c>
      <c r="O220" s="43">
        <v>1685.6354383800001</v>
      </c>
      <c r="P220" s="43">
        <v>1694.0149408699999</v>
      </c>
      <c r="Q220" s="43">
        <v>1684.5288477500001</v>
      </c>
      <c r="R220" s="43">
        <v>1660.01246526</v>
      </c>
      <c r="S220" s="43">
        <v>1646.94371585</v>
      </c>
      <c r="T220" s="43">
        <v>1637.26009808</v>
      </c>
      <c r="U220" s="43">
        <v>1636.02356953</v>
      </c>
      <c r="V220" s="43">
        <v>1652.4399336500001</v>
      </c>
      <c r="W220" s="43">
        <v>1630.15252824</v>
      </c>
      <c r="X220" s="43">
        <v>1582.06516964</v>
      </c>
      <c r="Y220" s="43">
        <v>1502.8490595200001</v>
      </c>
    </row>
    <row r="221" spans="1:25" ht="38.25" outlineLevel="1" x14ac:dyDescent="0.2">
      <c r="A221" s="16" t="s">
        <v>71</v>
      </c>
      <c r="B221" s="43">
        <v>198.02</v>
      </c>
      <c r="C221" s="43">
        <v>198.02</v>
      </c>
      <c r="D221" s="43">
        <v>198.02</v>
      </c>
      <c r="E221" s="43">
        <v>198.02</v>
      </c>
      <c r="F221" s="43">
        <v>198.02</v>
      </c>
      <c r="G221" s="43">
        <v>198.02</v>
      </c>
      <c r="H221" s="43">
        <v>198.02</v>
      </c>
      <c r="I221" s="43">
        <v>198.02</v>
      </c>
      <c r="J221" s="43">
        <v>198.02</v>
      </c>
      <c r="K221" s="43">
        <v>198.02</v>
      </c>
      <c r="L221" s="43">
        <v>198.02</v>
      </c>
      <c r="M221" s="43">
        <v>198.02</v>
      </c>
      <c r="N221" s="43">
        <v>198.02</v>
      </c>
      <c r="O221" s="43">
        <v>198.02</v>
      </c>
      <c r="P221" s="43">
        <v>198.02</v>
      </c>
      <c r="Q221" s="43">
        <v>198.02</v>
      </c>
      <c r="R221" s="43">
        <v>198.02</v>
      </c>
      <c r="S221" s="43">
        <v>198.02</v>
      </c>
      <c r="T221" s="43">
        <v>198.02</v>
      </c>
      <c r="U221" s="43">
        <v>198.02</v>
      </c>
      <c r="V221" s="43">
        <v>198.02</v>
      </c>
      <c r="W221" s="43">
        <v>198.02</v>
      </c>
      <c r="X221" s="43">
        <v>198.02</v>
      </c>
      <c r="Y221" s="43">
        <v>198.02</v>
      </c>
    </row>
    <row r="222" spans="1:25" outlineLevel="1" x14ac:dyDescent="0.2">
      <c r="A222" s="16" t="s">
        <v>3</v>
      </c>
      <c r="B222" s="43">
        <v>2258.5</v>
      </c>
      <c r="C222" s="43">
        <v>2258.5</v>
      </c>
      <c r="D222" s="43">
        <v>2258.5</v>
      </c>
      <c r="E222" s="43">
        <v>2258.5</v>
      </c>
      <c r="F222" s="43">
        <v>2258.5</v>
      </c>
      <c r="G222" s="43">
        <v>2258.5</v>
      </c>
      <c r="H222" s="43">
        <v>2258.5</v>
      </c>
      <c r="I222" s="43">
        <v>2258.5</v>
      </c>
      <c r="J222" s="43">
        <v>2258.5</v>
      </c>
      <c r="K222" s="43">
        <v>2258.5</v>
      </c>
      <c r="L222" s="43">
        <v>2258.5</v>
      </c>
      <c r="M222" s="43">
        <v>2258.5</v>
      </c>
      <c r="N222" s="43">
        <v>2258.5</v>
      </c>
      <c r="O222" s="43">
        <v>2258.5</v>
      </c>
      <c r="P222" s="43">
        <v>2258.5</v>
      </c>
      <c r="Q222" s="43">
        <v>2258.5</v>
      </c>
      <c r="R222" s="43">
        <v>2258.5</v>
      </c>
      <c r="S222" s="43">
        <v>2258.5</v>
      </c>
      <c r="T222" s="43">
        <v>2258.5</v>
      </c>
      <c r="U222" s="43">
        <v>2258.5</v>
      </c>
      <c r="V222" s="43">
        <v>2258.5</v>
      </c>
      <c r="W222" s="43">
        <v>2258.5</v>
      </c>
      <c r="X222" s="43">
        <v>2258.5</v>
      </c>
      <c r="Y222" s="43">
        <v>2258.5</v>
      </c>
    </row>
    <row r="223" spans="1:25" outlineLevel="1" x14ac:dyDescent="0.2">
      <c r="A223" s="17" t="s">
        <v>4</v>
      </c>
      <c r="B223" s="43">
        <v>73.88</v>
      </c>
      <c r="C223" s="43">
        <v>73.88</v>
      </c>
      <c r="D223" s="43">
        <v>73.88</v>
      </c>
      <c r="E223" s="43">
        <v>73.88</v>
      </c>
      <c r="F223" s="43">
        <v>73.88</v>
      </c>
      <c r="G223" s="43">
        <v>73.88</v>
      </c>
      <c r="H223" s="43">
        <v>73.88</v>
      </c>
      <c r="I223" s="43">
        <v>73.88</v>
      </c>
      <c r="J223" s="43">
        <v>73.88</v>
      </c>
      <c r="K223" s="43">
        <v>73.88</v>
      </c>
      <c r="L223" s="43">
        <v>73.88</v>
      </c>
      <c r="M223" s="43">
        <v>73.88</v>
      </c>
      <c r="N223" s="43">
        <v>73.88</v>
      </c>
      <c r="O223" s="43">
        <v>73.88</v>
      </c>
      <c r="P223" s="43">
        <v>73.88</v>
      </c>
      <c r="Q223" s="43">
        <v>73.88</v>
      </c>
      <c r="R223" s="43">
        <v>73.88</v>
      </c>
      <c r="S223" s="43">
        <v>73.88</v>
      </c>
      <c r="T223" s="43">
        <v>73.88</v>
      </c>
      <c r="U223" s="43">
        <v>73.88</v>
      </c>
      <c r="V223" s="43">
        <v>73.88</v>
      </c>
      <c r="W223" s="43">
        <v>73.88</v>
      </c>
      <c r="X223" s="43">
        <v>73.88</v>
      </c>
      <c r="Y223" s="43">
        <v>73.88</v>
      </c>
    </row>
    <row r="224" spans="1:25" ht="15" outlineLevel="1" thickBot="1" x14ac:dyDescent="0.25">
      <c r="A224" s="35" t="s">
        <v>118</v>
      </c>
      <c r="B224" s="43">
        <v>2.90284421</v>
      </c>
      <c r="C224" s="43">
        <v>2.90284421</v>
      </c>
      <c r="D224" s="43">
        <v>2.90284421</v>
      </c>
      <c r="E224" s="43">
        <v>2.90284421</v>
      </c>
      <c r="F224" s="43">
        <v>2.90284421</v>
      </c>
      <c r="G224" s="43">
        <v>2.90284421</v>
      </c>
      <c r="H224" s="43">
        <v>2.90284421</v>
      </c>
      <c r="I224" s="43">
        <v>2.90284421</v>
      </c>
      <c r="J224" s="43">
        <v>2.90284421</v>
      </c>
      <c r="K224" s="43">
        <v>2.90284421</v>
      </c>
      <c r="L224" s="43">
        <v>2.90284421</v>
      </c>
      <c r="M224" s="43">
        <v>2.90284421</v>
      </c>
      <c r="N224" s="43">
        <v>2.90284421</v>
      </c>
      <c r="O224" s="43">
        <v>2.90284421</v>
      </c>
      <c r="P224" s="43">
        <v>2.90284421</v>
      </c>
      <c r="Q224" s="43">
        <v>2.90284421</v>
      </c>
      <c r="R224" s="43">
        <v>2.90284421</v>
      </c>
      <c r="S224" s="43">
        <v>2.90284421</v>
      </c>
      <c r="T224" s="43">
        <v>2.90284421</v>
      </c>
      <c r="U224" s="43">
        <v>2.90284421</v>
      </c>
      <c r="V224" s="43">
        <v>2.90284421</v>
      </c>
      <c r="W224" s="43">
        <v>2.90284421</v>
      </c>
      <c r="X224" s="43">
        <v>2.90284421</v>
      </c>
      <c r="Y224" s="43">
        <v>2.90284421</v>
      </c>
    </row>
    <row r="225" spans="1:25" ht="15" thickBot="1" x14ac:dyDescent="0.25">
      <c r="A225" s="27">
        <v>5</v>
      </c>
      <c r="B225" s="42">
        <v>3924.51</v>
      </c>
      <c r="C225" s="42">
        <v>3874.05</v>
      </c>
      <c r="D225" s="42">
        <v>3839.61</v>
      </c>
      <c r="E225" s="42">
        <v>3871.42</v>
      </c>
      <c r="F225" s="42">
        <v>3909.97</v>
      </c>
      <c r="G225" s="42">
        <v>3947.65</v>
      </c>
      <c r="H225" s="42">
        <v>3993.72</v>
      </c>
      <c r="I225" s="42">
        <v>4065.44</v>
      </c>
      <c r="J225" s="42">
        <v>4163.5600000000004</v>
      </c>
      <c r="K225" s="42">
        <v>4209.78</v>
      </c>
      <c r="L225" s="42">
        <v>4198.46</v>
      </c>
      <c r="M225" s="42">
        <v>4208.01</v>
      </c>
      <c r="N225" s="42">
        <v>4214.53</v>
      </c>
      <c r="O225" s="42">
        <v>4210.16</v>
      </c>
      <c r="P225" s="42">
        <v>4202.13</v>
      </c>
      <c r="Q225" s="42">
        <v>4208.96</v>
      </c>
      <c r="R225" s="42">
        <v>4204.93</v>
      </c>
      <c r="S225" s="42">
        <v>4203.3999999999996</v>
      </c>
      <c r="T225" s="42">
        <v>4207.72</v>
      </c>
      <c r="U225" s="42">
        <v>4153.53</v>
      </c>
      <c r="V225" s="42">
        <v>4152.0600000000004</v>
      </c>
      <c r="W225" s="42">
        <v>4179.62</v>
      </c>
      <c r="X225" s="42">
        <v>4129.62</v>
      </c>
      <c r="Y225" s="42">
        <v>4089.45</v>
      </c>
    </row>
    <row r="226" spans="1:25" ht="38.25" outlineLevel="1" x14ac:dyDescent="0.2">
      <c r="A226" s="16" t="s">
        <v>70</v>
      </c>
      <c r="B226" s="43">
        <v>1391.2056583999999</v>
      </c>
      <c r="C226" s="43">
        <v>1340.7448528800001</v>
      </c>
      <c r="D226" s="43">
        <v>1306.30806611</v>
      </c>
      <c r="E226" s="43">
        <v>1338.1158212800001</v>
      </c>
      <c r="F226" s="43">
        <v>1376.6668570700001</v>
      </c>
      <c r="G226" s="43">
        <v>1414.34422767</v>
      </c>
      <c r="H226" s="43">
        <v>1460.42131356</v>
      </c>
      <c r="I226" s="43">
        <v>1532.1397993099999</v>
      </c>
      <c r="J226" s="43">
        <v>1630.25283242</v>
      </c>
      <c r="K226" s="43">
        <v>1676.4804076</v>
      </c>
      <c r="L226" s="43">
        <v>1665.15641581</v>
      </c>
      <c r="M226" s="43">
        <v>1674.7023073400001</v>
      </c>
      <c r="N226" s="43">
        <v>1681.2291650300001</v>
      </c>
      <c r="O226" s="43">
        <v>1676.86121531</v>
      </c>
      <c r="P226" s="43">
        <v>1668.8240641800001</v>
      </c>
      <c r="Q226" s="43">
        <v>1675.65703856</v>
      </c>
      <c r="R226" s="43">
        <v>1671.6227091999999</v>
      </c>
      <c r="S226" s="43">
        <v>1670.1017873799999</v>
      </c>
      <c r="T226" s="43">
        <v>1674.42181274</v>
      </c>
      <c r="U226" s="43">
        <v>1620.22790622</v>
      </c>
      <c r="V226" s="43">
        <v>1618.7525298800001</v>
      </c>
      <c r="W226" s="43">
        <v>1646.3196042100001</v>
      </c>
      <c r="X226" s="43">
        <v>1596.3134915200001</v>
      </c>
      <c r="Y226" s="43">
        <v>1556.14529012</v>
      </c>
    </row>
    <row r="227" spans="1:25" ht="38.25" outlineLevel="1" x14ac:dyDescent="0.2">
      <c r="A227" s="16" t="s">
        <v>71</v>
      </c>
      <c r="B227" s="43">
        <v>198.02</v>
      </c>
      <c r="C227" s="43">
        <v>198.02</v>
      </c>
      <c r="D227" s="43">
        <v>198.02</v>
      </c>
      <c r="E227" s="43">
        <v>198.02</v>
      </c>
      <c r="F227" s="43">
        <v>198.02</v>
      </c>
      <c r="G227" s="43">
        <v>198.02</v>
      </c>
      <c r="H227" s="43">
        <v>198.02</v>
      </c>
      <c r="I227" s="43">
        <v>198.02</v>
      </c>
      <c r="J227" s="43">
        <v>198.02</v>
      </c>
      <c r="K227" s="43">
        <v>198.02</v>
      </c>
      <c r="L227" s="43">
        <v>198.02</v>
      </c>
      <c r="M227" s="43">
        <v>198.02</v>
      </c>
      <c r="N227" s="43">
        <v>198.02</v>
      </c>
      <c r="O227" s="43">
        <v>198.02</v>
      </c>
      <c r="P227" s="43">
        <v>198.02</v>
      </c>
      <c r="Q227" s="43">
        <v>198.02</v>
      </c>
      <c r="R227" s="43">
        <v>198.02</v>
      </c>
      <c r="S227" s="43">
        <v>198.02</v>
      </c>
      <c r="T227" s="43">
        <v>198.02</v>
      </c>
      <c r="U227" s="43">
        <v>198.02</v>
      </c>
      <c r="V227" s="43">
        <v>198.02</v>
      </c>
      <c r="W227" s="43">
        <v>198.02</v>
      </c>
      <c r="X227" s="43">
        <v>198.02</v>
      </c>
      <c r="Y227" s="43">
        <v>198.02</v>
      </c>
    </row>
    <row r="228" spans="1:25" outlineLevel="1" x14ac:dyDescent="0.2">
      <c r="A228" s="16" t="s">
        <v>3</v>
      </c>
      <c r="B228" s="43">
        <v>2258.5</v>
      </c>
      <c r="C228" s="43">
        <v>2258.5</v>
      </c>
      <c r="D228" s="43">
        <v>2258.5</v>
      </c>
      <c r="E228" s="43">
        <v>2258.5</v>
      </c>
      <c r="F228" s="43">
        <v>2258.5</v>
      </c>
      <c r="G228" s="43">
        <v>2258.5</v>
      </c>
      <c r="H228" s="43">
        <v>2258.5</v>
      </c>
      <c r="I228" s="43">
        <v>2258.5</v>
      </c>
      <c r="J228" s="43">
        <v>2258.5</v>
      </c>
      <c r="K228" s="43">
        <v>2258.5</v>
      </c>
      <c r="L228" s="43">
        <v>2258.5</v>
      </c>
      <c r="M228" s="43">
        <v>2258.5</v>
      </c>
      <c r="N228" s="43">
        <v>2258.5</v>
      </c>
      <c r="O228" s="43">
        <v>2258.5</v>
      </c>
      <c r="P228" s="43">
        <v>2258.5</v>
      </c>
      <c r="Q228" s="43">
        <v>2258.5</v>
      </c>
      <c r="R228" s="43">
        <v>2258.5</v>
      </c>
      <c r="S228" s="43">
        <v>2258.5</v>
      </c>
      <c r="T228" s="43">
        <v>2258.5</v>
      </c>
      <c r="U228" s="43">
        <v>2258.5</v>
      </c>
      <c r="V228" s="43">
        <v>2258.5</v>
      </c>
      <c r="W228" s="43">
        <v>2258.5</v>
      </c>
      <c r="X228" s="43">
        <v>2258.5</v>
      </c>
      <c r="Y228" s="43">
        <v>2258.5</v>
      </c>
    </row>
    <row r="229" spans="1:25" outlineLevel="1" x14ac:dyDescent="0.2">
      <c r="A229" s="17" t="s">
        <v>4</v>
      </c>
      <c r="B229" s="43">
        <v>73.88</v>
      </c>
      <c r="C229" s="43">
        <v>73.88</v>
      </c>
      <c r="D229" s="43">
        <v>73.88</v>
      </c>
      <c r="E229" s="43">
        <v>73.88</v>
      </c>
      <c r="F229" s="43">
        <v>73.88</v>
      </c>
      <c r="G229" s="43">
        <v>73.88</v>
      </c>
      <c r="H229" s="43">
        <v>73.88</v>
      </c>
      <c r="I229" s="43">
        <v>73.88</v>
      </c>
      <c r="J229" s="43">
        <v>73.88</v>
      </c>
      <c r="K229" s="43">
        <v>73.88</v>
      </c>
      <c r="L229" s="43">
        <v>73.88</v>
      </c>
      <c r="M229" s="43">
        <v>73.88</v>
      </c>
      <c r="N229" s="43">
        <v>73.88</v>
      </c>
      <c r="O229" s="43">
        <v>73.88</v>
      </c>
      <c r="P229" s="43">
        <v>73.88</v>
      </c>
      <c r="Q229" s="43">
        <v>73.88</v>
      </c>
      <c r="R229" s="43">
        <v>73.88</v>
      </c>
      <c r="S229" s="43">
        <v>73.88</v>
      </c>
      <c r="T229" s="43">
        <v>73.88</v>
      </c>
      <c r="U229" s="43">
        <v>73.88</v>
      </c>
      <c r="V229" s="43">
        <v>73.88</v>
      </c>
      <c r="W229" s="43">
        <v>73.88</v>
      </c>
      <c r="X229" s="43">
        <v>73.88</v>
      </c>
      <c r="Y229" s="43">
        <v>73.88</v>
      </c>
    </row>
    <row r="230" spans="1:25" ht="15" outlineLevel="1" thickBot="1" x14ac:dyDescent="0.25">
      <c r="A230" s="35" t="s">
        <v>118</v>
      </c>
      <c r="B230" s="43">
        <v>2.90284421</v>
      </c>
      <c r="C230" s="43">
        <v>2.90284421</v>
      </c>
      <c r="D230" s="43">
        <v>2.90284421</v>
      </c>
      <c r="E230" s="43">
        <v>2.90284421</v>
      </c>
      <c r="F230" s="43">
        <v>2.90284421</v>
      </c>
      <c r="G230" s="43">
        <v>2.90284421</v>
      </c>
      <c r="H230" s="43">
        <v>2.90284421</v>
      </c>
      <c r="I230" s="43">
        <v>2.90284421</v>
      </c>
      <c r="J230" s="43">
        <v>2.90284421</v>
      </c>
      <c r="K230" s="43">
        <v>2.90284421</v>
      </c>
      <c r="L230" s="43">
        <v>2.90284421</v>
      </c>
      <c r="M230" s="43">
        <v>2.90284421</v>
      </c>
      <c r="N230" s="43">
        <v>2.90284421</v>
      </c>
      <c r="O230" s="43">
        <v>2.90284421</v>
      </c>
      <c r="P230" s="43">
        <v>2.90284421</v>
      </c>
      <c r="Q230" s="43">
        <v>2.90284421</v>
      </c>
      <c r="R230" s="43">
        <v>2.90284421</v>
      </c>
      <c r="S230" s="43">
        <v>2.90284421</v>
      </c>
      <c r="T230" s="43">
        <v>2.90284421</v>
      </c>
      <c r="U230" s="43">
        <v>2.90284421</v>
      </c>
      <c r="V230" s="43">
        <v>2.90284421</v>
      </c>
      <c r="W230" s="43">
        <v>2.90284421</v>
      </c>
      <c r="X230" s="43">
        <v>2.90284421</v>
      </c>
      <c r="Y230" s="43">
        <v>2.90284421</v>
      </c>
    </row>
    <row r="231" spans="1:25" ht="15" thickBot="1" x14ac:dyDescent="0.25">
      <c r="A231" s="27">
        <v>6</v>
      </c>
      <c r="B231" s="42">
        <v>4000.7</v>
      </c>
      <c r="C231" s="42">
        <v>3966.97</v>
      </c>
      <c r="D231" s="42">
        <v>3932.7</v>
      </c>
      <c r="E231" s="42">
        <v>3958.2</v>
      </c>
      <c r="F231" s="42">
        <v>4039.22</v>
      </c>
      <c r="G231" s="42">
        <v>4037.65</v>
      </c>
      <c r="H231" s="42">
        <v>4012.44</v>
      </c>
      <c r="I231" s="42">
        <v>4025.44</v>
      </c>
      <c r="J231" s="42">
        <v>4100.43</v>
      </c>
      <c r="K231" s="42">
        <v>4150.21</v>
      </c>
      <c r="L231" s="42">
        <v>4171.79</v>
      </c>
      <c r="M231" s="42">
        <v>4166.66</v>
      </c>
      <c r="N231" s="42">
        <v>4144.91</v>
      </c>
      <c r="O231" s="42">
        <v>4084.41</v>
      </c>
      <c r="P231" s="42">
        <v>4065.31</v>
      </c>
      <c r="Q231" s="42">
        <v>4084.81</v>
      </c>
      <c r="R231" s="42">
        <v>4050.53</v>
      </c>
      <c r="S231" s="42">
        <v>4128.26</v>
      </c>
      <c r="T231" s="42">
        <v>4105.09</v>
      </c>
      <c r="U231" s="42">
        <v>4097.28</v>
      </c>
      <c r="V231" s="42">
        <v>4042.51</v>
      </c>
      <c r="W231" s="42">
        <v>4091.08</v>
      </c>
      <c r="X231" s="42">
        <v>4103.99</v>
      </c>
      <c r="Y231" s="42">
        <v>4053.97</v>
      </c>
    </row>
    <row r="232" spans="1:25" ht="38.25" outlineLevel="1" x14ac:dyDescent="0.2">
      <c r="A232" s="111" t="s">
        <v>70</v>
      </c>
      <c r="B232" s="43">
        <v>1467.3993509100001</v>
      </c>
      <c r="C232" s="43">
        <v>1433.67095591</v>
      </c>
      <c r="D232" s="43">
        <v>1399.3946114</v>
      </c>
      <c r="E232" s="43">
        <v>1424.8954868599999</v>
      </c>
      <c r="F232" s="43">
        <v>1505.91428582</v>
      </c>
      <c r="G232" s="43">
        <v>1504.3427868599999</v>
      </c>
      <c r="H232" s="43">
        <v>1479.13246738</v>
      </c>
      <c r="I232" s="43">
        <v>1492.1356661299999</v>
      </c>
      <c r="J232" s="43">
        <v>1567.1239840999999</v>
      </c>
      <c r="K232" s="43">
        <v>1616.91026648</v>
      </c>
      <c r="L232" s="43">
        <v>1638.4861888299999</v>
      </c>
      <c r="M232" s="43">
        <v>1633.35969912</v>
      </c>
      <c r="N232" s="43">
        <v>1611.6023186499999</v>
      </c>
      <c r="O232" s="43">
        <v>1551.1062169300001</v>
      </c>
      <c r="P232" s="43">
        <v>1532.00391231</v>
      </c>
      <c r="Q232" s="43">
        <v>1551.5053893300001</v>
      </c>
      <c r="R232" s="43">
        <v>1517.2284509799999</v>
      </c>
      <c r="S232" s="43">
        <v>1594.95458007</v>
      </c>
      <c r="T232" s="43">
        <v>1571.78636787</v>
      </c>
      <c r="U232" s="43">
        <v>1563.9730349599999</v>
      </c>
      <c r="V232" s="43">
        <v>1509.2120602099999</v>
      </c>
      <c r="W232" s="43">
        <v>1557.7783834100001</v>
      </c>
      <c r="X232" s="43">
        <v>1570.68728141</v>
      </c>
      <c r="Y232" s="43">
        <v>1520.6665722400001</v>
      </c>
    </row>
    <row r="233" spans="1:25" ht="38.25" outlineLevel="1" x14ac:dyDescent="0.2">
      <c r="A233" s="16" t="s">
        <v>71</v>
      </c>
      <c r="B233" s="43">
        <v>198.02</v>
      </c>
      <c r="C233" s="43">
        <v>198.02</v>
      </c>
      <c r="D233" s="43">
        <v>198.02</v>
      </c>
      <c r="E233" s="43">
        <v>198.02</v>
      </c>
      <c r="F233" s="43">
        <v>198.02</v>
      </c>
      <c r="G233" s="43">
        <v>198.02</v>
      </c>
      <c r="H233" s="43">
        <v>198.02</v>
      </c>
      <c r="I233" s="43">
        <v>198.02</v>
      </c>
      <c r="J233" s="43">
        <v>198.02</v>
      </c>
      <c r="K233" s="43">
        <v>198.02</v>
      </c>
      <c r="L233" s="43">
        <v>198.02</v>
      </c>
      <c r="M233" s="43">
        <v>198.02</v>
      </c>
      <c r="N233" s="43">
        <v>198.02</v>
      </c>
      <c r="O233" s="43">
        <v>198.02</v>
      </c>
      <c r="P233" s="43">
        <v>198.02</v>
      </c>
      <c r="Q233" s="43">
        <v>198.02</v>
      </c>
      <c r="R233" s="43">
        <v>198.02</v>
      </c>
      <c r="S233" s="43">
        <v>198.02</v>
      </c>
      <c r="T233" s="43">
        <v>198.02</v>
      </c>
      <c r="U233" s="43">
        <v>198.02</v>
      </c>
      <c r="V233" s="43">
        <v>198.02</v>
      </c>
      <c r="W233" s="43">
        <v>198.02</v>
      </c>
      <c r="X233" s="43">
        <v>198.02</v>
      </c>
      <c r="Y233" s="43">
        <v>198.02</v>
      </c>
    </row>
    <row r="234" spans="1:25" outlineLevel="1" x14ac:dyDescent="0.2">
      <c r="A234" s="16" t="s">
        <v>3</v>
      </c>
      <c r="B234" s="43">
        <v>2258.5</v>
      </c>
      <c r="C234" s="43">
        <v>2258.5</v>
      </c>
      <c r="D234" s="43">
        <v>2258.5</v>
      </c>
      <c r="E234" s="43">
        <v>2258.5</v>
      </c>
      <c r="F234" s="43">
        <v>2258.5</v>
      </c>
      <c r="G234" s="43">
        <v>2258.5</v>
      </c>
      <c r="H234" s="43">
        <v>2258.5</v>
      </c>
      <c r="I234" s="43">
        <v>2258.5</v>
      </c>
      <c r="J234" s="43">
        <v>2258.5</v>
      </c>
      <c r="K234" s="43">
        <v>2258.5</v>
      </c>
      <c r="L234" s="43">
        <v>2258.5</v>
      </c>
      <c r="M234" s="43">
        <v>2258.5</v>
      </c>
      <c r="N234" s="43">
        <v>2258.5</v>
      </c>
      <c r="O234" s="43">
        <v>2258.5</v>
      </c>
      <c r="P234" s="43">
        <v>2258.5</v>
      </c>
      <c r="Q234" s="43">
        <v>2258.5</v>
      </c>
      <c r="R234" s="43">
        <v>2258.5</v>
      </c>
      <c r="S234" s="43">
        <v>2258.5</v>
      </c>
      <c r="T234" s="43">
        <v>2258.5</v>
      </c>
      <c r="U234" s="43">
        <v>2258.5</v>
      </c>
      <c r="V234" s="43">
        <v>2258.5</v>
      </c>
      <c r="W234" s="43">
        <v>2258.5</v>
      </c>
      <c r="X234" s="43">
        <v>2258.5</v>
      </c>
      <c r="Y234" s="43">
        <v>2258.5</v>
      </c>
    </row>
    <row r="235" spans="1:25" outlineLevel="1" x14ac:dyDescent="0.2">
      <c r="A235" s="17" t="s">
        <v>4</v>
      </c>
      <c r="B235" s="43">
        <v>73.88</v>
      </c>
      <c r="C235" s="43">
        <v>73.88</v>
      </c>
      <c r="D235" s="43">
        <v>73.88</v>
      </c>
      <c r="E235" s="43">
        <v>73.88</v>
      </c>
      <c r="F235" s="43">
        <v>73.88</v>
      </c>
      <c r="G235" s="43">
        <v>73.88</v>
      </c>
      <c r="H235" s="43">
        <v>73.88</v>
      </c>
      <c r="I235" s="43">
        <v>73.88</v>
      </c>
      <c r="J235" s="43">
        <v>73.88</v>
      </c>
      <c r="K235" s="43">
        <v>73.88</v>
      </c>
      <c r="L235" s="43">
        <v>73.88</v>
      </c>
      <c r="M235" s="43">
        <v>73.88</v>
      </c>
      <c r="N235" s="43">
        <v>73.88</v>
      </c>
      <c r="O235" s="43">
        <v>73.88</v>
      </c>
      <c r="P235" s="43">
        <v>73.88</v>
      </c>
      <c r="Q235" s="43">
        <v>73.88</v>
      </c>
      <c r="R235" s="43">
        <v>73.88</v>
      </c>
      <c r="S235" s="43">
        <v>73.88</v>
      </c>
      <c r="T235" s="43">
        <v>73.88</v>
      </c>
      <c r="U235" s="43">
        <v>73.88</v>
      </c>
      <c r="V235" s="43">
        <v>73.88</v>
      </c>
      <c r="W235" s="43">
        <v>73.88</v>
      </c>
      <c r="X235" s="43">
        <v>73.88</v>
      </c>
      <c r="Y235" s="43">
        <v>73.88</v>
      </c>
    </row>
    <row r="236" spans="1:25" ht="15" outlineLevel="1" thickBot="1" x14ac:dyDescent="0.25">
      <c r="A236" s="35" t="s">
        <v>118</v>
      </c>
      <c r="B236" s="43">
        <v>2.90284421</v>
      </c>
      <c r="C236" s="43">
        <v>2.90284421</v>
      </c>
      <c r="D236" s="43">
        <v>2.90284421</v>
      </c>
      <c r="E236" s="43">
        <v>2.90284421</v>
      </c>
      <c r="F236" s="43">
        <v>2.90284421</v>
      </c>
      <c r="G236" s="43">
        <v>2.90284421</v>
      </c>
      <c r="H236" s="43">
        <v>2.90284421</v>
      </c>
      <c r="I236" s="43">
        <v>2.90284421</v>
      </c>
      <c r="J236" s="43">
        <v>2.90284421</v>
      </c>
      <c r="K236" s="43">
        <v>2.90284421</v>
      </c>
      <c r="L236" s="43">
        <v>2.90284421</v>
      </c>
      <c r="M236" s="43">
        <v>2.90284421</v>
      </c>
      <c r="N236" s="43">
        <v>2.90284421</v>
      </c>
      <c r="O236" s="43">
        <v>2.90284421</v>
      </c>
      <c r="P236" s="43">
        <v>2.90284421</v>
      </c>
      <c r="Q236" s="43">
        <v>2.90284421</v>
      </c>
      <c r="R236" s="43">
        <v>2.90284421</v>
      </c>
      <c r="S236" s="43">
        <v>2.90284421</v>
      </c>
      <c r="T236" s="43">
        <v>2.90284421</v>
      </c>
      <c r="U236" s="43">
        <v>2.90284421</v>
      </c>
      <c r="V236" s="43">
        <v>2.90284421</v>
      </c>
      <c r="W236" s="43">
        <v>2.90284421</v>
      </c>
      <c r="X236" s="43">
        <v>2.90284421</v>
      </c>
      <c r="Y236" s="43">
        <v>2.90284421</v>
      </c>
    </row>
    <row r="237" spans="1:25" ht="15" thickBot="1" x14ac:dyDescent="0.25">
      <c r="A237" s="27">
        <v>7</v>
      </c>
      <c r="B237" s="42">
        <v>4036.07</v>
      </c>
      <c r="C237" s="42">
        <v>3952.48</v>
      </c>
      <c r="D237" s="42">
        <v>3882.7</v>
      </c>
      <c r="E237" s="42">
        <v>3904.43</v>
      </c>
      <c r="F237" s="42">
        <v>3942.72</v>
      </c>
      <c r="G237" s="42">
        <v>3929.04</v>
      </c>
      <c r="H237" s="42">
        <v>3925.4</v>
      </c>
      <c r="I237" s="42">
        <v>3912.77</v>
      </c>
      <c r="J237" s="42">
        <v>4060.36</v>
      </c>
      <c r="K237" s="42">
        <v>4170.26</v>
      </c>
      <c r="L237" s="42">
        <v>4180.09</v>
      </c>
      <c r="M237" s="42">
        <v>4166.7299999999996</v>
      </c>
      <c r="N237" s="42">
        <v>4147.3</v>
      </c>
      <c r="O237" s="42">
        <v>4160.71</v>
      </c>
      <c r="P237" s="42">
        <v>4155.6899999999996</v>
      </c>
      <c r="Q237" s="42">
        <v>4141.1499999999996</v>
      </c>
      <c r="R237" s="42">
        <v>4145.95</v>
      </c>
      <c r="S237" s="42">
        <v>4158.42</v>
      </c>
      <c r="T237" s="42">
        <v>4136.99</v>
      </c>
      <c r="U237" s="42">
        <v>4135.12</v>
      </c>
      <c r="V237" s="42">
        <v>4165.18</v>
      </c>
      <c r="W237" s="42">
        <v>4143.3900000000003</v>
      </c>
      <c r="X237" s="42">
        <v>4176.3100000000004</v>
      </c>
      <c r="Y237" s="42">
        <v>4130.29</v>
      </c>
    </row>
    <row r="238" spans="1:25" ht="38.25" outlineLevel="1" x14ac:dyDescent="0.2">
      <c r="A238" s="16" t="s">
        <v>70</v>
      </c>
      <c r="B238" s="43">
        <v>1502.77033938</v>
      </c>
      <c r="C238" s="43">
        <v>1419.1777462</v>
      </c>
      <c r="D238" s="43">
        <v>1349.3967857099999</v>
      </c>
      <c r="E238" s="43">
        <v>1371.1251132299999</v>
      </c>
      <c r="F238" s="43">
        <v>1409.41479691</v>
      </c>
      <c r="G238" s="43">
        <v>1395.73769126</v>
      </c>
      <c r="H238" s="43">
        <v>1392.09489472</v>
      </c>
      <c r="I238" s="43">
        <v>1379.46343821</v>
      </c>
      <c r="J238" s="43">
        <v>1527.0579275</v>
      </c>
      <c r="K238" s="43">
        <v>1636.9545227799999</v>
      </c>
      <c r="L238" s="43">
        <v>1646.7831577699999</v>
      </c>
      <c r="M238" s="43">
        <v>1633.4285519800001</v>
      </c>
      <c r="N238" s="43">
        <v>1613.99457504</v>
      </c>
      <c r="O238" s="43">
        <v>1627.4038916500001</v>
      </c>
      <c r="P238" s="43">
        <v>1622.39039078</v>
      </c>
      <c r="Q238" s="43">
        <v>1607.8437896200001</v>
      </c>
      <c r="R238" s="43">
        <v>1612.6480284899999</v>
      </c>
      <c r="S238" s="43">
        <v>1625.1150109499999</v>
      </c>
      <c r="T238" s="43">
        <v>1603.68346142</v>
      </c>
      <c r="U238" s="43">
        <v>1601.82203609</v>
      </c>
      <c r="V238" s="43">
        <v>1631.8799297099999</v>
      </c>
      <c r="W238" s="43">
        <v>1610.0900317799999</v>
      </c>
      <c r="X238" s="43">
        <v>1643.00405273</v>
      </c>
      <c r="Y238" s="43">
        <v>1596.9860815100001</v>
      </c>
    </row>
    <row r="239" spans="1:25" ht="38.25" outlineLevel="1" x14ac:dyDescent="0.2">
      <c r="A239" s="16" t="s">
        <v>71</v>
      </c>
      <c r="B239" s="43">
        <v>198.02</v>
      </c>
      <c r="C239" s="43">
        <v>198.02</v>
      </c>
      <c r="D239" s="43">
        <v>198.02</v>
      </c>
      <c r="E239" s="43">
        <v>198.02</v>
      </c>
      <c r="F239" s="43">
        <v>198.02</v>
      </c>
      <c r="G239" s="43">
        <v>198.02</v>
      </c>
      <c r="H239" s="43">
        <v>198.02</v>
      </c>
      <c r="I239" s="43">
        <v>198.02</v>
      </c>
      <c r="J239" s="43">
        <v>198.02</v>
      </c>
      <c r="K239" s="43">
        <v>198.02</v>
      </c>
      <c r="L239" s="43">
        <v>198.02</v>
      </c>
      <c r="M239" s="43">
        <v>198.02</v>
      </c>
      <c r="N239" s="43">
        <v>198.02</v>
      </c>
      <c r="O239" s="43">
        <v>198.02</v>
      </c>
      <c r="P239" s="43">
        <v>198.02</v>
      </c>
      <c r="Q239" s="43">
        <v>198.02</v>
      </c>
      <c r="R239" s="43">
        <v>198.02</v>
      </c>
      <c r="S239" s="43">
        <v>198.02</v>
      </c>
      <c r="T239" s="43">
        <v>198.02</v>
      </c>
      <c r="U239" s="43">
        <v>198.02</v>
      </c>
      <c r="V239" s="43">
        <v>198.02</v>
      </c>
      <c r="W239" s="43">
        <v>198.02</v>
      </c>
      <c r="X239" s="43">
        <v>198.02</v>
      </c>
      <c r="Y239" s="43">
        <v>198.02</v>
      </c>
    </row>
    <row r="240" spans="1:25" outlineLevel="1" x14ac:dyDescent="0.2">
      <c r="A240" s="16" t="s">
        <v>3</v>
      </c>
      <c r="B240" s="43">
        <v>2258.5</v>
      </c>
      <c r="C240" s="43">
        <v>2258.5</v>
      </c>
      <c r="D240" s="43">
        <v>2258.5</v>
      </c>
      <c r="E240" s="43">
        <v>2258.5</v>
      </c>
      <c r="F240" s="43">
        <v>2258.5</v>
      </c>
      <c r="G240" s="43">
        <v>2258.5</v>
      </c>
      <c r="H240" s="43">
        <v>2258.5</v>
      </c>
      <c r="I240" s="43">
        <v>2258.5</v>
      </c>
      <c r="J240" s="43">
        <v>2258.5</v>
      </c>
      <c r="K240" s="43">
        <v>2258.5</v>
      </c>
      <c r="L240" s="43">
        <v>2258.5</v>
      </c>
      <c r="M240" s="43">
        <v>2258.5</v>
      </c>
      <c r="N240" s="43">
        <v>2258.5</v>
      </c>
      <c r="O240" s="43">
        <v>2258.5</v>
      </c>
      <c r="P240" s="43">
        <v>2258.5</v>
      </c>
      <c r="Q240" s="43">
        <v>2258.5</v>
      </c>
      <c r="R240" s="43">
        <v>2258.5</v>
      </c>
      <c r="S240" s="43">
        <v>2258.5</v>
      </c>
      <c r="T240" s="43">
        <v>2258.5</v>
      </c>
      <c r="U240" s="43">
        <v>2258.5</v>
      </c>
      <c r="V240" s="43">
        <v>2258.5</v>
      </c>
      <c r="W240" s="43">
        <v>2258.5</v>
      </c>
      <c r="X240" s="43">
        <v>2258.5</v>
      </c>
      <c r="Y240" s="43">
        <v>2258.5</v>
      </c>
    </row>
    <row r="241" spans="1:25" outlineLevel="1" x14ac:dyDescent="0.2">
      <c r="A241" s="17" t="s">
        <v>4</v>
      </c>
      <c r="B241" s="43">
        <v>73.88</v>
      </c>
      <c r="C241" s="43">
        <v>73.88</v>
      </c>
      <c r="D241" s="43">
        <v>73.88</v>
      </c>
      <c r="E241" s="43">
        <v>73.88</v>
      </c>
      <c r="F241" s="43">
        <v>73.88</v>
      </c>
      <c r="G241" s="43">
        <v>73.88</v>
      </c>
      <c r="H241" s="43">
        <v>73.88</v>
      </c>
      <c r="I241" s="43">
        <v>73.88</v>
      </c>
      <c r="J241" s="43">
        <v>73.88</v>
      </c>
      <c r="K241" s="43">
        <v>73.88</v>
      </c>
      <c r="L241" s="43">
        <v>73.88</v>
      </c>
      <c r="M241" s="43">
        <v>73.88</v>
      </c>
      <c r="N241" s="43">
        <v>73.88</v>
      </c>
      <c r="O241" s="43">
        <v>73.88</v>
      </c>
      <c r="P241" s="43">
        <v>73.88</v>
      </c>
      <c r="Q241" s="43">
        <v>73.88</v>
      </c>
      <c r="R241" s="43">
        <v>73.88</v>
      </c>
      <c r="S241" s="43">
        <v>73.88</v>
      </c>
      <c r="T241" s="43">
        <v>73.88</v>
      </c>
      <c r="U241" s="43">
        <v>73.88</v>
      </c>
      <c r="V241" s="43">
        <v>73.88</v>
      </c>
      <c r="W241" s="43">
        <v>73.88</v>
      </c>
      <c r="X241" s="43">
        <v>73.88</v>
      </c>
      <c r="Y241" s="43">
        <v>73.88</v>
      </c>
    </row>
    <row r="242" spans="1:25" ht="15" outlineLevel="1" thickBot="1" x14ac:dyDescent="0.25">
      <c r="A242" s="35" t="s">
        <v>118</v>
      </c>
      <c r="B242" s="43">
        <v>2.90284421</v>
      </c>
      <c r="C242" s="43">
        <v>2.90284421</v>
      </c>
      <c r="D242" s="43">
        <v>2.90284421</v>
      </c>
      <c r="E242" s="43">
        <v>2.90284421</v>
      </c>
      <c r="F242" s="43">
        <v>2.90284421</v>
      </c>
      <c r="G242" s="43">
        <v>2.90284421</v>
      </c>
      <c r="H242" s="43">
        <v>2.90284421</v>
      </c>
      <c r="I242" s="43">
        <v>2.90284421</v>
      </c>
      <c r="J242" s="43">
        <v>2.90284421</v>
      </c>
      <c r="K242" s="43">
        <v>2.90284421</v>
      </c>
      <c r="L242" s="43">
        <v>2.90284421</v>
      </c>
      <c r="M242" s="43">
        <v>2.90284421</v>
      </c>
      <c r="N242" s="43">
        <v>2.90284421</v>
      </c>
      <c r="O242" s="43">
        <v>2.90284421</v>
      </c>
      <c r="P242" s="43">
        <v>2.90284421</v>
      </c>
      <c r="Q242" s="43">
        <v>2.90284421</v>
      </c>
      <c r="R242" s="43">
        <v>2.90284421</v>
      </c>
      <c r="S242" s="43">
        <v>2.90284421</v>
      </c>
      <c r="T242" s="43">
        <v>2.90284421</v>
      </c>
      <c r="U242" s="43">
        <v>2.90284421</v>
      </c>
      <c r="V242" s="43">
        <v>2.90284421</v>
      </c>
      <c r="W242" s="43">
        <v>2.90284421</v>
      </c>
      <c r="X242" s="43">
        <v>2.90284421</v>
      </c>
      <c r="Y242" s="43">
        <v>2.90284421</v>
      </c>
    </row>
    <row r="243" spans="1:25" ht="15" thickBot="1" x14ac:dyDescent="0.25">
      <c r="A243" s="27">
        <v>8</v>
      </c>
      <c r="B243" s="42">
        <v>4065.97</v>
      </c>
      <c r="C243" s="42">
        <v>4020.4</v>
      </c>
      <c r="D243" s="42">
        <v>3973.39</v>
      </c>
      <c r="E243" s="42">
        <v>3969.63</v>
      </c>
      <c r="F243" s="42">
        <v>4019.74</v>
      </c>
      <c r="G243" s="42">
        <v>4027.42</v>
      </c>
      <c r="H243" s="42">
        <v>4008.43</v>
      </c>
      <c r="I243" s="42">
        <v>4053.63</v>
      </c>
      <c r="J243" s="42">
        <v>4138.93</v>
      </c>
      <c r="K243" s="42">
        <v>4157.76</v>
      </c>
      <c r="L243" s="42">
        <v>4182.6000000000004</v>
      </c>
      <c r="M243" s="42">
        <v>4170.53</v>
      </c>
      <c r="N243" s="42">
        <v>4161.91</v>
      </c>
      <c r="O243" s="42">
        <v>4207.5200000000004</v>
      </c>
      <c r="P243" s="42">
        <v>4221.22</v>
      </c>
      <c r="Q243" s="42">
        <v>4229.8999999999996</v>
      </c>
      <c r="R243" s="42">
        <v>4156.97</v>
      </c>
      <c r="S243" s="42">
        <v>4149.88</v>
      </c>
      <c r="T243" s="42">
        <v>4105.7</v>
      </c>
      <c r="U243" s="42">
        <v>4070.02</v>
      </c>
      <c r="V243" s="42">
        <v>4070.88</v>
      </c>
      <c r="W243" s="42">
        <v>4082.09</v>
      </c>
      <c r="X243" s="42">
        <v>4118.78</v>
      </c>
      <c r="Y243" s="42">
        <v>4108.95</v>
      </c>
    </row>
    <row r="244" spans="1:25" ht="38.25" outlineLevel="1" x14ac:dyDescent="0.2">
      <c r="A244" s="111" t="s">
        <v>70</v>
      </c>
      <c r="B244" s="43">
        <v>1532.66691872</v>
      </c>
      <c r="C244" s="43">
        <v>1487.0974300600001</v>
      </c>
      <c r="D244" s="43">
        <v>1440.0863264300001</v>
      </c>
      <c r="E244" s="43">
        <v>1436.32900389</v>
      </c>
      <c r="F244" s="43">
        <v>1486.4416547200001</v>
      </c>
      <c r="G244" s="43">
        <v>1494.11261949</v>
      </c>
      <c r="H244" s="43">
        <v>1475.12511705</v>
      </c>
      <c r="I244" s="43">
        <v>1520.3235518700001</v>
      </c>
      <c r="J244" s="43">
        <v>1605.62836735</v>
      </c>
      <c r="K244" s="43">
        <v>1624.4617830100001</v>
      </c>
      <c r="L244" s="43">
        <v>1649.29689254</v>
      </c>
      <c r="M244" s="43">
        <v>1637.22309888</v>
      </c>
      <c r="N244" s="43">
        <v>1628.6035820300001</v>
      </c>
      <c r="O244" s="43">
        <v>1674.22017835</v>
      </c>
      <c r="P244" s="43">
        <v>1687.9171884100001</v>
      </c>
      <c r="Q244" s="43">
        <v>1696.6011231800001</v>
      </c>
      <c r="R244" s="43">
        <v>1623.6705548899999</v>
      </c>
      <c r="S244" s="43">
        <v>1616.57895463</v>
      </c>
      <c r="T244" s="43">
        <v>1572.40078103</v>
      </c>
      <c r="U244" s="43">
        <v>1536.71893727</v>
      </c>
      <c r="V244" s="43">
        <v>1537.5787218200001</v>
      </c>
      <c r="W244" s="43">
        <v>1548.7874647599999</v>
      </c>
      <c r="X244" s="43">
        <v>1585.47361768</v>
      </c>
      <c r="Y244" s="43">
        <v>1575.64548455</v>
      </c>
    </row>
    <row r="245" spans="1:25" ht="38.25" outlineLevel="1" x14ac:dyDescent="0.2">
      <c r="A245" s="16" t="s">
        <v>71</v>
      </c>
      <c r="B245" s="43">
        <v>198.02</v>
      </c>
      <c r="C245" s="43">
        <v>198.02</v>
      </c>
      <c r="D245" s="43">
        <v>198.02</v>
      </c>
      <c r="E245" s="43">
        <v>198.02</v>
      </c>
      <c r="F245" s="43">
        <v>198.02</v>
      </c>
      <c r="G245" s="43">
        <v>198.02</v>
      </c>
      <c r="H245" s="43">
        <v>198.02</v>
      </c>
      <c r="I245" s="43">
        <v>198.02</v>
      </c>
      <c r="J245" s="43">
        <v>198.02</v>
      </c>
      <c r="K245" s="43">
        <v>198.02</v>
      </c>
      <c r="L245" s="43">
        <v>198.02</v>
      </c>
      <c r="M245" s="43">
        <v>198.02</v>
      </c>
      <c r="N245" s="43">
        <v>198.02</v>
      </c>
      <c r="O245" s="43">
        <v>198.02</v>
      </c>
      <c r="P245" s="43">
        <v>198.02</v>
      </c>
      <c r="Q245" s="43">
        <v>198.02</v>
      </c>
      <c r="R245" s="43">
        <v>198.02</v>
      </c>
      <c r="S245" s="43">
        <v>198.02</v>
      </c>
      <c r="T245" s="43">
        <v>198.02</v>
      </c>
      <c r="U245" s="43">
        <v>198.02</v>
      </c>
      <c r="V245" s="43">
        <v>198.02</v>
      </c>
      <c r="W245" s="43">
        <v>198.02</v>
      </c>
      <c r="X245" s="43">
        <v>198.02</v>
      </c>
      <c r="Y245" s="43">
        <v>198.02</v>
      </c>
    </row>
    <row r="246" spans="1:25" outlineLevel="1" x14ac:dyDescent="0.2">
      <c r="A246" s="16" t="s">
        <v>3</v>
      </c>
      <c r="B246" s="43">
        <v>2258.5</v>
      </c>
      <c r="C246" s="43">
        <v>2258.5</v>
      </c>
      <c r="D246" s="43">
        <v>2258.5</v>
      </c>
      <c r="E246" s="43">
        <v>2258.5</v>
      </c>
      <c r="F246" s="43">
        <v>2258.5</v>
      </c>
      <c r="G246" s="43">
        <v>2258.5</v>
      </c>
      <c r="H246" s="43">
        <v>2258.5</v>
      </c>
      <c r="I246" s="43">
        <v>2258.5</v>
      </c>
      <c r="J246" s="43">
        <v>2258.5</v>
      </c>
      <c r="K246" s="43">
        <v>2258.5</v>
      </c>
      <c r="L246" s="43">
        <v>2258.5</v>
      </c>
      <c r="M246" s="43">
        <v>2258.5</v>
      </c>
      <c r="N246" s="43">
        <v>2258.5</v>
      </c>
      <c r="O246" s="43">
        <v>2258.5</v>
      </c>
      <c r="P246" s="43">
        <v>2258.5</v>
      </c>
      <c r="Q246" s="43">
        <v>2258.5</v>
      </c>
      <c r="R246" s="43">
        <v>2258.5</v>
      </c>
      <c r="S246" s="43">
        <v>2258.5</v>
      </c>
      <c r="T246" s="43">
        <v>2258.5</v>
      </c>
      <c r="U246" s="43">
        <v>2258.5</v>
      </c>
      <c r="V246" s="43">
        <v>2258.5</v>
      </c>
      <c r="W246" s="43">
        <v>2258.5</v>
      </c>
      <c r="X246" s="43">
        <v>2258.5</v>
      </c>
      <c r="Y246" s="43">
        <v>2258.5</v>
      </c>
    </row>
    <row r="247" spans="1:25" outlineLevel="1" x14ac:dyDescent="0.2">
      <c r="A247" s="17" t="s">
        <v>4</v>
      </c>
      <c r="B247" s="43">
        <v>73.88</v>
      </c>
      <c r="C247" s="43">
        <v>73.88</v>
      </c>
      <c r="D247" s="43">
        <v>73.88</v>
      </c>
      <c r="E247" s="43">
        <v>73.88</v>
      </c>
      <c r="F247" s="43">
        <v>73.88</v>
      </c>
      <c r="G247" s="43">
        <v>73.88</v>
      </c>
      <c r="H247" s="43">
        <v>73.88</v>
      </c>
      <c r="I247" s="43">
        <v>73.88</v>
      </c>
      <c r="J247" s="43">
        <v>73.88</v>
      </c>
      <c r="K247" s="43">
        <v>73.88</v>
      </c>
      <c r="L247" s="43">
        <v>73.88</v>
      </c>
      <c r="M247" s="43">
        <v>73.88</v>
      </c>
      <c r="N247" s="43">
        <v>73.88</v>
      </c>
      <c r="O247" s="43">
        <v>73.88</v>
      </c>
      <c r="P247" s="43">
        <v>73.88</v>
      </c>
      <c r="Q247" s="43">
        <v>73.88</v>
      </c>
      <c r="R247" s="43">
        <v>73.88</v>
      </c>
      <c r="S247" s="43">
        <v>73.88</v>
      </c>
      <c r="T247" s="43">
        <v>73.88</v>
      </c>
      <c r="U247" s="43">
        <v>73.88</v>
      </c>
      <c r="V247" s="43">
        <v>73.88</v>
      </c>
      <c r="W247" s="43">
        <v>73.88</v>
      </c>
      <c r="X247" s="43">
        <v>73.88</v>
      </c>
      <c r="Y247" s="43">
        <v>73.88</v>
      </c>
    </row>
    <row r="248" spans="1:25" ht="15" outlineLevel="1" thickBot="1" x14ac:dyDescent="0.25">
      <c r="A248" s="35" t="s">
        <v>118</v>
      </c>
      <c r="B248" s="43">
        <v>2.90284421</v>
      </c>
      <c r="C248" s="43">
        <v>2.90284421</v>
      </c>
      <c r="D248" s="43">
        <v>2.90284421</v>
      </c>
      <c r="E248" s="43">
        <v>2.90284421</v>
      </c>
      <c r="F248" s="43">
        <v>2.90284421</v>
      </c>
      <c r="G248" s="43">
        <v>2.90284421</v>
      </c>
      <c r="H248" s="43">
        <v>2.90284421</v>
      </c>
      <c r="I248" s="43">
        <v>2.90284421</v>
      </c>
      <c r="J248" s="43">
        <v>2.90284421</v>
      </c>
      <c r="K248" s="43">
        <v>2.90284421</v>
      </c>
      <c r="L248" s="43">
        <v>2.90284421</v>
      </c>
      <c r="M248" s="43">
        <v>2.90284421</v>
      </c>
      <c r="N248" s="43">
        <v>2.90284421</v>
      </c>
      <c r="O248" s="43">
        <v>2.90284421</v>
      </c>
      <c r="P248" s="43">
        <v>2.90284421</v>
      </c>
      <c r="Q248" s="43">
        <v>2.90284421</v>
      </c>
      <c r="R248" s="43">
        <v>2.90284421</v>
      </c>
      <c r="S248" s="43">
        <v>2.90284421</v>
      </c>
      <c r="T248" s="43">
        <v>2.90284421</v>
      </c>
      <c r="U248" s="43">
        <v>2.90284421</v>
      </c>
      <c r="V248" s="43">
        <v>2.90284421</v>
      </c>
      <c r="W248" s="43">
        <v>2.90284421</v>
      </c>
      <c r="X248" s="43">
        <v>2.90284421</v>
      </c>
      <c r="Y248" s="43">
        <v>2.90284421</v>
      </c>
    </row>
    <row r="249" spans="1:25" ht="15" thickBot="1" x14ac:dyDescent="0.25">
      <c r="A249" s="27">
        <v>9</v>
      </c>
      <c r="B249" s="42">
        <v>3956.43</v>
      </c>
      <c r="C249" s="42">
        <v>3945.79</v>
      </c>
      <c r="D249" s="42">
        <v>3951.22</v>
      </c>
      <c r="E249" s="42">
        <v>3980.07</v>
      </c>
      <c r="F249" s="42">
        <v>4042.27</v>
      </c>
      <c r="G249" s="42">
        <v>3960.03</v>
      </c>
      <c r="H249" s="42">
        <v>3921.43</v>
      </c>
      <c r="I249" s="42">
        <v>4030.89</v>
      </c>
      <c r="J249" s="42">
        <v>4109.7299999999996</v>
      </c>
      <c r="K249" s="42">
        <v>4153.7299999999996</v>
      </c>
      <c r="L249" s="42">
        <v>4170.66</v>
      </c>
      <c r="M249" s="42">
        <v>4149.92</v>
      </c>
      <c r="N249" s="42">
        <v>4154.8999999999996</v>
      </c>
      <c r="O249" s="42">
        <v>4168.4799999999996</v>
      </c>
      <c r="P249" s="42">
        <v>4178.41</v>
      </c>
      <c r="Q249" s="42">
        <v>4177.0200000000004</v>
      </c>
      <c r="R249" s="42">
        <v>4134.79</v>
      </c>
      <c r="S249" s="42">
        <v>4108.25</v>
      </c>
      <c r="T249" s="42">
        <v>4066.85</v>
      </c>
      <c r="U249" s="42">
        <v>4021.03</v>
      </c>
      <c r="V249" s="42">
        <v>4037.1</v>
      </c>
      <c r="W249" s="42">
        <v>4069.7</v>
      </c>
      <c r="X249" s="42">
        <v>4045.34</v>
      </c>
      <c r="Y249" s="42">
        <v>4028.79</v>
      </c>
    </row>
    <row r="250" spans="1:25" ht="38.25" outlineLevel="1" x14ac:dyDescent="0.2">
      <c r="A250" s="16" t="s">
        <v>70</v>
      </c>
      <c r="B250" s="43">
        <v>1423.1250365000001</v>
      </c>
      <c r="C250" s="43">
        <v>1412.4904064299999</v>
      </c>
      <c r="D250" s="43">
        <v>1417.9144599000001</v>
      </c>
      <c r="E250" s="43">
        <v>1446.76917918</v>
      </c>
      <c r="F250" s="43">
        <v>1508.96379422</v>
      </c>
      <c r="G250" s="43">
        <v>1426.7305450599999</v>
      </c>
      <c r="H250" s="43">
        <v>1388.1290625900001</v>
      </c>
      <c r="I250" s="43">
        <v>1497.5874739400001</v>
      </c>
      <c r="J250" s="43">
        <v>1576.4257852200001</v>
      </c>
      <c r="K250" s="43">
        <v>1620.42639091</v>
      </c>
      <c r="L250" s="43">
        <v>1637.36072874</v>
      </c>
      <c r="M250" s="43">
        <v>1616.6212994</v>
      </c>
      <c r="N250" s="43">
        <v>1621.59807017</v>
      </c>
      <c r="O250" s="43">
        <v>1635.1793118799999</v>
      </c>
      <c r="P250" s="43">
        <v>1645.10745286</v>
      </c>
      <c r="Q250" s="43">
        <v>1643.71565964</v>
      </c>
      <c r="R250" s="43">
        <v>1601.4866363199999</v>
      </c>
      <c r="S250" s="43">
        <v>1574.9499528599999</v>
      </c>
      <c r="T250" s="43">
        <v>1533.5428277200001</v>
      </c>
      <c r="U250" s="43">
        <v>1487.7318608</v>
      </c>
      <c r="V250" s="43">
        <v>1503.79872772</v>
      </c>
      <c r="W250" s="43">
        <v>1536.3986977500001</v>
      </c>
      <c r="X250" s="43">
        <v>1512.03504744</v>
      </c>
      <c r="Y250" s="43">
        <v>1495.4876032499999</v>
      </c>
    </row>
    <row r="251" spans="1:25" ht="38.25" outlineLevel="1" x14ac:dyDescent="0.2">
      <c r="A251" s="16" t="s">
        <v>71</v>
      </c>
      <c r="B251" s="43">
        <v>198.02</v>
      </c>
      <c r="C251" s="43">
        <v>198.02</v>
      </c>
      <c r="D251" s="43">
        <v>198.02</v>
      </c>
      <c r="E251" s="43">
        <v>198.02</v>
      </c>
      <c r="F251" s="43">
        <v>198.02</v>
      </c>
      <c r="G251" s="43">
        <v>198.02</v>
      </c>
      <c r="H251" s="43">
        <v>198.02</v>
      </c>
      <c r="I251" s="43">
        <v>198.02</v>
      </c>
      <c r="J251" s="43">
        <v>198.02</v>
      </c>
      <c r="K251" s="43">
        <v>198.02</v>
      </c>
      <c r="L251" s="43">
        <v>198.02</v>
      </c>
      <c r="M251" s="43">
        <v>198.02</v>
      </c>
      <c r="N251" s="43">
        <v>198.02</v>
      </c>
      <c r="O251" s="43">
        <v>198.02</v>
      </c>
      <c r="P251" s="43">
        <v>198.02</v>
      </c>
      <c r="Q251" s="43">
        <v>198.02</v>
      </c>
      <c r="R251" s="43">
        <v>198.02</v>
      </c>
      <c r="S251" s="43">
        <v>198.02</v>
      </c>
      <c r="T251" s="43">
        <v>198.02</v>
      </c>
      <c r="U251" s="43">
        <v>198.02</v>
      </c>
      <c r="V251" s="43">
        <v>198.02</v>
      </c>
      <c r="W251" s="43">
        <v>198.02</v>
      </c>
      <c r="X251" s="43">
        <v>198.02</v>
      </c>
      <c r="Y251" s="43">
        <v>198.02</v>
      </c>
    </row>
    <row r="252" spans="1:25" outlineLevel="1" x14ac:dyDescent="0.2">
      <c r="A252" s="16" t="s">
        <v>3</v>
      </c>
      <c r="B252" s="43">
        <v>2258.5</v>
      </c>
      <c r="C252" s="43">
        <v>2258.5</v>
      </c>
      <c r="D252" s="43">
        <v>2258.5</v>
      </c>
      <c r="E252" s="43">
        <v>2258.5</v>
      </c>
      <c r="F252" s="43">
        <v>2258.5</v>
      </c>
      <c r="G252" s="43">
        <v>2258.5</v>
      </c>
      <c r="H252" s="43">
        <v>2258.5</v>
      </c>
      <c r="I252" s="43">
        <v>2258.5</v>
      </c>
      <c r="J252" s="43">
        <v>2258.5</v>
      </c>
      <c r="K252" s="43">
        <v>2258.5</v>
      </c>
      <c r="L252" s="43">
        <v>2258.5</v>
      </c>
      <c r="M252" s="43">
        <v>2258.5</v>
      </c>
      <c r="N252" s="43">
        <v>2258.5</v>
      </c>
      <c r="O252" s="43">
        <v>2258.5</v>
      </c>
      <c r="P252" s="43">
        <v>2258.5</v>
      </c>
      <c r="Q252" s="43">
        <v>2258.5</v>
      </c>
      <c r="R252" s="43">
        <v>2258.5</v>
      </c>
      <c r="S252" s="43">
        <v>2258.5</v>
      </c>
      <c r="T252" s="43">
        <v>2258.5</v>
      </c>
      <c r="U252" s="43">
        <v>2258.5</v>
      </c>
      <c r="V252" s="43">
        <v>2258.5</v>
      </c>
      <c r="W252" s="43">
        <v>2258.5</v>
      </c>
      <c r="X252" s="43">
        <v>2258.5</v>
      </c>
      <c r="Y252" s="43">
        <v>2258.5</v>
      </c>
    </row>
    <row r="253" spans="1:25" outlineLevel="1" x14ac:dyDescent="0.2">
      <c r="A253" s="17" t="s">
        <v>4</v>
      </c>
      <c r="B253" s="43">
        <v>73.88</v>
      </c>
      <c r="C253" s="43">
        <v>73.88</v>
      </c>
      <c r="D253" s="43">
        <v>73.88</v>
      </c>
      <c r="E253" s="43">
        <v>73.88</v>
      </c>
      <c r="F253" s="43">
        <v>73.88</v>
      </c>
      <c r="G253" s="43">
        <v>73.88</v>
      </c>
      <c r="H253" s="43">
        <v>73.88</v>
      </c>
      <c r="I253" s="43">
        <v>73.88</v>
      </c>
      <c r="J253" s="43">
        <v>73.88</v>
      </c>
      <c r="K253" s="43">
        <v>73.88</v>
      </c>
      <c r="L253" s="43">
        <v>73.88</v>
      </c>
      <c r="M253" s="43">
        <v>73.88</v>
      </c>
      <c r="N253" s="43">
        <v>73.88</v>
      </c>
      <c r="O253" s="43">
        <v>73.88</v>
      </c>
      <c r="P253" s="43">
        <v>73.88</v>
      </c>
      <c r="Q253" s="43">
        <v>73.88</v>
      </c>
      <c r="R253" s="43">
        <v>73.88</v>
      </c>
      <c r="S253" s="43">
        <v>73.88</v>
      </c>
      <c r="T253" s="43">
        <v>73.88</v>
      </c>
      <c r="U253" s="43">
        <v>73.88</v>
      </c>
      <c r="V253" s="43">
        <v>73.88</v>
      </c>
      <c r="W253" s="43">
        <v>73.88</v>
      </c>
      <c r="X253" s="43">
        <v>73.88</v>
      </c>
      <c r="Y253" s="43">
        <v>73.88</v>
      </c>
    </row>
    <row r="254" spans="1:25" ht="15" outlineLevel="1" thickBot="1" x14ac:dyDescent="0.25">
      <c r="A254" s="35" t="s">
        <v>118</v>
      </c>
      <c r="B254" s="43">
        <v>2.90284421</v>
      </c>
      <c r="C254" s="43">
        <v>2.90284421</v>
      </c>
      <c r="D254" s="43">
        <v>2.90284421</v>
      </c>
      <c r="E254" s="43">
        <v>2.90284421</v>
      </c>
      <c r="F254" s="43">
        <v>2.90284421</v>
      </c>
      <c r="G254" s="43">
        <v>2.90284421</v>
      </c>
      <c r="H254" s="43">
        <v>2.90284421</v>
      </c>
      <c r="I254" s="43">
        <v>2.90284421</v>
      </c>
      <c r="J254" s="43">
        <v>2.90284421</v>
      </c>
      <c r="K254" s="43">
        <v>2.90284421</v>
      </c>
      <c r="L254" s="43">
        <v>2.90284421</v>
      </c>
      <c r="M254" s="43">
        <v>2.90284421</v>
      </c>
      <c r="N254" s="43">
        <v>2.90284421</v>
      </c>
      <c r="O254" s="43">
        <v>2.90284421</v>
      </c>
      <c r="P254" s="43">
        <v>2.90284421</v>
      </c>
      <c r="Q254" s="43">
        <v>2.90284421</v>
      </c>
      <c r="R254" s="43">
        <v>2.90284421</v>
      </c>
      <c r="S254" s="43">
        <v>2.90284421</v>
      </c>
      <c r="T254" s="43">
        <v>2.90284421</v>
      </c>
      <c r="U254" s="43">
        <v>2.90284421</v>
      </c>
      <c r="V254" s="43">
        <v>2.90284421</v>
      </c>
      <c r="W254" s="43">
        <v>2.90284421</v>
      </c>
      <c r="X254" s="43">
        <v>2.90284421</v>
      </c>
      <c r="Y254" s="43">
        <v>2.90284421</v>
      </c>
    </row>
    <row r="255" spans="1:25" ht="15" thickBot="1" x14ac:dyDescent="0.25">
      <c r="A255" s="27">
        <v>10</v>
      </c>
      <c r="B255" s="42">
        <v>3794.18</v>
      </c>
      <c r="C255" s="42">
        <v>3813.56</v>
      </c>
      <c r="D255" s="42">
        <v>3785.48</v>
      </c>
      <c r="E255" s="42">
        <v>3797.03</v>
      </c>
      <c r="F255" s="42">
        <v>3863.75</v>
      </c>
      <c r="G255" s="42">
        <v>3855.22</v>
      </c>
      <c r="H255" s="42">
        <v>3865.34</v>
      </c>
      <c r="I255" s="42">
        <v>3981.62</v>
      </c>
      <c r="J255" s="42">
        <v>4105.59</v>
      </c>
      <c r="K255" s="42">
        <v>4145.66</v>
      </c>
      <c r="L255" s="42">
        <v>4159.13</v>
      </c>
      <c r="M255" s="42">
        <v>4172.17</v>
      </c>
      <c r="N255" s="42">
        <v>4162.5600000000004</v>
      </c>
      <c r="O255" s="42">
        <v>4150.25</v>
      </c>
      <c r="P255" s="42">
        <v>4144.84</v>
      </c>
      <c r="Q255" s="42">
        <v>4115.2</v>
      </c>
      <c r="R255" s="42">
        <v>4117.0200000000004</v>
      </c>
      <c r="S255" s="42">
        <v>4090.94</v>
      </c>
      <c r="T255" s="42">
        <v>4076.06</v>
      </c>
      <c r="U255" s="42">
        <v>4025.56</v>
      </c>
      <c r="V255" s="42">
        <v>3994.38</v>
      </c>
      <c r="W255" s="42">
        <v>3935.28</v>
      </c>
      <c r="X255" s="42">
        <v>3903.66</v>
      </c>
      <c r="Y255" s="42">
        <v>3912.36</v>
      </c>
    </row>
    <row r="256" spans="1:25" ht="38.25" outlineLevel="1" x14ac:dyDescent="0.2">
      <c r="A256" s="111" t="s">
        <v>70</v>
      </c>
      <c r="B256" s="43">
        <v>1260.8734309199999</v>
      </c>
      <c r="C256" s="43">
        <v>1280.2563137</v>
      </c>
      <c r="D256" s="43">
        <v>1252.1789639000001</v>
      </c>
      <c r="E256" s="43">
        <v>1263.7312086300001</v>
      </c>
      <c r="F256" s="43">
        <v>1330.44343931</v>
      </c>
      <c r="G256" s="43">
        <v>1321.9211059700001</v>
      </c>
      <c r="H256" s="43">
        <v>1332.0358981899999</v>
      </c>
      <c r="I256" s="43">
        <v>1448.3163025900001</v>
      </c>
      <c r="J256" s="43">
        <v>1572.2899059199999</v>
      </c>
      <c r="K256" s="43">
        <v>1612.36108171</v>
      </c>
      <c r="L256" s="43">
        <v>1625.82673899</v>
      </c>
      <c r="M256" s="43">
        <v>1638.8701530599999</v>
      </c>
      <c r="N256" s="43">
        <v>1629.25470718</v>
      </c>
      <c r="O256" s="43">
        <v>1616.9461069700001</v>
      </c>
      <c r="P256" s="43">
        <v>1611.5386032199999</v>
      </c>
      <c r="Q256" s="43">
        <v>1581.9000485900001</v>
      </c>
      <c r="R256" s="43">
        <v>1583.71730501</v>
      </c>
      <c r="S256" s="43">
        <v>1557.6374490200001</v>
      </c>
      <c r="T256" s="43">
        <v>1542.7546243300001</v>
      </c>
      <c r="U256" s="43">
        <v>1492.2533431899999</v>
      </c>
      <c r="V256" s="43">
        <v>1461.0737264700001</v>
      </c>
      <c r="W256" s="43">
        <v>1401.9821088799999</v>
      </c>
      <c r="X256" s="43">
        <v>1370.3533910900001</v>
      </c>
      <c r="Y256" s="43">
        <v>1379.05638249</v>
      </c>
    </row>
    <row r="257" spans="1:25" ht="38.25" outlineLevel="1" x14ac:dyDescent="0.2">
      <c r="A257" s="16" t="s">
        <v>71</v>
      </c>
      <c r="B257" s="43">
        <v>198.02</v>
      </c>
      <c r="C257" s="43">
        <v>198.02</v>
      </c>
      <c r="D257" s="43">
        <v>198.02</v>
      </c>
      <c r="E257" s="43">
        <v>198.02</v>
      </c>
      <c r="F257" s="43">
        <v>198.02</v>
      </c>
      <c r="G257" s="43">
        <v>198.02</v>
      </c>
      <c r="H257" s="43">
        <v>198.02</v>
      </c>
      <c r="I257" s="43">
        <v>198.02</v>
      </c>
      <c r="J257" s="43">
        <v>198.02</v>
      </c>
      <c r="K257" s="43">
        <v>198.02</v>
      </c>
      <c r="L257" s="43">
        <v>198.02</v>
      </c>
      <c r="M257" s="43">
        <v>198.02</v>
      </c>
      <c r="N257" s="43">
        <v>198.02</v>
      </c>
      <c r="O257" s="43">
        <v>198.02</v>
      </c>
      <c r="P257" s="43">
        <v>198.02</v>
      </c>
      <c r="Q257" s="43">
        <v>198.02</v>
      </c>
      <c r="R257" s="43">
        <v>198.02</v>
      </c>
      <c r="S257" s="43">
        <v>198.02</v>
      </c>
      <c r="T257" s="43">
        <v>198.02</v>
      </c>
      <c r="U257" s="43">
        <v>198.02</v>
      </c>
      <c r="V257" s="43">
        <v>198.02</v>
      </c>
      <c r="W257" s="43">
        <v>198.02</v>
      </c>
      <c r="X257" s="43">
        <v>198.02</v>
      </c>
      <c r="Y257" s="43">
        <v>198.02</v>
      </c>
    </row>
    <row r="258" spans="1:25" outlineLevel="1" x14ac:dyDescent="0.2">
      <c r="A258" s="16" t="s">
        <v>3</v>
      </c>
      <c r="B258" s="43">
        <v>2258.5</v>
      </c>
      <c r="C258" s="43">
        <v>2258.5</v>
      </c>
      <c r="D258" s="43">
        <v>2258.5</v>
      </c>
      <c r="E258" s="43">
        <v>2258.5</v>
      </c>
      <c r="F258" s="43">
        <v>2258.5</v>
      </c>
      <c r="G258" s="43">
        <v>2258.5</v>
      </c>
      <c r="H258" s="43">
        <v>2258.5</v>
      </c>
      <c r="I258" s="43">
        <v>2258.5</v>
      </c>
      <c r="J258" s="43">
        <v>2258.5</v>
      </c>
      <c r="K258" s="43">
        <v>2258.5</v>
      </c>
      <c r="L258" s="43">
        <v>2258.5</v>
      </c>
      <c r="M258" s="43">
        <v>2258.5</v>
      </c>
      <c r="N258" s="43">
        <v>2258.5</v>
      </c>
      <c r="O258" s="43">
        <v>2258.5</v>
      </c>
      <c r="P258" s="43">
        <v>2258.5</v>
      </c>
      <c r="Q258" s="43">
        <v>2258.5</v>
      </c>
      <c r="R258" s="43">
        <v>2258.5</v>
      </c>
      <c r="S258" s="43">
        <v>2258.5</v>
      </c>
      <c r="T258" s="43">
        <v>2258.5</v>
      </c>
      <c r="U258" s="43">
        <v>2258.5</v>
      </c>
      <c r="V258" s="43">
        <v>2258.5</v>
      </c>
      <c r="W258" s="43">
        <v>2258.5</v>
      </c>
      <c r="X258" s="43">
        <v>2258.5</v>
      </c>
      <c r="Y258" s="43">
        <v>2258.5</v>
      </c>
    </row>
    <row r="259" spans="1:25" outlineLevel="1" x14ac:dyDescent="0.2">
      <c r="A259" s="17" t="s">
        <v>4</v>
      </c>
      <c r="B259" s="43">
        <v>73.88</v>
      </c>
      <c r="C259" s="43">
        <v>73.88</v>
      </c>
      <c r="D259" s="43">
        <v>73.88</v>
      </c>
      <c r="E259" s="43">
        <v>73.88</v>
      </c>
      <c r="F259" s="43">
        <v>73.88</v>
      </c>
      <c r="G259" s="43">
        <v>73.88</v>
      </c>
      <c r="H259" s="43">
        <v>73.88</v>
      </c>
      <c r="I259" s="43">
        <v>73.88</v>
      </c>
      <c r="J259" s="43">
        <v>73.88</v>
      </c>
      <c r="K259" s="43">
        <v>73.88</v>
      </c>
      <c r="L259" s="43">
        <v>73.88</v>
      </c>
      <c r="M259" s="43">
        <v>73.88</v>
      </c>
      <c r="N259" s="43">
        <v>73.88</v>
      </c>
      <c r="O259" s="43">
        <v>73.88</v>
      </c>
      <c r="P259" s="43">
        <v>73.88</v>
      </c>
      <c r="Q259" s="43">
        <v>73.88</v>
      </c>
      <c r="R259" s="43">
        <v>73.88</v>
      </c>
      <c r="S259" s="43">
        <v>73.88</v>
      </c>
      <c r="T259" s="43">
        <v>73.88</v>
      </c>
      <c r="U259" s="43">
        <v>73.88</v>
      </c>
      <c r="V259" s="43">
        <v>73.88</v>
      </c>
      <c r="W259" s="43">
        <v>73.88</v>
      </c>
      <c r="X259" s="43">
        <v>73.88</v>
      </c>
      <c r="Y259" s="43">
        <v>73.88</v>
      </c>
    </row>
    <row r="260" spans="1:25" ht="15" outlineLevel="1" thickBot="1" x14ac:dyDescent="0.25">
      <c r="A260" s="35" t="s">
        <v>118</v>
      </c>
      <c r="B260" s="43">
        <v>2.90284421</v>
      </c>
      <c r="C260" s="43">
        <v>2.90284421</v>
      </c>
      <c r="D260" s="43">
        <v>2.90284421</v>
      </c>
      <c r="E260" s="43">
        <v>2.90284421</v>
      </c>
      <c r="F260" s="43">
        <v>2.90284421</v>
      </c>
      <c r="G260" s="43">
        <v>2.90284421</v>
      </c>
      <c r="H260" s="43">
        <v>2.90284421</v>
      </c>
      <c r="I260" s="43">
        <v>2.90284421</v>
      </c>
      <c r="J260" s="43">
        <v>2.90284421</v>
      </c>
      <c r="K260" s="43">
        <v>2.90284421</v>
      </c>
      <c r="L260" s="43">
        <v>2.90284421</v>
      </c>
      <c r="M260" s="43">
        <v>2.90284421</v>
      </c>
      <c r="N260" s="43">
        <v>2.90284421</v>
      </c>
      <c r="O260" s="43">
        <v>2.90284421</v>
      </c>
      <c r="P260" s="43">
        <v>2.90284421</v>
      </c>
      <c r="Q260" s="43">
        <v>2.90284421</v>
      </c>
      <c r="R260" s="43">
        <v>2.90284421</v>
      </c>
      <c r="S260" s="43">
        <v>2.90284421</v>
      </c>
      <c r="T260" s="43">
        <v>2.90284421</v>
      </c>
      <c r="U260" s="43">
        <v>2.90284421</v>
      </c>
      <c r="V260" s="43">
        <v>2.90284421</v>
      </c>
      <c r="W260" s="43">
        <v>2.90284421</v>
      </c>
      <c r="X260" s="43">
        <v>2.90284421</v>
      </c>
      <c r="Y260" s="43">
        <v>2.90284421</v>
      </c>
    </row>
    <row r="261" spans="1:25" ht="15" thickBot="1" x14ac:dyDescent="0.25">
      <c r="A261" s="27">
        <v>11</v>
      </c>
      <c r="B261" s="42">
        <v>3832.98</v>
      </c>
      <c r="C261" s="42">
        <v>3860.09</v>
      </c>
      <c r="D261" s="42">
        <v>3841.2</v>
      </c>
      <c r="E261" s="42">
        <v>3868.18</v>
      </c>
      <c r="F261" s="42">
        <v>3899.25</v>
      </c>
      <c r="G261" s="42">
        <v>3894.63</v>
      </c>
      <c r="H261" s="42">
        <v>3905.01</v>
      </c>
      <c r="I261" s="42">
        <v>3951.82</v>
      </c>
      <c r="J261" s="42">
        <v>4060.65</v>
      </c>
      <c r="K261" s="42">
        <v>4117.24</v>
      </c>
      <c r="L261" s="42">
        <v>4113.74</v>
      </c>
      <c r="M261" s="42">
        <v>4094.74</v>
      </c>
      <c r="N261" s="42">
        <v>4077.66</v>
      </c>
      <c r="O261" s="42">
        <v>4060.13</v>
      </c>
      <c r="P261" s="42">
        <v>4091.37</v>
      </c>
      <c r="Q261" s="42">
        <v>4081.65</v>
      </c>
      <c r="R261" s="42">
        <v>4034.26</v>
      </c>
      <c r="S261" s="42">
        <v>4020.86</v>
      </c>
      <c r="T261" s="42">
        <v>4031.67</v>
      </c>
      <c r="U261" s="42">
        <v>4035.68</v>
      </c>
      <c r="V261" s="42">
        <v>4120.29</v>
      </c>
      <c r="W261" s="42">
        <v>4114.21</v>
      </c>
      <c r="X261" s="42">
        <v>3941.76</v>
      </c>
      <c r="Y261" s="42">
        <v>3901.99</v>
      </c>
    </row>
    <row r="262" spans="1:25" ht="38.25" outlineLevel="1" x14ac:dyDescent="0.2">
      <c r="A262" s="16" t="s">
        <v>70</v>
      </c>
      <c r="B262" s="43">
        <v>1299.6799344599999</v>
      </c>
      <c r="C262" s="43">
        <v>1326.7900540999999</v>
      </c>
      <c r="D262" s="43">
        <v>1307.8955593200001</v>
      </c>
      <c r="E262" s="43">
        <v>1334.87431419</v>
      </c>
      <c r="F262" s="43">
        <v>1365.9441292900001</v>
      </c>
      <c r="G262" s="43">
        <v>1361.3297754</v>
      </c>
      <c r="H262" s="43">
        <v>1371.70623484</v>
      </c>
      <c r="I262" s="43">
        <v>1418.5175950099999</v>
      </c>
      <c r="J262" s="43">
        <v>1527.35114924</v>
      </c>
      <c r="K262" s="43">
        <v>1583.93798586</v>
      </c>
      <c r="L262" s="43">
        <v>1580.43734799</v>
      </c>
      <c r="M262" s="43">
        <v>1561.4378554299999</v>
      </c>
      <c r="N262" s="43">
        <v>1544.35664273</v>
      </c>
      <c r="O262" s="43">
        <v>1526.8313348900001</v>
      </c>
      <c r="P262" s="43">
        <v>1558.06288707</v>
      </c>
      <c r="Q262" s="43">
        <v>1548.34907701</v>
      </c>
      <c r="R262" s="43">
        <v>1500.9582110599999</v>
      </c>
      <c r="S262" s="43">
        <v>1487.5595895700001</v>
      </c>
      <c r="T262" s="43">
        <v>1498.3683709899999</v>
      </c>
      <c r="U262" s="43">
        <v>1502.37912871</v>
      </c>
      <c r="V262" s="43">
        <v>1586.98532456</v>
      </c>
      <c r="W262" s="43">
        <v>1580.90413399</v>
      </c>
      <c r="X262" s="43">
        <v>1408.4609896100001</v>
      </c>
      <c r="Y262" s="43">
        <v>1368.6909602799999</v>
      </c>
    </row>
    <row r="263" spans="1:25" ht="38.25" outlineLevel="1" x14ac:dyDescent="0.2">
      <c r="A263" s="16" t="s">
        <v>71</v>
      </c>
      <c r="B263" s="43">
        <v>198.02</v>
      </c>
      <c r="C263" s="43">
        <v>198.02</v>
      </c>
      <c r="D263" s="43">
        <v>198.02</v>
      </c>
      <c r="E263" s="43">
        <v>198.02</v>
      </c>
      <c r="F263" s="43">
        <v>198.02</v>
      </c>
      <c r="G263" s="43">
        <v>198.02</v>
      </c>
      <c r="H263" s="43">
        <v>198.02</v>
      </c>
      <c r="I263" s="43">
        <v>198.02</v>
      </c>
      <c r="J263" s="43">
        <v>198.02</v>
      </c>
      <c r="K263" s="43">
        <v>198.02</v>
      </c>
      <c r="L263" s="43">
        <v>198.02</v>
      </c>
      <c r="M263" s="43">
        <v>198.02</v>
      </c>
      <c r="N263" s="43">
        <v>198.02</v>
      </c>
      <c r="O263" s="43">
        <v>198.02</v>
      </c>
      <c r="P263" s="43">
        <v>198.02</v>
      </c>
      <c r="Q263" s="43">
        <v>198.02</v>
      </c>
      <c r="R263" s="43">
        <v>198.02</v>
      </c>
      <c r="S263" s="43">
        <v>198.02</v>
      </c>
      <c r="T263" s="43">
        <v>198.02</v>
      </c>
      <c r="U263" s="43">
        <v>198.02</v>
      </c>
      <c r="V263" s="43">
        <v>198.02</v>
      </c>
      <c r="W263" s="43">
        <v>198.02</v>
      </c>
      <c r="X263" s="43">
        <v>198.02</v>
      </c>
      <c r="Y263" s="43">
        <v>198.02</v>
      </c>
    </row>
    <row r="264" spans="1:25" outlineLevel="1" x14ac:dyDescent="0.2">
      <c r="A264" s="16" t="s">
        <v>3</v>
      </c>
      <c r="B264" s="43">
        <v>2258.5</v>
      </c>
      <c r="C264" s="43">
        <v>2258.5</v>
      </c>
      <c r="D264" s="43">
        <v>2258.5</v>
      </c>
      <c r="E264" s="43">
        <v>2258.5</v>
      </c>
      <c r="F264" s="43">
        <v>2258.5</v>
      </c>
      <c r="G264" s="43">
        <v>2258.5</v>
      </c>
      <c r="H264" s="43">
        <v>2258.5</v>
      </c>
      <c r="I264" s="43">
        <v>2258.5</v>
      </c>
      <c r="J264" s="43">
        <v>2258.5</v>
      </c>
      <c r="K264" s="43">
        <v>2258.5</v>
      </c>
      <c r="L264" s="43">
        <v>2258.5</v>
      </c>
      <c r="M264" s="43">
        <v>2258.5</v>
      </c>
      <c r="N264" s="43">
        <v>2258.5</v>
      </c>
      <c r="O264" s="43">
        <v>2258.5</v>
      </c>
      <c r="P264" s="43">
        <v>2258.5</v>
      </c>
      <c r="Q264" s="43">
        <v>2258.5</v>
      </c>
      <c r="R264" s="43">
        <v>2258.5</v>
      </c>
      <c r="S264" s="43">
        <v>2258.5</v>
      </c>
      <c r="T264" s="43">
        <v>2258.5</v>
      </c>
      <c r="U264" s="43">
        <v>2258.5</v>
      </c>
      <c r="V264" s="43">
        <v>2258.5</v>
      </c>
      <c r="W264" s="43">
        <v>2258.5</v>
      </c>
      <c r="X264" s="43">
        <v>2258.5</v>
      </c>
      <c r="Y264" s="43">
        <v>2258.5</v>
      </c>
    </row>
    <row r="265" spans="1:25" outlineLevel="1" x14ac:dyDescent="0.2">
      <c r="A265" s="17" t="s">
        <v>4</v>
      </c>
      <c r="B265" s="43">
        <v>73.88</v>
      </c>
      <c r="C265" s="43">
        <v>73.88</v>
      </c>
      <c r="D265" s="43">
        <v>73.88</v>
      </c>
      <c r="E265" s="43">
        <v>73.88</v>
      </c>
      <c r="F265" s="43">
        <v>73.88</v>
      </c>
      <c r="G265" s="43">
        <v>73.88</v>
      </c>
      <c r="H265" s="43">
        <v>73.88</v>
      </c>
      <c r="I265" s="43">
        <v>73.88</v>
      </c>
      <c r="J265" s="43">
        <v>73.88</v>
      </c>
      <c r="K265" s="43">
        <v>73.88</v>
      </c>
      <c r="L265" s="43">
        <v>73.88</v>
      </c>
      <c r="M265" s="43">
        <v>73.88</v>
      </c>
      <c r="N265" s="43">
        <v>73.88</v>
      </c>
      <c r="O265" s="43">
        <v>73.88</v>
      </c>
      <c r="P265" s="43">
        <v>73.88</v>
      </c>
      <c r="Q265" s="43">
        <v>73.88</v>
      </c>
      <c r="R265" s="43">
        <v>73.88</v>
      </c>
      <c r="S265" s="43">
        <v>73.88</v>
      </c>
      <c r="T265" s="43">
        <v>73.88</v>
      </c>
      <c r="U265" s="43">
        <v>73.88</v>
      </c>
      <c r="V265" s="43">
        <v>73.88</v>
      </c>
      <c r="W265" s="43">
        <v>73.88</v>
      </c>
      <c r="X265" s="43">
        <v>73.88</v>
      </c>
      <c r="Y265" s="43">
        <v>73.88</v>
      </c>
    </row>
    <row r="266" spans="1:25" ht="15" outlineLevel="1" thickBot="1" x14ac:dyDescent="0.25">
      <c r="A266" s="35" t="s">
        <v>118</v>
      </c>
      <c r="B266" s="43">
        <v>2.90284421</v>
      </c>
      <c r="C266" s="43">
        <v>2.90284421</v>
      </c>
      <c r="D266" s="43">
        <v>2.90284421</v>
      </c>
      <c r="E266" s="43">
        <v>2.90284421</v>
      </c>
      <c r="F266" s="43">
        <v>2.90284421</v>
      </c>
      <c r="G266" s="43">
        <v>2.90284421</v>
      </c>
      <c r="H266" s="43">
        <v>2.90284421</v>
      </c>
      <c r="I266" s="43">
        <v>2.90284421</v>
      </c>
      <c r="J266" s="43">
        <v>2.90284421</v>
      </c>
      <c r="K266" s="43">
        <v>2.90284421</v>
      </c>
      <c r="L266" s="43">
        <v>2.90284421</v>
      </c>
      <c r="M266" s="43">
        <v>2.90284421</v>
      </c>
      <c r="N266" s="43">
        <v>2.90284421</v>
      </c>
      <c r="O266" s="43">
        <v>2.90284421</v>
      </c>
      <c r="P266" s="43">
        <v>2.90284421</v>
      </c>
      <c r="Q266" s="43">
        <v>2.90284421</v>
      </c>
      <c r="R266" s="43">
        <v>2.90284421</v>
      </c>
      <c r="S266" s="43">
        <v>2.90284421</v>
      </c>
      <c r="T266" s="43">
        <v>2.90284421</v>
      </c>
      <c r="U266" s="43">
        <v>2.90284421</v>
      </c>
      <c r="V266" s="43">
        <v>2.90284421</v>
      </c>
      <c r="W266" s="43">
        <v>2.90284421</v>
      </c>
      <c r="X266" s="43">
        <v>2.90284421</v>
      </c>
      <c r="Y266" s="43">
        <v>2.90284421</v>
      </c>
    </row>
    <row r="267" spans="1:25" ht="15" thickBot="1" x14ac:dyDescent="0.25">
      <c r="A267" s="27">
        <v>12</v>
      </c>
      <c r="B267" s="42">
        <v>3838.62</v>
      </c>
      <c r="C267" s="42">
        <v>3846.22</v>
      </c>
      <c r="D267" s="42">
        <v>3799.53</v>
      </c>
      <c r="E267" s="42">
        <v>3830.79</v>
      </c>
      <c r="F267" s="42">
        <v>3878.6</v>
      </c>
      <c r="G267" s="42">
        <v>3882.45</v>
      </c>
      <c r="H267" s="42">
        <v>3935.43</v>
      </c>
      <c r="I267" s="42">
        <v>3982.06</v>
      </c>
      <c r="J267" s="42">
        <v>4065.32</v>
      </c>
      <c r="K267" s="42">
        <v>4105.9399999999996</v>
      </c>
      <c r="L267" s="42">
        <v>4088.21</v>
      </c>
      <c r="M267" s="42">
        <v>4087.8</v>
      </c>
      <c r="N267" s="42">
        <v>4049.89</v>
      </c>
      <c r="O267" s="42">
        <v>4030.9</v>
      </c>
      <c r="P267" s="42">
        <v>4076.66</v>
      </c>
      <c r="Q267" s="42">
        <v>4070.84</v>
      </c>
      <c r="R267" s="42">
        <v>4068.21</v>
      </c>
      <c r="S267" s="42">
        <v>4086.82</v>
      </c>
      <c r="T267" s="42">
        <v>4106.78</v>
      </c>
      <c r="U267" s="42">
        <v>4051.51</v>
      </c>
      <c r="V267" s="42">
        <v>4015.44</v>
      </c>
      <c r="W267" s="42">
        <v>4071.82</v>
      </c>
      <c r="X267" s="42">
        <v>4067.27</v>
      </c>
      <c r="Y267" s="42">
        <v>4017.06</v>
      </c>
    </row>
    <row r="268" spans="1:25" ht="38.25" outlineLevel="1" x14ac:dyDescent="0.2">
      <c r="A268" s="111" t="s">
        <v>70</v>
      </c>
      <c r="B268" s="43">
        <v>1305.3159344999999</v>
      </c>
      <c r="C268" s="43">
        <v>1312.9188688500001</v>
      </c>
      <c r="D268" s="43">
        <v>1266.2229877499999</v>
      </c>
      <c r="E268" s="43">
        <v>1297.4860049599999</v>
      </c>
      <c r="F268" s="43">
        <v>1345.2999671499999</v>
      </c>
      <c r="G268" s="43">
        <v>1349.14384621</v>
      </c>
      <c r="H268" s="43">
        <v>1402.1314285599999</v>
      </c>
      <c r="I268" s="43">
        <v>1448.7620515799999</v>
      </c>
      <c r="J268" s="43">
        <v>1532.0185594699999</v>
      </c>
      <c r="K268" s="43">
        <v>1572.6324176799999</v>
      </c>
      <c r="L268" s="43">
        <v>1554.91116831</v>
      </c>
      <c r="M268" s="43">
        <v>1554.4940036099999</v>
      </c>
      <c r="N268" s="43">
        <v>1516.58833697</v>
      </c>
      <c r="O268" s="43">
        <v>1497.60005587</v>
      </c>
      <c r="P268" s="43">
        <v>1543.3577472500001</v>
      </c>
      <c r="Q268" s="43">
        <v>1537.5377873699999</v>
      </c>
      <c r="R268" s="43">
        <v>1534.90727337</v>
      </c>
      <c r="S268" s="43">
        <v>1553.51566035</v>
      </c>
      <c r="T268" s="43">
        <v>1573.47679752</v>
      </c>
      <c r="U268" s="43">
        <v>1518.21157526</v>
      </c>
      <c r="V268" s="43">
        <v>1482.1414390499999</v>
      </c>
      <c r="W268" s="43">
        <v>1538.51806706</v>
      </c>
      <c r="X268" s="43">
        <v>1533.96225355</v>
      </c>
      <c r="Y268" s="43">
        <v>1483.75441273</v>
      </c>
    </row>
    <row r="269" spans="1:25" ht="38.25" outlineLevel="1" x14ac:dyDescent="0.2">
      <c r="A269" s="16" t="s">
        <v>71</v>
      </c>
      <c r="B269" s="43">
        <v>198.02</v>
      </c>
      <c r="C269" s="43">
        <v>198.02</v>
      </c>
      <c r="D269" s="43">
        <v>198.02</v>
      </c>
      <c r="E269" s="43">
        <v>198.02</v>
      </c>
      <c r="F269" s="43">
        <v>198.02</v>
      </c>
      <c r="G269" s="43">
        <v>198.02</v>
      </c>
      <c r="H269" s="43">
        <v>198.02</v>
      </c>
      <c r="I269" s="43">
        <v>198.02</v>
      </c>
      <c r="J269" s="43">
        <v>198.02</v>
      </c>
      <c r="K269" s="43">
        <v>198.02</v>
      </c>
      <c r="L269" s="43">
        <v>198.02</v>
      </c>
      <c r="M269" s="43">
        <v>198.02</v>
      </c>
      <c r="N269" s="43">
        <v>198.02</v>
      </c>
      <c r="O269" s="43">
        <v>198.02</v>
      </c>
      <c r="P269" s="43">
        <v>198.02</v>
      </c>
      <c r="Q269" s="43">
        <v>198.02</v>
      </c>
      <c r="R269" s="43">
        <v>198.02</v>
      </c>
      <c r="S269" s="43">
        <v>198.02</v>
      </c>
      <c r="T269" s="43">
        <v>198.02</v>
      </c>
      <c r="U269" s="43">
        <v>198.02</v>
      </c>
      <c r="V269" s="43">
        <v>198.02</v>
      </c>
      <c r="W269" s="43">
        <v>198.02</v>
      </c>
      <c r="X269" s="43">
        <v>198.02</v>
      </c>
      <c r="Y269" s="43">
        <v>198.02</v>
      </c>
    </row>
    <row r="270" spans="1:25" outlineLevel="1" x14ac:dyDescent="0.2">
      <c r="A270" s="16" t="s">
        <v>3</v>
      </c>
      <c r="B270" s="43">
        <v>2258.5</v>
      </c>
      <c r="C270" s="43">
        <v>2258.5</v>
      </c>
      <c r="D270" s="43">
        <v>2258.5</v>
      </c>
      <c r="E270" s="43">
        <v>2258.5</v>
      </c>
      <c r="F270" s="43">
        <v>2258.5</v>
      </c>
      <c r="G270" s="43">
        <v>2258.5</v>
      </c>
      <c r="H270" s="43">
        <v>2258.5</v>
      </c>
      <c r="I270" s="43">
        <v>2258.5</v>
      </c>
      <c r="J270" s="43">
        <v>2258.5</v>
      </c>
      <c r="K270" s="43">
        <v>2258.5</v>
      </c>
      <c r="L270" s="43">
        <v>2258.5</v>
      </c>
      <c r="M270" s="43">
        <v>2258.5</v>
      </c>
      <c r="N270" s="43">
        <v>2258.5</v>
      </c>
      <c r="O270" s="43">
        <v>2258.5</v>
      </c>
      <c r="P270" s="43">
        <v>2258.5</v>
      </c>
      <c r="Q270" s="43">
        <v>2258.5</v>
      </c>
      <c r="R270" s="43">
        <v>2258.5</v>
      </c>
      <c r="S270" s="43">
        <v>2258.5</v>
      </c>
      <c r="T270" s="43">
        <v>2258.5</v>
      </c>
      <c r="U270" s="43">
        <v>2258.5</v>
      </c>
      <c r="V270" s="43">
        <v>2258.5</v>
      </c>
      <c r="W270" s="43">
        <v>2258.5</v>
      </c>
      <c r="X270" s="43">
        <v>2258.5</v>
      </c>
      <c r="Y270" s="43">
        <v>2258.5</v>
      </c>
    </row>
    <row r="271" spans="1:25" outlineLevel="1" x14ac:dyDescent="0.2">
      <c r="A271" s="17" t="s">
        <v>4</v>
      </c>
      <c r="B271" s="43">
        <v>73.88</v>
      </c>
      <c r="C271" s="43">
        <v>73.88</v>
      </c>
      <c r="D271" s="43">
        <v>73.88</v>
      </c>
      <c r="E271" s="43">
        <v>73.88</v>
      </c>
      <c r="F271" s="43">
        <v>73.88</v>
      </c>
      <c r="G271" s="43">
        <v>73.88</v>
      </c>
      <c r="H271" s="43">
        <v>73.88</v>
      </c>
      <c r="I271" s="43">
        <v>73.88</v>
      </c>
      <c r="J271" s="43">
        <v>73.88</v>
      </c>
      <c r="K271" s="43">
        <v>73.88</v>
      </c>
      <c r="L271" s="43">
        <v>73.88</v>
      </c>
      <c r="M271" s="43">
        <v>73.88</v>
      </c>
      <c r="N271" s="43">
        <v>73.88</v>
      </c>
      <c r="O271" s="43">
        <v>73.88</v>
      </c>
      <c r="P271" s="43">
        <v>73.88</v>
      </c>
      <c r="Q271" s="43">
        <v>73.88</v>
      </c>
      <c r="R271" s="43">
        <v>73.88</v>
      </c>
      <c r="S271" s="43">
        <v>73.88</v>
      </c>
      <c r="T271" s="43">
        <v>73.88</v>
      </c>
      <c r="U271" s="43">
        <v>73.88</v>
      </c>
      <c r="V271" s="43">
        <v>73.88</v>
      </c>
      <c r="W271" s="43">
        <v>73.88</v>
      </c>
      <c r="X271" s="43">
        <v>73.88</v>
      </c>
      <c r="Y271" s="43">
        <v>73.88</v>
      </c>
    </row>
    <row r="272" spans="1:25" ht="15" outlineLevel="1" thickBot="1" x14ac:dyDescent="0.25">
      <c r="A272" s="35" t="s">
        <v>118</v>
      </c>
      <c r="B272" s="43">
        <v>2.90284421</v>
      </c>
      <c r="C272" s="43">
        <v>2.90284421</v>
      </c>
      <c r="D272" s="43">
        <v>2.90284421</v>
      </c>
      <c r="E272" s="43">
        <v>2.90284421</v>
      </c>
      <c r="F272" s="43">
        <v>2.90284421</v>
      </c>
      <c r="G272" s="43">
        <v>2.90284421</v>
      </c>
      <c r="H272" s="43">
        <v>2.90284421</v>
      </c>
      <c r="I272" s="43">
        <v>2.90284421</v>
      </c>
      <c r="J272" s="43">
        <v>2.90284421</v>
      </c>
      <c r="K272" s="43">
        <v>2.90284421</v>
      </c>
      <c r="L272" s="43">
        <v>2.90284421</v>
      </c>
      <c r="M272" s="43">
        <v>2.90284421</v>
      </c>
      <c r="N272" s="43">
        <v>2.90284421</v>
      </c>
      <c r="O272" s="43">
        <v>2.90284421</v>
      </c>
      <c r="P272" s="43">
        <v>2.90284421</v>
      </c>
      <c r="Q272" s="43">
        <v>2.90284421</v>
      </c>
      <c r="R272" s="43">
        <v>2.90284421</v>
      </c>
      <c r="S272" s="43">
        <v>2.90284421</v>
      </c>
      <c r="T272" s="43">
        <v>2.90284421</v>
      </c>
      <c r="U272" s="43">
        <v>2.90284421</v>
      </c>
      <c r="V272" s="43">
        <v>2.90284421</v>
      </c>
      <c r="W272" s="43">
        <v>2.90284421</v>
      </c>
      <c r="X272" s="43">
        <v>2.90284421</v>
      </c>
      <c r="Y272" s="43">
        <v>2.90284421</v>
      </c>
    </row>
    <row r="273" spans="1:25" ht="15" thickBot="1" x14ac:dyDescent="0.25">
      <c r="A273" s="27">
        <v>13</v>
      </c>
      <c r="B273" s="42">
        <v>3962.24</v>
      </c>
      <c r="C273" s="42">
        <v>3950.98</v>
      </c>
      <c r="D273" s="42">
        <v>3947.04</v>
      </c>
      <c r="E273" s="42">
        <v>3949.43</v>
      </c>
      <c r="F273" s="42">
        <v>4030.53</v>
      </c>
      <c r="G273" s="42">
        <v>4040.64</v>
      </c>
      <c r="H273" s="42">
        <v>3994.93</v>
      </c>
      <c r="I273" s="42">
        <v>4008.13</v>
      </c>
      <c r="J273" s="42">
        <v>4078.31</v>
      </c>
      <c r="K273" s="42">
        <v>4084.34</v>
      </c>
      <c r="L273" s="42">
        <v>4128.78</v>
      </c>
      <c r="M273" s="42">
        <v>4125.28</v>
      </c>
      <c r="N273" s="42">
        <v>4132.3999999999996</v>
      </c>
      <c r="O273" s="42">
        <v>4143.4399999999996</v>
      </c>
      <c r="P273" s="42">
        <v>4138.2700000000004</v>
      </c>
      <c r="Q273" s="42">
        <v>4148.05</v>
      </c>
      <c r="R273" s="42">
        <v>4141.5200000000004</v>
      </c>
      <c r="S273" s="42">
        <v>4145.96</v>
      </c>
      <c r="T273" s="42">
        <v>4143.2299999999996</v>
      </c>
      <c r="U273" s="42">
        <v>4132.1400000000003</v>
      </c>
      <c r="V273" s="42">
        <v>4111.9399999999996</v>
      </c>
      <c r="W273" s="42">
        <v>4034.41</v>
      </c>
      <c r="X273" s="42">
        <v>4026.11</v>
      </c>
      <c r="Y273" s="42">
        <v>3995.91</v>
      </c>
    </row>
    <row r="274" spans="1:25" ht="38.25" outlineLevel="1" x14ac:dyDescent="0.2">
      <c r="A274" s="16" t="s">
        <v>70</v>
      </c>
      <c r="B274" s="43">
        <v>1428.9381603300001</v>
      </c>
      <c r="C274" s="43">
        <v>1417.67745092</v>
      </c>
      <c r="D274" s="43">
        <v>1413.7345804399999</v>
      </c>
      <c r="E274" s="43">
        <v>1416.1244654899999</v>
      </c>
      <c r="F274" s="43">
        <v>1497.2321459100001</v>
      </c>
      <c r="G274" s="43">
        <v>1507.3421263800001</v>
      </c>
      <c r="H274" s="43">
        <v>1461.62961247</v>
      </c>
      <c r="I274" s="43">
        <v>1474.82344025</v>
      </c>
      <c r="J274" s="43">
        <v>1545.0032689899999</v>
      </c>
      <c r="K274" s="43">
        <v>1551.0403998899999</v>
      </c>
      <c r="L274" s="43">
        <v>1595.47564741</v>
      </c>
      <c r="M274" s="43">
        <v>1591.9818256399999</v>
      </c>
      <c r="N274" s="43">
        <v>1599.0999305600001</v>
      </c>
      <c r="O274" s="43">
        <v>1610.1321797799999</v>
      </c>
      <c r="P274" s="43">
        <v>1604.9653646899999</v>
      </c>
      <c r="Q274" s="43">
        <v>1614.74870721</v>
      </c>
      <c r="R274" s="43">
        <v>1608.2214926900001</v>
      </c>
      <c r="S274" s="43">
        <v>1612.6535173899999</v>
      </c>
      <c r="T274" s="43">
        <v>1609.9259945399999</v>
      </c>
      <c r="U274" s="43">
        <v>1598.8399513300001</v>
      </c>
      <c r="V274" s="43">
        <v>1578.64210022</v>
      </c>
      <c r="W274" s="43">
        <v>1501.10515874</v>
      </c>
      <c r="X274" s="43">
        <v>1492.8034628400001</v>
      </c>
      <c r="Y274" s="43">
        <v>1462.6115728899999</v>
      </c>
    </row>
    <row r="275" spans="1:25" ht="38.25" outlineLevel="1" x14ac:dyDescent="0.2">
      <c r="A275" s="16" t="s">
        <v>71</v>
      </c>
      <c r="B275" s="43">
        <v>198.02</v>
      </c>
      <c r="C275" s="43">
        <v>198.02</v>
      </c>
      <c r="D275" s="43">
        <v>198.02</v>
      </c>
      <c r="E275" s="43">
        <v>198.02</v>
      </c>
      <c r="F275" s="43">
        <v>198.02</v>
      </c>
      <c r="G275" s="43">
        <v>198.02</v>
      </c>
      <c r="H275" s="43">
        <v>198.02</v>
      </c>
      <c r="I275" s="43">
        <v>198.02</v>
      </c>
      <c r="J275" s="43">
        <v>198.02</v>
      </c>
      <c r="K275" s="43">
        <v>198.02</v>
      </c>
      <c r="L275" s="43">
        <v>198.02</v>
      </c>
      <c r="M275" s="43">
        <v>198.02</v>
      </c>
      <c r="N275" s="43">
        <v>198.02</v>
      </c>
      <c r="O275" s="43">
        <v>198.02</v>
      </c>
      <c r="P275" s="43">
        <v>198.02</v>
      </c>
      <c r="Q275" s="43">
        <v>198.02</v>
      </c>
      <c r="R275" s="43">
        <v>198.02</v>
      </c>
      <c r="S275" s="43">
        <v>198.02</v>
      </c>
      <c r="T275" s="43">
        <v>198.02</v>
      </c>
      <c r="U275" s="43">
        <v>198.02</v>
      </c>
      <c r="V275" s="43">
        <v>198.02</v>
      </c>
      <c r="W275" s="43">
        <v>198.02</v>
      </c>
      <c r="X275" s="43">
        <v>198.02</v>
      </c>
      <c r="Y275" s="43">
        <v>198.02</v>
      </c>
    </row>
    <row r="276" spans="1:25" outlineLevel="1" x14ac:dyDescent="0.2">
      <c r="A276" s="16" t="s">
        <v>3</v>
      </c>
      <c r="B276" s="43">
        <v>2258.5</v>
      </c>
      <c r="C276" s="43">
        <v>2258.5</v>
      </c>
      <c r="D276" s="43">
        <v>2258.5</v>
      </c>
      <c r="E276" s="43">
        <v>2258.5</v>
      </c>
      <c r="F276" s="43">
        <v>2258.5</v>
      </c>
      <c r="G276" s="43">
        <v>2258.5</v>
      </c>
      <c r="H276" s="43">
        <v>2258.5</v>
      </c>
      <c r="I276" s="43">
        <v>2258.5</v>
      </c>
      <c r="J276" s="43">
        <v>2258.5</v>
      </c>
      <c r="K276" s="43">
        <v>2258.5</v>
      </c>
      <c r="L276" s="43">
        <v>2258.5</v>
      </c>
      <c r="M276" s="43">
        <v>2258.5</v>
      </c>
      <c r="N276" s="43">
        <v>2258.5</v>
      </c>
      <c r="O276" s="43">
        <v>2258.5</v>
      </c>
      <c r="P276" s="43">
        <v>2258.5</v>
      </c>
      <c r="Q276" s="43">
        <v>2258.5</v>
      </c>
      <c r="R276" s="43">
        <v>2258.5</v>
      </c>
      <c r="S276" s="43">
        <v>2258.5</v>
      </c>
      <c r="T276" s="43">
        <v>2258.5</v>
      </c>
      <c r="U276" s="43">
        <v>2258.5</v>
      </c>
      <c r="V276" s="43">
        <v>2258.5</v>
      </c>
      <c r="W276" s="43">
        <v>2258.5</v>
      </c>
      <c r="X276" s="43">
        <v>2258.5</v>
      </c>
      <c r="Y276" s="43">
        <v>2258.5</v>
      </c>
    </row>
    <row r="277" spans="1:25" outlineLevel="1" x14ac:dyDescent="0.2">
      <c r="A277" s="17" t="s">
        <v>4</v>
      </c>
      <c r="B277" s="43">
        <v>73.88</v>
      </c>
      <c r="C277" s="43">
        <v>73.88</v>
      </c>
      <c r="D277" s="43">
        <v>73.88</v>
      </c>
      <c r="E277" s="43">
        <v>73.88</v>
      </c>
      <c r="F277" s="43">
        <v>73.88</v>
      </c>
      <c r="G277" s="43">
        <v>73.88</v>
      </c>
      <c r="H277" s="43">
        <v>73.88</v>
      </c>
      <c r="I277" s="43">
        <v>73.88</v>
      </c>
      <c r="J277" s="43">
        <v>73.88</v>
      </c>
      <c r="K277" s="43">
        <v>73.88</v>
      </c>
      <c r="L277" s="43">
        <v>73.88</v>
      </c>
      <c r="M277" s="43">
        <v>73.88</v>
      </c>
      <c r="N277" s="43">
        <v>73.88</v>
      </c>
      <c r="O277" s="43">
        <v>73.88</v>
      </c>
      <c r="P277" s="43">
        <v>73.88</v>
      </c>
      <c r="Q277" s="43">
        <v>73.88</v>
      </c>
      <c r="R277" s="43">
        <v>73.88</v>
      </c>
      <c r="S277" s="43">
        <v>73.88</v>
      </c>
      <c r="T277" s="43">
        <v>73.88</v>
      </c>
      <c r="U277" s="43">
        <v>73.88</v>
      </c>
      <c r="V277" s="43">
        <v>73.88</v>
      </c>
      <c r="W277" s="43">
        <v>73.88</v>
      </c>
      <c r="X277" s="43">
        <v>73.88</v>
      </c>
      <c r="Y277" s="43">
        <v>73.88</v>
      </c>
    </row>
    <row r="278" spans="1:25" ht="15" outlineLevel="1" thickBot="1" x14ac:dyDescent="0.25">
      <c r="A278" s="35" t="s">
        <v>118</v>
      </c>
      <c r="B278" s="43">
        <v>2.90284421</v>
      </c>
      <c r="C278" s="43">
        <v>2.90284421</v>
      </c>
      <c r="D278" s="43">
        <v>2.90284421</v>
      </c>
      <c r="E278" s="43">
        <v>2.90284421</v>
      </c>
      <c r="F278" s="43">
        <v>2.90284421</v>
      </c>
      <c r="G278" s="43">
        <v>2.90284421</v>
      </c>
      <c r="H278" s="43">
        <v>2.90284421</v>
      </c>
      <c r="I278" s="43">
        <v>2.90284421</v>
      </c>
      <c r="J278" s="43">
        <v>2.90284421</v>
      </c>
      <c r="K278" s="43">
        <v>2.90284421</v>
      </c>
      <c r="L278" s="43">
        <v>2.90284421</v>
      </c>
      <c r="M278" s="43">
        <v>2.90284421</v>
      </c>
      <c r="N278" s="43">
        <v>2.90284421</v>
      </c>
      <c r="O278" s="43">
        <v>2.90284421</v>
      </c>
      <c r="P278" s="43">
        <v>2.90284421</v>
      </c>
      <c r="Q278" s="43">
        <v>2.90284421</v>
      </c>
      <c r="R278" s="43">
        <v>2.90284421</v>
      </c>
      <c r="S278" s="43">
        <v>2.90284421</v>
      </c>
      <c r="T278" s="43">
        <v>2.90284421</v>
      </c>
      <c r="U278" s="43">
        <v>2.90284421</v>
      </c>
      <c r="V278" s="43">
        <v>2.90284421</v>
      </c>
      <c r="W278" s="43">
        <v>2.90284421</v>
      </c>
      <c r="X278" s="43">
        <v>2.90284421</v>
      </c>
      <c r="Y278" s="43">
        <v>2.90284421</v>
      </c>
    </row>
    <row r="279" spans="1:25" ht="15" thickBot="1" x14ac:dyDescent="0.25">
      <c r="A279" s="27">
        <v>14</v>
      </c>
      <c r="B279" s="42">
        <v>3946.68</v>
      </c>
      <c r="C279" s="42">
        <v>3927.94</v>
      </c>
      <c r="D279" s="42">
        <v>3946.21</v>
      </c>
      <c r="E279" s="42">
        <v>3979.24</v>
      </c>
      <c r="F279" s="42">
        <v>4013.39</v>
      </c>
      <c r="G279" s="42">
        <v>4004.9</v>
      </c>
      <c r="H279" s="42">
        <v>3984.41</v>
      </c>
      <c r="I279" s="42">
        <v>3928.66</v>
      </c>
      <c r="J279" s="42">
        <v>4002.39</v>
      </c>
      <c r="K279" s="42">
        <v>4064.42</v>
      </c>
      <c r="L279" s="42">
        <v>4098.6899999999996</v>
      </c>
      <c r="M279" s="42">
        <v>4109.57</v>
      </c>
      <c r="N279" s="42">
        <v>4114.13</v>
      </c>
      <c r="O279" s="42">
        <v>4103.55</v>
      </c>
      <c r="P279" s="42">
        <v>4110.16</v>
      </c>
      <c r="Q279" s="42">
        <v>4091.47</v>
      </c>
      <c r="R279" s="42">
        <v>4081.57</v>
      </c>
      <c r="S279" s="42">
        <v>4059.37</v>
      </c>
      <c r="T279" s="42">
        <v>4102.01</v>
      </c>
      <c r="U279" s="42">
        <v>4067.71</v>
      </c>
      <c r="V279" s="42">
        <v>4025.2</v>
      </c>
      <c r="W279" s="42">
        <v>4014.18</v>
      </c>
      <c r="X279" s="42">
        <v>4035.62</v>
      </c>
      <c r="Y279" s="42">
        <v>4020.44</v>
      </c>
    </row>
    <row r="280" spans="1:25" ht="38.25" outlineLevel="1" x14ac:dyDescent="0.2">
      <c r="A280" s="111" t="s">
        <v>70</v>
      </c>
      <c r="B280" s="43">
        <v>1413.38174757</v>
      </c>
      <c r="C280" s="43">
        <v>1394.63836975</v>
      </c>
      <c r="D280" s="43">
        <v>1412.9086890599999</v>
      </c>
      <c r="E280" s="43">
        <v>1445.9404855</v>
      </c>
      <c r="F280" s="43">
        <v>1480.0848830699999</v>
      </c>
      <c r="G280" s="43">
        <v>1471.59583054</v>
      </c>
      <c r="H280" s="43">
        <v>1451.10578177</v>
      </c>
      <c r="I280" s="43">
        <v>1395.3578019900001</v>
      </c>
      <c r="J280" s="43">
        <v>1469.08536405</v>
      </c>
      <c r="K280" s="43">
        <v>1531.1132169499999</v>
      </c>
      <c r="L280" s="43">
        <v>1565.3855435299999</v>
      </c>
      <c r="M280" s="43">
        <v>1576.26937361</v>
      </c>
      <c r="N280" s="43">
        <v>1580.8249761100001</v>
      </c>
      <c r="O280" s="43">
        <v>1570.25042239</v>
      </c>
      <c r="P280" s="43">
        <v>1576.8529309200001</v>
      </c>
      <c r="Q280" s="43">
        <v>1558.1667152699999</v>
      </c>
      <c r="R280" s="43">
        <v>1548.26866402</v>
      </c>
      <c r="S280" s="43">
        <v>1526.0659805400001</v>
      </c>
      <c r="T280" s="43">
        <v>1568.7102300900001</v>
      </c>
      <c r="U280" s="43">
        <v>1534.4050845500001</v>
      </c>
      <c r="V280" s="43">
        <v>1491.8982995199999</v>
      </c>
      <c r="W280" s="43">
        <v>1480.8743774899999</v>
      </c>
      <c r="X280" s="43">
        <v>1502.3194862099999</v>
      </c>
      <c r="Y280" s="43">
        <v>1487.14195507</v>
      </c>
    </row>
    <row r="281" spans="1:25" ht="38.25" outlineLevel="1" x14ac:dyDescent="0.2">
      <c r="A281" s="16" t="s">
        <v>71</v>
      </c>
      <c r="B281" s="43">
        <v>198.02</v>
      </c>
      <c r="C281" s="43">
        <v>198.02</v>
      </c>
      <c r="D281" s="43">
        <v>198.02</v>
      </c>
      <c r="E281" s="43">
        <v>198.02</v>
      </c>
      <c r="F281" s="43">
        <v>198.02</v>
      </c>
      <c r="G281" s="43">
        <v>198.02</v>
      </c>
      <c r="H281" s="43">
        <v>198.02</v>
      </c>
      <c r="I281" s="43">
        <v>198.02</v>
      </c>
      <c r="J281" s="43">
        <v>198.02</v>
      </c>
      <c r="K281" s="43">
        <v>198.02</v>
      </c>
      <c r="L281" s="43">
        <v>198.02</v>
      </c>
      <c r="M281" s="43">
        <v>198.02</v>
      </c>
      <c r="N281" s="43">
        <v>198.02</v>
      </c>
      <c r="O281" s="43">
        <v>198.02</v>
      </c>
      <c r="P281" s="43">
        <v>198.02</v>
      </c>
      <c r="Q281" s="43">
        <v>198.02</v>
      </c>
      <c r="R281" s="43">
        <v>198.02</v>
      </c>
      <c r="S281" s="43">
        <v>198.02</v>
      </c>
      <c r="T281" s="43">
        <v>198.02</v>
      </c>
      <c r="U281" s="43">
        <v>198.02</v>
      </c>
      <c r="V281" s="43">
        <v>198.02</v>
      </c>
      <c r="W281" s="43">
        <v>198.02</v>
      </c>
      <c r="X281" s="43">
        <v>198.02</v>
      </c>
      <c r="Y281" s="43">
        <v>198.02</v>
      </c>
    </row>
    <row r="282" spans="1:25" outlineLevel="1" x14ac:dyDescent="0.2">
      <c r="A282" s="16" t="s">
        <v>3</v>
      </c>
      <c r="B282" s="43">
        <v>2258.5</v>
      </c>
      <c r="C282" s="43">
        <v>2258.5</v>
      </c>
      <c r="D282" s="43">
        <v>2258.5</v>
      </c>
      <c r="E282" s="43">
        <v>2258.5</v>
      </c>
      <c r="F282" s="43">
        <v>2258.5</v>
      </c>
      <c r="G282" s="43">
        <v>2258.5</v>
      </c>
      <c r="H282" s="43">
        <v>2258.5</v>
      </c>
      <c r="I282" s="43">
        <v>2258.5</v>
      </c>
      <c r="J282" s="43">
        <v>2258.5</v>
      </c>
      <c r="K282" s="43">
        <v>2258.5</v>
      </c>
      <c r="L282" s="43">
        <v>2258.5</v>
      </c>
      <c r="M282" s="43">
        <v>2258.5</v>
      </c>
      <c r="N282" s="43">
        <v>2258.5</v>
      </c>
      <c r="O282" s="43">
        <v>2258.5</v>
      </c>
      <c r="P282" s="43">
        <v>2258.5</v>
      </c>
      <c r="Q282" s="43">
        <v>2258.5</v>
      </c>
      <c r="R282" s="43">
        <v>2258.5</v>
      </c>
      <c r="S282" s="43">
        <v>2258.5</v>
      </c>
      <c r="T282" s="43">
        <v>2258.5</v>
      </c>
      <c r="U282" s="43">
        <v>2258.5</v>
      </c>
      <c r="V282" s="43">
        <v>2258.5</v>
      </c>
      <c r="W282" s="43">
        <v>2258.5</v>
      </c>
      <c r="X282" s="43">
        <v>2258.5</v>
      </c>
      <c r="Y282" s="43">
        <v>2258.5</v>
      </c>
    </row>
    <row r="283" spans="1:25" outlineLevel="1" x14ac:dyDescent="0.2">
      <c r="A283" s="17" t="s">
        <v>4</v>
      </c>
      <c r="B283" s="43">
        <v>73.88</v>
      </c>
      <c r="C283" s="43">
        <v>73.88</v>
      </c>
      <c r="D283" s="43">
        <v>73.88</v>
      </c>
      <c r="E283" s="43">
        <v>73.88</v>
      </c>
      <c r="F283" s="43">
        <v>73.88</v>
      </c>
      <c r="G283" s="43">
        <v>73.88</v>
      </c>
      <c r="H283" s="43">
        <v>73.88</v>
      </c>
      <c r="I283" s="43">
        <v>73.88</v>
      </c>
      <c r="J283" s="43">
        <v>73.88</v>
      </c>
      <c r="K283" s="43">
        <v>73.88</v>
      </c>
      <c r="L283" s="43">
        <v>73.88</v>
      </c>
      <c r="M283" s="43">
        <v>73.88</v>
      </c>
      <c r="N283" s="43">
        <v>73.88</v>
      </c>
      <c r="O283" s="43">
        <v>73.88</v>
      </c>
      <c r="P283" s="43">
        <v>73.88</v>
      </c>
      <c r="Q283" s="43">
        <v>73.88</v>
      </c>
      <c r="R283" s="43">
        <v>73.88</v>
      </c>
      <c r="S283" s="43">
        <v>73.88</v>
      </c>
      <c r="T283" s="43">
        <v>73.88</v>
      </c>
      <c r="U283" s="43">
        <v>73.88</v>
      </c>
      <c r="V283" s="43">
        <v>73.88</v>
      </c>
      <c r="W283" s="43">
        <v>73.88</v>
      </c>
      <c r="X283" s="43">
        <v>73.88</v>
      </c>
      <c r="Y283" s="43">
        <v>73.88</v>
      </c>
    </row>
    <row r="284" spans="1:25" ht="15" outlineLevel="1" thickBot="1" x14ac:dyDescent="0.25">
      <c r="A284" s="35" t="s">
        <v>118</v>
      </c>
      <c r="B284" s="43">
        <v>2.90284421</v>
      </c>
      <c r="C284" s="43">
        <v>2.90284421</v>
      </c>
      <c r="D284" s="43">
        <v>2.90284421</v>
      </c>
      <c r="E284" s="43">
        <v>2.90284421</v>
      </c>
      <c r="F284" s="43">
        <v>2.90284421</v>
      </c>
      <c r="G284" s="43">
        <v>2.90284421</v>
      </c>
      <c r="H284" s="43">
        <v>2.90284421</v>
      </c>
      <c r="I284" s="43">
        <v>2.90284421</v>
      </c>
      <c r="J284" s="43">
        <v>2.90284421</v>
      </c>
      <c r="K284" s="43">
        <v>2.90284421</v>
      </c>
      <c r="L284" s="43">
        <v>2.90284421</v>
      </c>
      <c r="M284" s="43">
        <v>2.90284421</v>
      </c>
      <c r="N284" s="43">
        <v>2.90284421</v>
      </c>
      <c r="O284" s="43">
        <v>2.90284421</v>
      </c>
      <c r="P284" s="43">
        <v>2.90284421</v>
      </c>
      <c r="Q284" s="43">
        <v>2.90284421</v>
      </c>
      <c r="R284" s="43">
        <v>2.90284421</v>
      </c>
      <c r="S284" s="43">
        <v>2.90284421</v>
      </c>
      <c r="T284" s="43">
        <v>2.90284421</v>
      </c>
      <c r="U284" s="43">
        <v>2.90284421</v>
      </c>
      <c r="V284" s="43">
        <v>2.90284421</v>
      </c>
      <c r="W284" s="43">
        <v>2.90284421</v>
      </c>
      <c r="X284" s="43">
        <v>2.90284421</v>
      </c>
      <c r="Y284" s="43">
        <v>2.90284421</v>
      </c>
    </row>
    <row r="285" spans="1:25" ht="15" thickBot="1" x14ac:dyDescent="0.25">
      <c r="A285" s="27">
        <v>15</v>
      </c>
      <c r="B285" s="42">
        <v>4006.69</v>
      </c>
      <c r="C285" s="42">
        <v>4015.78</v>
      </c>
      <c r="D285" s="42">
        <v>3963.16</v>
      </c>
      <c r="E285" s="42">
        <v>3958.21</v>
      </c>
      <c r="F285" s="42">
        <v>3960.84</v>
      </c>
      <c r="G285" s="42">
        <v>3973.33</v>
      </c>
      <c r="H285" s="42">
        <v>3991.45</v>
      </c>
      <c r="I285" s="42">
        <v>3979.84</v>
      </c>
      <c r="J285" s="42">
        <v>4022.02</v>
      </c>
      <c r="K285" s="42">
        <v>4054.88</v>
      </c>
      <c r="L285" s="42">
        <v>4073.45</v>
      </c>
      <c r="M285" s="42">
        <v>4094.95</v>
      </c>
      <c r="N285" s="42">
        <v>4062.84</v>
      </c>
      <c r="O285" s="42">
        <v>4062.79</v>
      </c>
      <c r="P285" s="42">
        <v>4050.65</v>
      </c>
      <c r="Q285" s="42">
        <v>4033.91</v>
      </c>
      <c r="R285" s="42">
        <v>4031.18</v>
      </c>
      <c r="S285" s="42">
        <v>4021.62</v>
      </c>
      <c r="T285" s="42">
        <v>3952.55</v>
      </c>
      <c r="U285" s="42">
        <v>3909.15</v>
      </c>
      <c r="V285" s="42">
        <v>3936.09</v>
      </c>
      <c r="W285" s="42">
        <v>3994.15</v>
      </c>
      <c r="X285" s="42">
        <v>4012.09</v>
      </c>
      <c r="Y285" s="42">
        <v>3954.13</v>
      </c>
    </row>
    <row r="286" spans="1:25" ht="38.25" outlineLevel="1" x14ac:dyDescent="0.2">
      <c r="A286" s="16" t="s">
        <v>70</v>
      </c>
      <c r="B286" s="43">
        <v>1473.3882633799999</v>
      </c>
      <c r="C286" s="43">
        <v>1482.47985827</v>
      </c>
      <c r="D286" s="43">
        <v>1429.85791711</v>
      </c>
      <c r="E286" s="43">
        <v>1424.91121215</v>
      </c>
      <c r="F286" s="43">
        <v>1427.53398997</v>
      </c>
      <c r="G286" s="43">
        <v>1440.0276916800001</v>
      </c>
      <c r="H286" s="43">
        <v>1458.15181072</v>
      </c>
      <c r="I286" s="43">
        <v>1446.5418984200001</v>
      </c>
      <c r="J286" s="43">
        <v>1488.7144999899999</v>
      </c>
      <c r="K286" s="43">
        <v>1521.57654856</v>
      </c>
      <c r="L286" s="43">
        <v>1540.14441235</v>
      </c>
      <c r="M286" s="43">
        <v>1561.6489087099999</v>
      </c>
      <c r="N286" s="43">
        <v>1529.5323014400001</v>
      </c>
      <c r="O286" s="43">
        <v>1529.4837918600001</v>
      </c>
      <c r="P286" s="43">
        <v>1517.34624723</v>
      </c>
      <c r="Q286" s="43">
        <v>1500.60530735</v>
      </c>
      <c r="R286" s="43">
        <v>1497.8820723199999</v>
      </c>
      <c r="S286" s="43">
        <v>1488.3129630000001</v>
      </c>
      <c r="T286" s="43">
        <v>1419.2475851900001</v>
      </c>
      <c r="U286" s="43">
        <v>1375.8430604299999</v>
      </c>
      <c r="V286" s="43">
        <v>1402.78328917</v>
      </c>
      <c r="W286" s="43">
        <v>1460.84323414</v>
      </c>
      <c r="X286" s="43">
        <v>1478.7838688700001</v>
      </c>
      <c r="Y286" s="43">
        <v>1420.82977856</v>
      </c>
    </row>
    <row r="287" spans="1:25" ht="38.25" outlineLevel="1" x14ac:dyDescent="0.2">
      <c r="A287" s="16" t="s">
        <v>71</v>
      </c>
      <c r="B287" s="43">
        <v>198.02</v>
      </c>
      <c r="C287" s="43">
        <v>198.02</v>
      </c>
      <c r="D287" s="43">
        <v>198.02</v>
      </c>
      <c r="E287" s="43">
        <v>198.02</v>
      </c>
      <c r="F287" s="43">
        <v>198.02</v>
      </c>
      <c r="G287" s="43">
        <v>198.02</v>
      </c>
      <c r="H287" s="43">
        <v>198.02</v>
      </c>
      <c r="I287" s="43">
        <v>198.02</v>
      </c>
      <c r="J287" s="43">
        <v>198.02</v>
      </c>
      <c r="K287" s="43">
        <v>198.02</v>
      </c>
      <c r="L287" s="43">
        <v>198.02</v>
      </c>
      <c r="M287" s="43">
        <v>198.02</v>
      </c>
      <c r="N287" s="43">
        <v>198.02</v>
      </c>
      <c r="O287" s="43">
        <v>198.02</v>
      </c>
      <c r="P287" s="43">
        <v>198.02</v>
      </c>
      <c r="Q287" s="43">
        <v>198.02</v>
      </c>
      <c r="R287" s="43">
        <v>198.02</v>
      </c>
      <c r="S287" s="43">
        <v>198.02</v>
      </c>
      <c r="T287" s="43">
        <v>198.02</v>
      </c>
      <c r="U287" s="43">
        <v>198.02</v>
      </c>
      <c r="V287" s="43">
        <v>198.02</v>
      </c>
      <c r="W287" s="43">
        <v>198.02</v>
      </c>
      <c r="X287" s="43">
        <v>198.02</v>
      </c>
      <c r="Y287" s="43">
        <v>198.02</v>
      </c>
    </row>
    <row r="288" spans="1:25" outlineLevel="1" x14ac:dyDescent="0.2">
      <c r="A288" s="16" t="s">
        <v>3</v>
      </c>
      <c r="B288" s="43">
        <v>2258.5</v>
      </c>
      <c r="C288" s="43">
        <v>2258.5</v>
      </c>
      <c r="D288" s="43">
        <v>2258.5</v>
      </c>
      <c r="E288" s="43">
        <v>2258.5</v>
      </c>
      <c r="F288" s="43">
        <v>2258.5</v>
      </c>
      <c r="G288" s="43">
        <v>2258.5</v>
      </c>
      <c r="H288" s="43">
        <v>2258.5</v>
      </c>
      <c r="I288" s="43">
        <v>2258.5</v>
      </c>
      <c r="J288" s="43">
        <v>2258.5</v>
      </c>
      <c r="K288" s="43">
        <v>2258.5</v>
      </c>
      <c r="L288" s="43">
        <v>2258.5</v>
      </c>
      <c r="M288" s="43">
        <v>2258.5</v>
      </c>
      <c r="N288" s="43">
        <v>2258.5</v>
      </c>
      <c r="O288" s="43">
        <v>2258.5</v>
      </c>
      <c r="P288" s="43">
        <v>2258.5</v>
      </c>
      <c r="Q288" s="43">
        <v>2258.5</v>
      </c>
      <c r="R288" s="43">
        <v>2258.5</v>
      </c>
      <c r="S288" s="43">
        <v>2258.5</v>
      </c>
      <c r="T288" s="43">
        <v>2258.5</v>
      </c>
      <c r="U288" s="43">
        <v>2258.5</v>
      </c>
      <c r="V288" s="43">
        <v>2258.5</v>
      </c>
      <c r="W288" s="43">
        <v>2258.5</v>
      </c>
      <c r="X288" s="43">
        <v>2258.5</v>
      </c>
      <c r="Y288" s="43">
        <v>2258.5</v>
      </c>
    </row>
    <row r="289" spans="1:25" outlineLevel="1" x14ac:dyDescent="0.2">
      <c r="A289" s="17" t="s">
        <v>4</v>
      </c>
      <c r="B289" s="43">
        <v>73.88</v>
      </c>
      <c r="C289" s="43">
        <v>73.88</v>
      </c>
      <c r="D289" s="43">
        <v>73.88</v>
      </c>
      <c r="E289" s="43">
        <v>73.88</v>
      </c>
      <c r="F289" s="43">
        <v>73.88</v>
      </c>
      <c r="G289" s="43">
        <v>73.88</v>
      </c>
      <c r="H289" s="43">
        <v>73.88</v>
      </c>
      <c r="I289" s="43">
        <v>73.88</v>
      </c>
      <c r="J289" s="43">
        <v>73.88</v>
      </c>
      <c r="K289" s="43">
        <v>73.88</v>
      </c>
      <c r="L289" s="43">
        <v>73.88</v>
      </c>
      <c r="M289" s="43">
        <v>73.88</v>
      </c>
      <c r="N289" s="43">
        <v>73.88</v>
      </c>
      <c r="O289" s="43">
        <v>73.88</v>
      </c>
      <c r="P289" s="43">
        <v>73.88</v>
      </c>
      <c r="Q289" s="43">
        <v>73.88</v>
      </c>
      <c r="R289" s="43">
        <v>73.88</v>
      </c>
      <c r="S289" s="43">
        <v>73.88</v>
      </c>
      <c r="T289" s="43">
        <v>73.88</v>
      </c>
      <c r="U289" s="43">
        <v>73.88</v>
      </c>
      <c r="V289" s="43">
        <v>73.88</v>
      </c>
      <c r="W289" s="43">
        <v>73.88</v>
      </c>
      <c r="X289" s="43">
        <v>73.88</v>
      </c>
      <c r="Y289" s="43">
        <v>73.88</v>
      </c>
    </row>
    <row r="290" spans="1:25" ht="15" outlineLevel="1" thickBot="1" x14ac:dyDescent="0.25">
      <c r="A290" s="35" t="s">
        <v>118</v>
      </c>
      <c r="B290" s="43">
        <v>2.90284421</v>
      </c>
      <c r="C290" s="43">
        <v>2.90284421</v>
      </c>
      <c r="D290" s="43">
        <v>2.90284421</v>
      </c>
      <c r="E290" s="43">
        <v>2.90284421</v>
      </c>
      <c r="F290" s="43">
        <v>2.90284421</v>
      </c>
      <c r="G290" s="43">
        <v>2.90284421</v>
      </c>
      <c r="H290" s="43">
        <v>2.90284421</v>
      </c>
      <c r="I290" s="43">
        <v>2.90284421</v>
      </c>
      <c r="J290" s="43">
        <v>2.90284421</v>
      </c>
      <c r="K290" s="43">
        <v>2.90284421</v>
      </c>
      <c r="L290" s="43">
        <v>2.90284421</v>
      </c>
      <c r="M290" s="43">
        <v>2.90284421</v>
      </c>
      <c r="N290" s="43">
        <v>2.90284421</v>
      </c>
      <c r="O290" s="43">
        <v>2.90284421</v>
      </c>
      <c r="P290" s="43">
        <v>2.90284421</v>
      </c>
      <c r="Q290" s="43">
        <v>2.90284421</v>
      </c>
      <c r="R290" s="43">
        <v>2.90284421</v>
      </c>
      <c r="S290" s="43">
        <v>2.90284421</v>
      </c>
      <c r="T290" s="43">
        <v>2.90284421</v>
      </c>
      <c r="U290" s="43">
        <v>2.90284421</v>
      </c>
      <c r="V290" s="43">
        <v>2.90284421</v>
      </c>
      <c r="W290" s="43">
        <v>2.90284421</v>
      </c>
      <c r="X290" s="43">
        <v>2.90284421</v>
      </c>
      <c r="Y290" s="43">
        <v>2.90284421</v>
      </c>
    </row>
    <row r="291" spans="1:25" ht="15" thickBot="1" x14ac:dyDescent="0.25">
      <c r="A291" s="27">
        <v>16</v>
      </c>
      <c r="B291" s="42">
        <v>3879.65</v>
      </c>
      <c r="C291" s="42">
        <v>3906.82</v>
      </c>
      <c r="D291" s="42">
        <v>3891.62</v>
      </c>
      <c r="E291" s="42">
        <v>3920.92</v>
      </c>
      <c r="F291" s="42">
        <v>3923.41</v>
      </c>
      <c r="G291" s="42">
        <v>3916.42</v>
      </c>
      <c r="H291" s="42">
        <v>3883.54</v>
      </c>
      <c r="I291" s="42">
        <v>3887.81</v>
      </c>
      <c r="J291" s="42">
        <v>3934.97</v>
      </c>
      <c r="K291" s="42">
        <v>4013.43</v>
      </c>
      <c r="L291" s="42">
        <v>4046.71</v>
      </c>
      <c r="M291" s="42">
        <v>4075.67</v>
      </c>
      <c r="N291" s="42">
        <v>4058.69</v>
      </c>
      <c r="O291" s="42">
        <v>4065.99</v>
      </c>
      <c r="P291" s="42">
        <v>4045.19</v>
      </c>
      <c r="Q291" s="42">
        <v>4068.69</v>
      </c>
      <c r="R291" s="42">
        <v>4096.8999999999996</v>
      </c>
      <c r="S291" s="42">
        <v>4109.75</v>
      </c>
      <c r="T291" s="42">
        <v>4050.28</v>
      </c>
      <c r="U291" s="42">
        <v>4012.5</v>
      </c>
      <c r="V291" s="42">
        <v>4005.46</v>
      </c>
      <c r="W291" s="42">
        <v>4034.36</v>
      </c>
      <c r="X291" s="42">
        <v>4055.87</v>
      </c>
      <c r="Y291" s="42">
        <v>3956.5</v>
      </c>
    </row>
    <row r="292" spans="1:25" ht="38.25" outlineLevel="1" x14ac:dyDescent="0.2">
      <c r="A292" s="111" t="s">
        <v>70</v>
      </c>
      <c r="B292" s="43">
        <v>1346.34392428</v>
      </c>
      <c r="C292" s="43">
        <v>1373.5199015799999</v>
      </c>
      <c r="D292" s="43">
        <v>1358.3195513600001</v>
      </c>
      <c r="E292" s="43">
        <v>1387.6144550199999</v>
      </c>
      <c r="F292" s="43">
        <v>1390.1099229399999</v>
      </c>
      <c r="G292" s="43">
        <v>1383.1208809899999</v>
      </c>
      <c r="H292" s="43">
        <v>1350.2344060200001</v>
      </c>
      <c r="I292" s="43">
        <v>1354.5043743599999</v>
      </c>
      <c r="J292" s="43">
        <v>1401.66246548</v>
      </c>
      <c r="K292" s="43">
        <v>1480.12576395</v>
      </c>
      <c r="L292" s="43">
        <v>1513.4096551099999</v>
      </c>
      <c r="M292" s="43">
        <v>1542.3695839699999</v>
      </c>
      <c r="N292" s="43">
        <v>1525.3840616</v>
      </c>
      <c r="O292" s="43">
        <v>1532.6863758100001</v>
      </c>
      <c r="P292" s="43">
        <v>1511.8841132800001</v>
      </c>
      <c r="Q292" s="43">
        <v>1535.3918820900001</v>
      </c>
      <c r="R292" s="43">
        <v>1563.5979624900001</v>
      </c>
      <c r="S292" s="43">
        <v>1576.4519528000001</v>
      </c>
      <c r="T292" s="43">
        <v>1516.9726682</v>
      </c>
      <c r="U292" s="43">
        <v>1479.20200731</v>
      </c>
      <c r="V292" s="43">
        <v>1472.15488405</v>
      </c>
      <c r="W292" s="43">
        <v>1501.0569931499999</v>
      </c>
      <c r="X292" s="43">
        <v>1522.57191913</v>
      </c>
      <c r="Y292" s="43">
        <v>1423.194475</v>
      </c>
    </row>
    <row r="293" spans="1:25" ht="38.25" outlineLevel="1" x14ac:dyDescent="0.2">
      <c r="A293" s="16" t="s">
        <v>71</v>
      </c>
      <c r="B293" s="43">
        <v>198.02</v>
      </c>
      <c r="C293" s="43">
        <v>198.02</v>
      </c>
      <c r="D293" s="43">
        <v>198.02</v>
      </c>
      <c r="E293" s="43">
        <v>198.02</v>
      </c>
      <c r="F293" s="43">
        <v>198.02</v>
      </c>
      <c r="G293" s="43">
        <v>198.02</v>
      </c>
      <c r="H293" s="43">
        <v>198.02</v>
      </c>
      <c r="I293" s="43">
        <v>198.02</v>
      </c>
      <c r="J293" s="43">
        <v>198.02</v>
      </c>
      <c r="K293" s="43">
        <v>198.02</v>
      </c>
      <c r="L293" s="43">
        <v>198.02</v>
      </c>
      <c r="M293" s="43">
        <v>198.02</v>
      </c>
      <c r="N293" s="43">
        <v>198.02</v>
      </c>
      <c r="O293" s="43">
        <v>198.02</v>
      </c>
      <c r="P293" s="43">
        <v>198.02</v>
      </c>
      <c r="Q293" s="43">
        <v>198.02</v>
      </c>
      <c r="R293" s="43">
        <v>198.02</v>
      </c>
      <c r="S293" s="43">
        <v>198.02</v>
      </c>
      <c r="T293" s="43">
        <v>198.02</v>
      </c>
      <c r="U293" s="43">
        <v>198.02</v>
      </c>
      <c r="V293" s="43">
        <v>198.02</v>
      </c>
      <c r="W293" s="43">
        <v>198.02</v>
      </c>
      <c r="X293" s="43">
        <v>198.02</v>
      </c>
      <c r="Y293" s="43">
        <v>198.02</v>
      </c>
    </row>
    <row r="294" spans="1:25" outlineLevel="1" x14ac:dyDescent="0.2">
      <c r="A294" s="16" t="s">
        <v>3</v>
      </c>
      <c r="B294" s="43">
        <v>2258.5</v>
      </c>
      <c r="C294" s="43">
        <v>2258.5</v>
      </c>
      <c r="D294" s="43">
        <v>2258.5</v>
      </c>
      <c r="E294" s="43">
        <v>2258.5</v>
      </c>
      <c r="F294" s="43">
        <v>2258.5</v>
      </c>
      <c r="G294" s="43">
        <v>2258.5</v>
      </c>
      <c r="H294" s="43">
        <v>2258.5</v>
      </c>
      <c r="I294" s="43">
        <v>2258.5</v>
      </c>
      <c r="J294" s="43">
        <v>2258.5</v>
      </c>
      <c r="K294" s="43">
        <v>2258.5</v>
      </c>
      <c r="L294" s="43">
        <v>2258.5</v>
      </c>
      <c r="M294" s="43">
        <v>2258.5</v>
      </c>
      <c r="N294" s="43">
        <v>2258.5</v>
      </c>
      <c r="O294" s="43">
        <v>2258.5</v>
      </c>
      <c r="P294" s="43">
        <v>2258.5</v>
      </c>
      <c r="Q294" s="43">
        <v>2258.5</v>
      </c>
      <c r="R294" s="43">
        <v>2258.5</v>
      </c>
      <c r="S294" s="43">
        <v>2258.5</v>
      </c>
      <c r="T294" s="43">
        <v>2258.5</v>
      </c>
      <c r="U294" s="43">
        <v>2258.5</v>
      </c>
      <c r="V294" s="43">
        <v>2258.5</v>
      </c>
      <c r="W294" s="43">
        <v>2258.5</v>
      </c>
      <c r="X294" s="43">
        <v>2258.5</v>
      </c>
      <c r="Y294" s="43">
        <v>2258.5</v>
      </c>
    </row>
    <row r="295" spans="1:25" outlineLevel="1" x14ac:dyDescent="0.2">
      <c r="A295" s="17" t="s">
        <v>4</v>
      </c>
      <c r="B295" s="43">
        <v>73.88</v>
      </c>
      <c r="C295" s="43">
        <v>73.88</v>
      </c>
      <c r="D295" s="43">
        <v>73.88</v>
      </c>
      <c r="E295" s="43">
        <v>73.88</v>
      </c>
      <c r="F295" s="43">
        <v>73.88</v>
      </c>
      <c r="G295" s="43">
        <v>73.88</v>
      </c>
      <c r="H295" s="43">
        <v>73.88</v>
      </c>
      <c r="I295" s="43">
        <v>73.88</v>
      </c>
      <c r="J295" s="43">
        <v>73.88</v>
      </c>
      <c r="K295" s="43">
        <v>73.88</v>
      </c>
      <c r="L295" s="43">
        <v>73.88</v>
      </c>
      <c r="M295" s="43">
        <v>73.88</v>
      </c>
      <c r="N295" s="43">
        <v>73.88</v>
      </c>
      <c r="O295" s="43">
        <v>73.88</v>
      </c>
      <c r="P295" s="43">
        <v>73.88</v>
      </c>
      <c r="Q295" s="43">
        <v>73.88</v>
      </c>
      <c r="R295" s="43">
        <v>73.88</v>
      </c>
      <c r="S295" s="43">
        <v>73.88</v>
      </c>
      <c r="T295" s="43">
        <v>73.88</v>
      </c>
      <c r="U295" s="43">
        <v>73.88</v>
      </c>
      <c r="V295" s="43">
        <v>73.88</v>
      </c>
      <c r="W295" s="43">
        <v>73.88</v>
      </c>
      <c r="X295" s="43">
        <v>73.88</v>
      </c>
      <c r="Y295" s="43">
        <v>73.88</v>
      </c>
    </row>
    <row r="296" spans="1:25" ht="15" outlineLevel="1" thickBot="1" x14ac:dyDescent="0.25">
      <c r="A296" s="35" t="s">
        <v>118</v>
      </c>
      <c r="B296" s="43">
        <v>2.90284421</v>
      </c>
      <c r="C296" s="43">
        <v>2.90284421</v>
      </c>
      <c r="D296" s="43">
        <v>2.90284421</v>
      </c>
      <c r="E296" s="43">
        <v>2.90284421</v>
      </c>
      <c r="F296" s="43">
        <v>2.90284421</v>
      </c>
      <c r="G296" s="43">
        <v>2.90284421</v>
      </c>
      <c r="H296" s="43">
        <v>2.90284421</v>
      </c>
      <c r="I296" s="43">
        <v>2.90284421</v>
      </c>
      <c r="J296" s="43">
        <v>2.90284421</v>
      </c>
      <c r="K296" s="43">
        <v>2.90284421</v>
      </c>
      <c r="L296" s="43">
        <v>2.90284421</v>
      </c>
      <c r="M296" s="43">
        <v>2.90284421</v>
      </c>
      <c r="N296" s="43">
        <v>2.90284421</v>
      </c>
      <c r="O296" s="43">
        <v>2.90284421</v>
      </c>
      <c r="P296" s="43">
        <v>2.90284421</v>
      </c>
      <c r="Q296" s="43">
        <v>2.90284421</v>
      </c>
      <c r="R296" s="43">
        <v>2.90284421</v>
      </c>
      <c r="S296" s="43">
        <v>2.90284421</v>
      </c>
      <c r="T296" s="43">
        <v>2.90284421</v>
      </c>
      <c r="U296" s="43">
        <v>2.90284421</v>
      </c>
      <c r="V296" s="43">
        <v>2.90284421</v>
      </c>
      <c r="W296" s="43">
        <v>2.90284421</v>
      </c>
      <c r="X296" s="43">
        <v>2.90284421</v>
      </c>
      <c r="Y296" s="43">
        <v>2.90284421</v>
      </c>
    </row>
    <row r="297" spans="1:25" ht="15" thickBot="1" x14ac:dyDescent="0.25">
      <c r="A297" s="27">
        <v>17</v>
      </c>
      <c r="B297" s="42">
        <v>3910.24</v>
      </c>
      <c r="C297" s="42">
        <v>3964.95</v>
      </c>
      <c r="D297" s="42">
        <v>3972.71</v>
      </c>
      <c r="E297" s="42">
        <v>4010.8</v>
      </c>
      <c r="F297" s="42">
        <v>4090.7</v>
      </c>
      <c r="G297" s="42">
        <v>4036.99</v>
      </c>
      <c r="H297" s="42">
        <v>3991.62</v>
      </c>
      <c r="I297" s="42">
        <v>3959.62</v>
      </c>
      <c r="J297" s="42">
        <v>4000.25</v>
      </c>
      <c r="K297" s="42">
        <v>4063.67</v>
      </c>
      <c r="L297" s="42">
        <v>4093.26</v>
      </c>
      <c r="M297" s="42">
        <v>4119.29</v>
      </c>
      <c r="N297" s="42">
        <v>4105.41</v>
      </c>
      <c r="O297" s="42">
        <v>4131.6899999999996</v>
      </c>
      <c r="P297" s="42">
        <v>4113.1000000000004</v>
      </c>
      <c r="Q297" s="42">
        <v>4111.2299999999996</v>
      </c>
      <c r="R297" s="42">
        <v>4112.0600000000004</v>
      </c>
      <c r="S297" s="42">
        <v>4117.32</v>
      </c>
      <c r="T297" s="42">
        <v>4066.62</v>
      </c>
      <c r="U297" s="42">
        <v>4006.74</v>
      </c>
      <c r="V297" s="42">
        <v>3994.67</v>
      </c>
      <c r="W297" s="42">
        <v>3999.94</v>
      </c>
      <c r="X297" s="42">
        <v>3995.05</v>
      </c>
      <c r="Y297" s="42">
        <v>3903.65</v>
      </c>
    </row>
    <row r="298" spans="1:25" ht="38.25" outlineLevel="1" x14ac:dyDescent="0.2">
      <c r="A298" s="16" t="s">
        <v>70</v>
      </c>
      <c r="B298" s="43">
        <v>1376.9342291800001</v>
      </c>
      <c r="C298" s="43">
        <v>1431.64384608</v>
      </c>
      <c r="D298" s="43">
        <v>1439.4081194299999</v>
      </c>
      <c r="E298" s="43">
        <v>1477.50064002</v>
      </c>
      <c r="F298" s="43">
        <v>1557.3953196800001</v>
      </c>
      <c r="G298" s="43">
        <v>1503.6893407800001</v>
      </c>
      <c r="H298" s="43">
        <v>1458.31618994</v>
      </c>
      <c r="I298" s="43">
        <v>1426.31265153</v>
      </c>
      <c r="J298" s="43">
        <v>1466.9443524799999</v>
      </c>
      <c r="K298" s="43">
        <v>1530.3685808600001</v>
      </c>
      <c r="L298" s="43">
        <v>1559.9585661000001</v>
      </c>
      <c r="M298" s="43">
        <v>1585.9901977899999</v>
      </c>
      <c r="N298" s="43">
        <v>1572.1025348999999</v>
      </c>
      <c r="O298" s="43">
        <v>1598.3829774999999</v>
      </c>
      <c r="P298" s="43">
        <v>1579.7943973500001</v>
      </c>
      <c r="Q298" s="43">
        <v>1577.9240316099999</v>
      </c>
      <c r="R298" s="43">
        <v>1578.7617141999999</v>
      </c>
      <c r="S298" s="43">
        <v>1584.0151029399999</v>
      </c>
      <c r="T298" s="43">
        <v>1533.3124572199999</v>
      </c>
      <c r="U298" s="43">
        <v>1473.4378618200001</v>
      </c>
      <c r="V298" s="43">
        <v>1461.36536963</v>
      </c>
      <c r="W298" s="43">
        <v>1466.64001465</v>
      </c>
      <c r="X298" s="43">
        <v>1461.74406049</v>
      </c>
      <c r="Y298" s="43">
        <v>1370.34458535</v>
      </c>
    </row>
    <row r="299" spans="1:25" ht="38.25" outlineLevel="1" x14ac:dyDescent="0.2">
      <c r="A299" s="16" t="s">
        <v>71</v>
      </c>
      <c r="B299" s="43">
        <v>198.02</v>
      </c>
      <c r="C299" s="43">
        <v>198.02</v>
      </c>
      <c r="D299" s="43">
        <v>198.02</v>
      </c>
      <c r="E299" s="43">
        <v>198.02</v>
      </c>
      <c r="F299" s="43">
        <v>198.02</v>
      </c>
      <c r="G299" s="43">
        <v>198.02</v>
      </c>
      <c r="H299" s="43">
        <v>198.02</v>
      </c>
      <c r="I299" s="43">
        <v>198.02</v>
      </c>
      <c r="J299" s="43">
        <v>198.02</v>
      </c>
      <c r="K299" s="43">
        <v>198.02</v>
      </c>
      <c r="L299" s="43">
        <v>198.02</v>
      </c>
      <c r="M299" s="43">
        <v>198.02</v>
      </c>
      <c r="N299" s="43">
        <v>198.02</v>
      </c>
      <c r="O299" s="43">
        <v>198.02</v>
      </c>
      <c r="P299" s="43">
        <v>198.02</v>
      </c>
      <c r="Q299" s="43">
        <v>198.02</v>
      </c>
      <c r="R299" s="43">
        <v>198.02</v>
      </c>
      <c r="S299" s="43">
        <v>198.02</v>
      </c>
      <c r="T299" s="43">
        <v>198.02</v>
      </c>
      <c r="U299" s="43">
        <v>198.02</v>
      </c>
      <c r="V299" s="43">
        <v>198.02</v>
      </c>
      <c r="W299" s="43">
        <v>198.02</v>
      </c>
      <c r="X299" s="43">
        <v>198.02</v>
      </c>
      <c r="Y299" s="43">
        <v>198.02</v>
      </c>
    </row>
    <row r="300" spans="1:25" outlineLevel="1" x14ac:dyDescent="0.2">
      <c r="A300" s="16" t="s">
        <v>3</v>
      </c>
      <c r="B300" s="43">
        <v>2258.5</v>
      </c>
      <c r="C300" s="43">
        <v>2258.5</v>
      </c>
      <c r="D300" s="43">
        <v>2258.5</v>
      </c>
      <c r="E300" s="43">
        <v>2258.5</v>
      </c>
      <c r="F300" s="43">
        <v>2258.5</v>
      </c>
      <c r="G300" s="43">
        <v>2258.5</v>
      </c>
      <c r="H300" s="43">
        <v>2258.5</v>
      </c>
      <c r="I300" s="43">
        <v>2258.5</v>
      </c>
      <c r="J300" s="43">
        <v>2258.5</v>
      </c>
      <c r="K300" s="43">
        <v>2258.5</v>
      </c>
      <c r="L300" s="43">
        <v>2258.5</v>
      </c>
      <c r="M300" s="43">
        <v>2258.5</v>
      </c>
      <c r="N300" s="43">
        <v>2258.5</v>
      </c>
      <c r="O300" s="43">
        <v>2258.5</v>
      </c>
      <c r="P300" s="43">
        <v>2258.5</v>
      </c>
      <c r="Q300" s="43">
        <v>2258.5</v>
      </c>
      <c r="R300" s="43">
        <v>2258.5</v>
      </c>
      <c r="S300" s="43">
        <v>2258.5</v>
      </c>
      <c r="T300" s="43">
        <v>2258.5</v>
      </c>
      <c r="U300" s="43">
        <v>2258.5</v>
      </c>
      <c r="V300" s="43">
        <v>2258.5</v>
      </c>
      <c r="W300" s="43">
        <v>2258.5</v>
      </c>
      <c r="X300" s="43">
        <v>2258.5</v>
      </c>
      <c r="Y300" s="43">
        <v>2258.5</v>
      </c>
    </row>
    <row r="301" spans="1:25" outlineLevel="1" x14ac:dyDescent="0.2">
      <c r="A301" s="17" t="s">
        <v>4</v>
      </c>
      <c r="B301" s="43">
        <v>73.88</v>
      </c>
      <c r="C301" s="43">
        <v>73.88</v>
      </c>
      <c r="D301" s="43">
        <v>73.88</v>
      </c>
      <c r="E301" s="43">
        <v>73.88</v>
      </c>
      <c r="F301" s="43">
        <v>73.88</v>
      </c>
      <c r="G301" s="43">
        <v>73.88</v>
      </c>
      <c r="H301" s="43">
        <v>73.88</v>
      </c>
      <c r="I301" s="43">
        <v>73.88</v>
      </c>
      <c r="J301" s="43">
        <v>73.88</v>
      </c>
      <c r="K301" s="43">
        <v>73.88</v>
      </c>
      <c r="L301" s="43">
        <v>73.88</v>
      </c>
      <c r="M301" s="43">
        <v>73.88</v>
      </c>
      <c r="N301" s="43">
        <v>73.88</v>
      </c>
      <c r="O301" s="43">
        <v>73.88</v>
      </c>
      <c r="P301" s="43">
        <v>73.88</v>
      </c>
      <c r="Q301" s="43">
        <v>73.88</v>
      </c>
      <c r="R301" s="43">
        <v>73.88</v>
      </c>
      <c r="S301" s="43">
        <v>73.88</v>
      </c>
      <c r="T301" s="43">
        <v>73.88</v>
      </c>
      <c r="U301" s="43">
        <v>73.88</v>
      </c>
      <c r="V301" s="43">
        <v>73.88</v>
      </c>
      <c r="W301" s="43">
        <v>73.88</v>
      </c>
      <c r="X301" s="43">
        <v>73.88</v>
      </c>
      <c r="Y301" s="43">
        <v>73.88</v>
      </c>
    </row>
    <row r="302" spans="1:25" ht="15" outlineLevel="1" thickBot="1" x14ac:dyDescent="0.25">
      <c r="A302" s="35" t="s">
        <v>118</v>
      </c>
      <c r="B302" s="43">
        <v>2.90284421</v>
      </c>
      <c r="C302" s="43">
        <v>2.90284421</v>
      </c>
      <c r="D302" s="43">
        <v>2.90284421</v>
      </c>
      <c r="E302" s="43">
        <v>2.90284421</v>
      </c>
      <c r="F302" s="43">
        <v>2.90284421</v>
      </c>
      <c r="G302" s="43">
        <v>2.90284421</v>
      </c>
      <c r="H302" s="43">
        <v>2.90284421</v>
      </c>
      <c r="I302" s="43">
        <v>2.90284421</v>
      </c>
      <c r="J302" s="43">
        <v>2.90284421</v>
      </c>
      <c r="K302" s="43">
        <v>2.90284421</v>
      </c>
      <c r="L302" s="43">
        <v>2.90284421</v>
      </c>
      <c r="M302" s="43">
        <v>2.90284421</v>
      </c>
      <c r="N302" s="43">
        <v>2.90284421</v>
      </c>
      <c r="O302" s="43">
        <v>2.90284421</v>
      </c>
      <c r="P302" s="43">
        <v>2.90284421</v>
      </c>
      <c r="Q302" s="43">
        <v>2.90284421</v>
      </c>
      <c r="R302" s="43">
        <v>2.90284421</v>
      </c>
      <c r="S302" s="43">
        <v>2.90284421</v>
      </c>
      <c r="T302" s="43">
        <v>2.90284421</v>
      </c>
      <c r="U302" s="43">
        <v>2.90284421</v>
      </c>
      <c r="V302" s="43">
        <v>2.90284421</v>
      </c>
      <c r="W302" s="43">
        <v>2.90284421</v>
      </c>
      <c r="X302" s="43">
        <v>2.90284421</v>
      </c>
      <c r="Y302" s="43">
        <v>2.90284421</v>
      </c>
    </row>
    <row r="303" spans="1:25" ht="15" thickBot="1" x14ac:dyDescent="0.25">
      <c r="A303" s="28">
        <v>18</v>
      </c>
      <c r="B303" s="42">
        <v>3827.1</v>
      </c>
      <c r="C303" s="42">
        <v>3867.36</v>
      </c>
      <c r="D303" s="42">
        <v>3879.97</v>
      </c>
      <c r="E303" s="42">
        <v>3906.83</v>
      </c>
      <c r="F303" s="42">
        <v>4015.19</v>
      </c>
      <c r="G303" s="42">
        <v>4017.69</v>
      </c>
      <c r="H303" s="42">
        <v>3979.33</v>
      </c>
      <c r="I303" s="42">
        <v>3935.09</v>
      </c>
      <c r="J303" s="42">
        <v>3974.42</v>
      </c>
      <c r="K303" s="42">
        <v>4048.86</v>
      </c>
      <c r="L303" s="42">
        <v>4066.19</v>
      </c>
      <c r="M303" s="42">
        <v>4085.78</v>
      </c>
      <c r="N303" s="42">
        <v>4080.38</v>
      </c>
      <c r="O303" s="42">
        <v>4068.98</v>
      </c>
      <c r="P303" s="42">
        <v>4058.03</v>
      </c>
      <c r="Q303" s="42">
        <v>4037.86</v>
      </c>
      <c r="R303" s="42">
        <v>4037.98</v>
      </c>
      <c r="S303" s="42">
        <v>4046.75</v>
      </c>
      <c r="T303" s="42">
        <v>4010.98</v>
      </c>
      <c r="U303" s="42">
        <v>3962.18</v>
      </c>
      <c r="V303" s="42">
        <v>3940.53</v>
      </c>
      <c r="W303" s="42">
        <v>3939.87</v>
      </c>
      <c r="X303" s="42">
        <v>3949.61</v>
      </c>
      <c r="Y303" s="42">
        <v>3868.23</v>
      </c>
    </row>
    <row r="304" spans="1:25" ht="38.25" outlineLevel="1" x14ac:dyDescent="0.2">
      <c r="A304" s="16" t="s">
        <v>70</v>
      </c>
      <c r="B304" s="43">
        <v>1293.79989759</v>
      </c>
      <c r="C304" s="43">
        <v>1334.05280741</v>
      </c>
      <c r="D304" s="43">
        <v>1346.66394958</v>
      </c>
      <c r="E304" s="43">
        <v>1373.52768797</v>
      </c>
      <c r="F304" s="43">
        <v>1481.8906294000001</v>
      </c>
      <c r="G304" s="43">
        <v>1484.3898156</v>
      </c>
      <c r="H304" s="43">
        <v>1446.02250508</v>
      </c>
      <c r="I304" s="43">
        <v>1401.7917354799999</v>
      </c>
      <c r="J304" s="43">
        <v>1441.1187374399999</v>
      </c>
      <c r="K304" s="43">
        <v>1515.5566278199999</v>
      </c>
      <c r="L304" s="43">
        <v>1532.88888318</v>
      </c>
      <c r="M304" s="43">
        <v>1552.47472339</v>
      </c>
      <c r="N304" s="43">
        <v>1547.0785575699999</v>
      </c>
      <c r="O304" s="43">
        <v>1535.67245564</v>
      </c>
      <c r="P304" s="43">
        <v>1524.7230677800001</v>
      </c>
      <c r="Q304" s="43">
        <v>1504.55845516</v>
      </c>
      <c r="R304" s="43">
        <v>1504.6721669900001</v>
      </c>
      <c r="S304" s="43">
        <v>1513.44223979</v>
      </c>
      <c r="T304" s="43">
        <v>1477.67799507</v>
      </c>
      <c r="U304" s="43">
        <v>1428.8753113400001</v>
      </c>
      <c r="V304" s="43">
        <v>1407.23144209</v>
      </c>
      <c r="W304" s="43">
        <v>1406.5667787699999</v>
      </c>
      <c r="X304" s="43">
        <v>1416.30576911</v>
      </c>
      <c r="Y304" s="43">
        <v>1334.9309306800001</v>
      </c>
    </row>
    <row r="305" spans="1:25" ht="38.25" outlineLevel="1" x14ac:dyDescent="0.2">
      <c r="A305" s="16" t="s">
        <v>71</v>
      </c>
      <c r="B305" s="43">
        <v>198.02</v>
      </c>
      <c r="C305" s="43">
        <v>198.02</v>
      </c>
      <c r="D305" s="43">
        <v>198.02</v>
      </c>
      <c r="E305" s="43">
        <v>198.02</v>
      </c>
      <c r="F305" s="43">
        <v>198.02</v>
      </c>
      <c r="G305" s="43">
        <v>198.02</v>
      </c>
      <c r="H305" s="43">
        <v>198.02</v>
      </c>
      <c r="I305" s="43">
        <v>198.02</v>
      </c>
      <c r="J305" s="43">
        <v>198.02</v>
      </c>
      <c r="K305" s="43">
        <v>198.02</v>
      </c>
      <c r="L305" s="43">
        <v>198.02</v>
      </c>
      <c r="M305" s="43">
        <v>198.02</v>
      </c>
      <c r="N305" s="43">
        <v>198.02</v>
      </c>
      <c r="O305" s="43">
        <v>198.02</v>
      </c>
      <c r="P305" s="43">
        <v>198.02</v>
      </c>
      <c r="Q305" s="43">
        <v>198.02</v>
      </c>
      <c r="R305" s="43">
        <v>198.02</v>
      </c>
      <c r="S305" s="43">
        <v>198.02</v>
      </c>
      <c r="T305" s="43">
        <v>198.02</v>
      </c>
      <c r="U305" s="43">
        <v>198.02</v>
      </c>
      <c r="V305" s="43">
        <v>198.02</v>
      </c>
      <c r="W305" s="43">
        <v>198.02</v>
      </c>
      <c r="X305" s="43">
        <v>198.02</v>
      </c>
      <c r="Y305" s="43">
        <v>198.02</v>
      </c>
    </row>
    <row r="306" spans="1:25" outlineLevel="1" x14ac:dyDescent="0.2">
      <c r="A306" s="16" t="s">
        <v>3</v>
      </c>
      <c r="B306" s="43">
        <v>2258.5</v>
      </c>
      <c r="C306" s="43">
        <v>2258.5</v>
      </c>
      <c r="D306" s="43">
        <v>2258.5</v>
      </c>
      <c r="E306" s="43">
        <v>2258.5</v>
      </c>
      <c r="F306" s="43">
        <v>2258.5</v>
      </c>
      <c r="G306" s="43">
        <v>2258.5</v>
      </c>
      <c r="H306" s="43">
        <v>2258.5</v>
      </c>
      <c r="I306" s="43">
        <v>2258.5</v>
      </c>
      <c r="J306" s="43">
        <v>2258.5</v>
      </c>
      <c r="K306" s="43">
        <v>2258.5</v>
      </c>
      <c r="L306" s="43">
        <v>2258.5</v>
      </c>
      <c r="M306" s="43">
        <v>2258.5</v>
      </c>
      <c r="N306" s="43">
        <v>2258.5</v>
      </c>
      <c r="O306" s="43">
        <v>2258.5</v>
      </c>
      <c r="P306" s="43">
        <v>2258.5</v>
      </c>
      <c r="Q306" s="43">
        <v>2258.5</v>
      </c>
      <c r="R306" s="43">
        <v>2258.5</v>
      </c>
      <c r="S306" s="43">
        <v>2258.5</v>
      </c>
      <c r="T306" s="43">
        <v>2258.5</v>
      </c>
      <c r="U306" s="43">
        <v>2258.5</v>
      </c>
      <c r="V306" s="43">
        <v>2258.5</v>
      </c>
      <c r="W306" s="43">
        <v>2258.5</v>
      </c>
      <c r="X306" s="43">
        <v>2258.5</v>
      </c>
      <c r="Y306" s="43">
        <v>2258.5</v>
      </c>
    </row>
    <row r="307" spans="1:25" outlineLevel="1" x14ac:dyDescent="0.2">
      <c r="A307" s="17" t="s">
        <v>4</v>
      </c>
      <c r="B307" s="43">
        <v>73.88</v>
      </c>
      <c r="C307" s="43">
        <v>73.88</v>
      </c>
      <c r="D307" s="43">
        <v>73.88</v>
      </c>
      <c r="E307" s="43">
        <v>73.88</v>
      </c>
      <c r="F307" s="43">
        <v>73.88</v>
      </c>
      <c r="G307" s="43">
        <v>73.88</v>
      </c>
      <c r="H307" s="43">
        <v>73.88</v>
      </c>
      <c r="I307" s="43">
        <v>73.88</v>
      </c>
      <c r="J307" s="43">
        <v>73.88</v>
      </c>
      <c r="K307" s="43">
        <v>73.88</v>
      </c>
      <c r="L307" s="43">
        <v>73.88</v>
      </c>
      <c r="M307" s="43">
        <v>73.88</v>
      </c>
      <c r="N307" s="43">
        <v>73.88</v>
      </c>
      <c r="O307" s="43">
        <v>73.88</v>
      </c>
      <c r="P307" s="43">
        <v>73.88</v>
      </c>
      <c r="Q307" s="43">
        <v>73.88</v>
      </c>
      <c r="R307" s="43">
        <v>73.88</v>
      </c>
      <c r="S307" s="43">
        <v>73.88</v>
      </c>
      <c r="T307" s="43">
        <v>73.88</v>
      </c>
      <c r="U307" s="43">
        <v>73.88</v>
      </c>
      <c r="V307" s="43">
        <v>73.88</v>
      </c>
      <c r="W307" s="43">
        <v>73.88</v>
      </c>
      <c r="X307" s="43">
        <v>73.88</v>
      </c>
      <c r="Y307" s="43">
        <v>73.88</v>
      </c>
    </row>
    <row r="308" spans="1:25" ht="15" outlineLevel="1" thickBot="1" x14ac:dyDescent="0.25">
      <c r="A308" s="35" t="s">
        <v>118</v>
      </c>
      <c r="B308" s="43">
        <v>2.90284421</v>
      </c>
      <c r="C308" s="43">
        <v>2.90284421</v>
      </c>
      <c r="D308" s="43">
        <v>2.90284421</v>
      </c>
      <c r="E308" s="43">
        <v>2.90284421</v>
      </c>
      <c r="F308" s="43">
        <v>2.90284421</v>
      </c>
      <c r="G308" s="43">
        <v>2.90284421</v>
      </c>
      <c r="H308" s="43">
        <v>2.90284421</v>
      </c>
      <c r="I308" s="43">
        <v>2.90284421</v>
      </c>
      <c r="J308" s="43">
        <v>2.90284421</v>
      </c>
      <c r="K308" s="43">
        <v>2.90284421</v>
      </c>
      <c r="L308" s="43">
        <v>2.90284421</v>
      </c>
      <c r="M308" s="43">
        <v>2.90284421</v>
      </c>
      <c r="N308" s="43">
        <v>2.90284421</v>
      </c>
      <c r="O308" s="43">
        <v>2.90284421</v>
      </c>
      <c r="P308" s="43">
        <v>2.90284421</v>
      </c>
      <c r="Q308" s="43">
        <v>2.90284421</v>
      </c>
      <c r="R308" s="43">
        <v>2.90284421</v>
      </c>
      <c r="S308" s="43">
        <v>2.90284421</v>
      </c>
      <c r="T308" s="43">
        <v>2.90284421</v>
      </c>
      <c r="U308" s="43">
        <v>2.90284421</v>
      </c>
      <c r="V308" s="43">
        <v>2.90284421</v>
      </c>
      <c r="W308" s="43">
        <v>2.90284421</v>
      </c>
      <c r="X308" s="43">
        <v>2.90284421</v>
      </c>
      <c r="Y308" s="43">
        <v>2.90284421</v>
      </c>
    </row>
    <row r="309" spans="1:25" ht="15" thickBot="1" x14ac:dyDescent="0.25">
      <c r="A309" s="27">
        <v>19</v>
      </c>
      <c r="B309" s="42">
        <v>3837.2</v>
      </c>
      <c r="C309" s="42">
        <v>3876.52</v>
      </c>
      <c r="D309" s="42">
        <v>3854.59</v>
      </c>
      <c r="E309" s="42">
        <v>3885.49</v>
      </c>
      <c r="F309" s="42">
        <v>4009.62</v>
      </c>
      <c r="G309" s="42">
        <v>3966.29</v>
      </c>
      <c r="H309" s="42">
        <v>3950.27</v>
      </c>
      <c r="I309" s="42">
        <v>3947.49</v>
      </c>
      <c r="J309" s="42">
        <v>3998.41</v>
      </c>
      <c r="K309" s="42">
        <v>4067.64</v>
      </c>
      <c r="L309" s="42">
        <v>4093.82</v>
      </c>
      <c r="M309" s="42">
        <v>4122.59</v>
      </c>
      <c r="N309" s="42">
        <v>4098.93</v>
      </c>
      <c r="O309" s="42">
        <v>4115.32</v>
      </c>
      <c r="P309" s="42">
        <v>4108.67</v>
      </c>
      <c r="Q309" s="42">
        <v>4116.62</v>
      </c>
      <c r="R309" s="42">
        <v>4133.68</v>
      </c>
      <c r="S309" s="42">
        <v>4139.2</v>
      </c>
      <c r="T309" s="42">
        <v>4103.78</v>
      </c>
      <c r="U309" s="42">
        <v>4088.81</v>
      </c>
      <c r="V309" s="42">
        <v>4020.36</v>
      </c>
      <c r="W309" s="42">
        <v>4060.97</v>
      </c>
      <c r="X309" s="42">
        <v>4012.85</v>
      </c>
      <c r="Y309" s="42">
        <v>3935.91</v>
      </c>
    </row>
    <row r="310" spans="1:25" ht="38.25" outlineLevel="1" x14ac:dyDescent="0.2">
      <c r="A310" s="111" t="s">
        <v>70</v>
      </c>
      <c r="B310" s="43">
        <v>1303.8944445100001</v>
      </c>
      <c r="C310" s="43">
        <v>1343.21908276</v>
      </c>
      <c r="D310" s="43">
        <v>1321.28819542</v>
      </c>
      <c r="E310" s="43">
        <v>1352.1846033300001</v>
      </c>
      <c r="F310" s="43">
        <v>1476.3200108999999</v>
      </c>
      <c r="G310" s="43">
        <v>1432.9825255799999</v>
      </c>
      <c r="H310" s="43">
        <v>1416.9627332800001</v>
      </c>
      <c r="I310" s="43">
        <v>1414.1846574599999</v>
      </c>
      <c r="J310" s="43">
        <v>1465.1081273299999</v>
      </c>
      <c r="K310" s="43">
        <v>1534.33508097</v>
      </c>
      <c r="L310" s="43">
        <v>1560.5152308900001</v>
      </c>
      <c r="M310" s="43">
        <v>1589.2823560700001</v>
      </c>
      <c r="N310" s="43">
        <v>1565.6242917100001</v>
      </c>
      <c r="O310" s="43">
        <v>1582.0144560700001</v>
      </c>
      <c r="P310" s="43">
        <v>1575.36978348</v>
      </c>
      <c r="Q310" s="43">
        <v>1583.32069652</v>
      </c>
      <c r="R310" s="43">
        <v>1600.3725037199999</v>
      </c>
      <c r="S310" s="43">
        <v>1605.89351315</v>
      </c>
      <c r="T310" s="43">
        <v>1570.4804671100001</v>
      </c>
      <c r="U310" s="43">
        <v>1555.5089234899999</v>
      </c>
      <c r="V310" s="43">
        <v>1487.06054739</v>
      </c>
      <c r="W310" s="43">
        <v>1527.6645114600001</v>
      </c>
      <c r="X310" s="43">
        <v>1479.5500405</v>
      </c>
      <c r="Y310" s="43">
        <v>1402.6095358299999</v>
      </c>
    </row>
    <row r="311" spans="1:25" ht="38.25" outlineLevel="1" x14ac:dyDescent="0.2">
      <c r="A311" s="16" t="s">
        <v>71</v>
      </c>
      <c r="B311" s="43">
        <v>198.02</v>
      </c>
      <c r="C311" s="43">
        <v>198.02</v>
      </c>
      <c r="D311" s="43">
        <v>198.02</v>
      </c>
      <c r="E311" s="43">
        <v>198.02</v>
      </c>
      <c r="F311" s="43">
        <v>198.02</v>
      </c>
      <c r="G311" s="43">
        <v>198.02</v>
      </c>
      <c r="H311" s="43">
        <v>198.02</v>
      </c>
      <c r="I311" s="43">
        <v>198.02</v>
      </c>
      <c r="J311" s="43">
        <v>198.02</v>
      </c>
      <c r="K311" s="43">
        <v>198.02</v>
      </c>
      <c r="L311" s="43">
        <v>198.02</v>
      </c>
      <c r="M311" s="43">
        <v>198.02</v>
      </c>
      <c r="N311" s="43">
        <v>198.02</v>
      </c>
      <c r="O311" s="43">
        <v>198.02</v>
      </c>
      <c r="P311" s="43">
        <v>198.02</v>
      </c>
      <c r="Q311" s="43">
        <v>198.02</v>
      </c>
      <c r="R311" s="43">
        <v>198.02</v>
      </c>
      <c r="S311" s="43">
        <v>198.02</v>
      </c>
      <c r="T311" s="43">
        <v>198.02</v>
      </c>
      <c r="U311" s="43">
        <v>198.02</v>
      </c>
      <c r="V311" s="43">
        <v>198.02</v>
      </c>
      <c r="W311" s="43">
        <v>198.02</v>
      </c>
      <c r="X311" s="43">
        <v>198.02</v>
      </c>
      <c r="Y311" s="43">
        <v>198.02</v>
      </c>
    </row>
    <row r="312" spans="1:25" outlineLevel="1" x14ac:dyDescent="0.2">
      <c r="A312" s="16" t="s">
        <v>3</v>
      </c>
      <c r="B312" s="43">
        <v>2258.5</v>
      </c>
      <c r="C312" s="43">
        <v>2258.5</v>
      </c>
      <c r="D312" s="43">
        <v>2258.5</v>
      </c>
      <c r="E312" s="43">
        <v>2258.5</v>
      </c>
      <c r="F312" s="43">
        <v>2258.5</v>
      </c>
      <c r="G312" s="43">
        <v>2258.5</v>
      </c>
      <c r="H312" s="43">
        <v>2258.5</v>
      </c>
      <c r="I312" s="43">
        <v>2258.5</v>
      </c>
      <c r="J312" s="43">
        <v>2258.5</v>
      </c>
      <c r="K312" s="43">
        <v>2258.5</v>
      </c>
      <c r="L312" s="43">
        <v>2258.5</v>
      </c>
      <c r="M312" s="43">
        <v>2258.5</v>
      </c>
      <c r="N312" s="43">
        <v>2258.5</v>
      </c>
      <c r="O312" s="43">
        <v>2258.5</v>
      </c>
      <c r="P312" s="43">
        <v>2258.5</v>
      </c>
      <c r="Q312" s="43">
        <v>2258.5</v>
      </c>
      <c r="R312" s="43">
        <v>2258.5</v>
      </c>
      <c r="S312" s="43">
        <v>2258.5</v>
      </c>
      <c r="T312" s="43">
        <v>2258.5</v>
      </c>
      <c r="U312" s="43">
        <v>2258.5</v>
      </c>
      <c r="V312" s="43">
        <v>2258.5</v>
      </c>
      <c r="W312" s="43">
        <v>2258.5</v>
      </c>
      <c r="X312" s="43">
        <v>2258.5</v>
      </c>
      <c r="Y312" s="43">
        <v>2258.5</v>
      </c>
    </row>
    <row r="313" spans="1:25" outlineLevel="1" x14ac:dyDescent="0.2">
      <c r="A313" s="17" t="s">
        <v>4</v>
      </c>
      <c r="B313" s="43">
        <v>73.88</v>
      </c>
      <c r="C313" s="43">
        <v>73.88</v>
      </c>
      <c r="D313" s="43">
        <v>73.88</v>
      </c>
      <c r="E313" s="43">
        <v>73.88</v>
      </c>
      <c r="F313" s="43">
        <v>73.88</v>
      </c>
      <c r="G313" s="43">
        <v>73.88</v>
      </c>
      <c r="H313" s="43">
        <v>73.88</v>
      </c>
      <c r="I313" s="43">
        <v>73.88</v>
      </c>
      <c r="J313" s="43">
        <v>73.88</v>
      </c>
      <c r="K313" s="43">
        <v>73.88</v>
      </c>
      <c r="L313" s="43">
        <v>73.88</v>
      </c>
      <c r="M313" s="43">
        <v>73.88</v>
      </c>
      <c r="N313" s="43">
        <v>73.88</v>
      </c>
      <c r="O313" s="43">
        <v>73.88</v>
      </c>
      <c r="P313" s="43">
        <v>73.88</v>
      </c>
      <c r="Q313" s="43">
        <v>73.88</v>
      </c>
      <c r="R313" s="43">
        <v>73.88</v>
      </c>
      <c r="S313" s="43">
        <v>73.88</v>
      </c>
      <c r="T313" s="43">
        <v>73.88</v>
      </c>
      <c r="U313" s="43">
        <v>73.88</v>
      </c>
      <c r="V313" s="43">
        <v>73.88</v>
      </c>
      <c r="W313" s="43">
        <v>73.88</v>
      </c>
      <c r="X313" s="43">
        <v>73.88</v>
      </c>
      <c r="Y313" s="43">
        <v>73.88</v>
      </c>
    </row>
    <row r="314" spans="1:25" ht="15" outlineLevel="1" thickBot="1" x14ac:dyDescent="0.25">
      <c r="A314" s="35" t="s">
        <v>118</v>
      </c>
      <c r="B314" s="43">
        <v>2.90284421</v>
      </c>
      <c r="C314" s="43">
        <v>2.90284421</v>
      </c>
      <c r="D314" s="43">
        <v>2.90284421</v>
      </c>
      <c r="E314" s="43">
        <v>2.90284421</v>
      </c>
      <c r="F314" s="43">
        <v>2.90284421</v>
      </c>
      <c r="G314" s="43">
        <v>2.90284421</v>
      </c>
      <c r="H314" s="43">
        <v>2.90284421</v>
      </c>
      <c r="I314" s="43">
        <v>2.90284421</v>
      </c>
      <c r="J314" s="43">
        <v>2.90284421</v>
      </c>
      <c r="K314" s="43">
        <v>2.90284421</v>
      </c>
      <c r="L314" s="43">
        <v>2.90284421</v>
      </c>
      <c r="M314" s="43">
        <v>2.90284421</v>
      </c>
      <c r="N314" s="43">
        <v>2.90284421</v>
      </c>
      <c r="O314" s="43">
        <v>2.90284421</v>
      </c>
      <c r="P314" s="43">
        <v>2.90284421</v>
      </c>
      <c r="Q314" s="43">
        <v>2.90284421</v>
      </c>
      <c r="R314" s="43">
        <v>2.90284421</v>
      </c>
      <c r="S314" s="43">
        <v>2.90284421</v>
      </c>
      <c r="T314" s="43">
        <v>2.90284421</v>
      </c>
      <c r="U314" s="43">
        <v>2.90284421</v>
      </c>
      <c r="V314" s="43">
        <v>2.90284421</v>
      </c>
      <c r="W314" s="43">
        <v>2.90284421</v>
      </c>
      <c r="X314" s="43">
        <v>2.90284421</v>
      </c>
      <c r="Y314" s="43">
        <v>2.90284421</v>
      </c>
    </row>
    <row r="315" spans="1:25" ht="15" thickBot="1" x14ac:dyDescent="0.25">
      <c r="A315" s="27">
        <v>20</v>
      </c>
      <c r="B315" s="42">
        <v>3904.28</v>
      </c>
      <c r="C315" s="42">
        <v>3903.41</v>
      </c>
      <c r="D315" s="42">
        <v>3914.85</v>
      </c>
      <c r="E315" s="42">
        <v>3912.07</v>
      </c>
      <c r="F315" s="42">
        <v>4035.88</v>
      </c>
      <c r="G315" s="42">
        <v>4062.73</v>
      </c>
      <c r="H315" s="42">
        <v>3997.99</v>
      </c>
      <c r="I315" s="42">
        <v>3970.99</v>
      </c>
      <c r="J315" s="42">
        <v>3974.19</v>
      </c>
      <c r="K315" s="42">
        <v>4031.18</v>
      </c>
      <c r="L315" s="42">
        <v>4074.52</v>
      </c>
      <c r="M315" s="42">
        <v>4106.72</v>
      </c>
      <c r="N315" s="42">
        <v>4129.4799999999996</v>
      </c>
      <c r="O315" s="42">
        <v>4098.92</v>
      </c>
      <c r="P315" s="42">
        <v>4148.74</v>
      </c>
      <c r="Q315" s="42">
        <v>4128.43</v>
      </c>
      <c r="R315" s="42">
        <v>4096.29</v>
      </c>
      <c r="S315" s="42">
        <v>4078.7</v>
      </c>
      <c r="T315" s="42">
        <v>4052.79</v>
      </c>
      <c r="U315" s="42">
        <v>4003.41</v>
      </c>
      <c r="V315" s="42">
        <v>3928.37</v>
      </c>
      <c r="W315" s="42">
        <v>4078.53</v>
      </c>
      <c r="X315" s="42">
        <v>3980.33</v>
      </c>
      <c r="Y315" s="42">
        <v>3924.05</v>
      </c>
    </row>
    <row r="316" spans="1:25" ht="38.25" outlineLevel="1" x14ac:dyDescent="0.2">
      <c r="A316" s="16" t="s">
        <v>70</v>
      </c>
      <c r="B316" s="43">
        <v>1370.9752800399999</v>
      </c>
      <c r="C316" s="43">
        <v>1370.10470878</v>
      </c>
      <c r="D316" s="43">
        <v>1381.55214123</v>
      </c>
      <c r="E316" s="43">
        <v>1378.7625770100001</v>
      </c>
      <c r="F316" s="43">
        <v>1502.57819713</v>
      </c>
      <c r="G316" s="43">
        <v>1529.42582685</v>
      </c>
      <c r="H316" s="43">
        <v>1464.6824140000001</v>
      </c>
      <c r="I316" s="43">
        <v>1437.6903622699999</v>
      </c>
      <c r="J316" s="43">
        <v>1440.88784809</v>
      </c>
      <c r="K316" s="43">
        <v>1497.8739363</v>
      </c>
      <c r="L316" s="43">
        <v>1541.21279409</v>
      </c>
      <c r="M316" s="43">
        <v>1573.4169763699999</v>
      </c>
      <c r="N316" s="43">
        <v>1596.17962089</v>
      </c>
      <c r="O316" s="43">
        <v>1565.6190165400001</v>
      </c>
      <c r="P316" s="43">
        <v>1615.4396707400001</v>
      </c>
      <c r="Q316" s="43">
        <v>1595.1254925600001</v>
      </c>
      <c r="R316" s="43">
        <v>1562.9824370399999</v>
      </c>
      <c r="S316" s="43">
        <v>1545.39230232</v>
      </c>
      <c r="T316" s="43">
        <v>1519.4918567899999</v>
      </c>
      <c r="U316" s="43">
        <v>1470.1117828500001</v>
      </c>
      <c r="V316" s="43">
        <v>1395.07162335</v>
      </c>
      <c r="W316" s="43">
        <v>1545.2257226900001</v>
      </c>
      <c r="X316" s="43">
        <v>1447.02758952</v>
      </c>
      <c r="Y316" s="43">
        <v>1390.7507592699999</v>
      </c>
    </row>
    <row r="317" spans="1:25" ht="38.25" outlineLevel="1" x14ac:dyDescent="0.2">
      <c r="A317" s="16" t="s">
        <v>71</v>
      </c>
      <c r="B317" s="43">
        <v>198.02</v>
      </c>
      <c r="C317" s="43">
        <v>198.02</v>
      </c>
      <c r="D317" s="43">
        <v>198.02</v>
      </c>
      <c r="E317" s="43">
        <v>198.02</v>
      </c>
      <c r="F317" s="43">
        <v>198.02</v>
      </c>
      <c r="G317" s="43">
        <v>198.02</v>
      </c>
      <c r="H317" s="43">
        <v>198.02</v>
      </c>
      <c r="I317" s="43">
        <v>198.02</v>
      </c>
      <c r="J317" s="43">
        <v>198.02</v>
      </c>
      <c r="K317" s="43">
        <v>198.02</v>
      </c>
      <c r="L317" s="43">
        <v>198.02</v>
      </c>
      <c r="M317" s="43">
        <v>198.02</v>
      </c>
      <c r="N317" s="43">
        <v>198.02</v>
      </c>
      <c r="O317" s="43">
        <v>198.02</v>
      </c>
      <c r="P317" s="43">
        <v>198.02</v>
      </c>
      <c r="Q317" s="43">
        <v>198.02</v>
      </c>
      <c r="R317" s="43">
        <v>198.02</v>
      </c>
      <c r="S317" s="43">
        <v>198.02</v>
      </c>
      <c r="T317" s="43">
        <v>198.02</v>
      </c>
      <c r="U317" s="43">
        <v>198.02</v>
      </c>
      <c r="V317" s="43">
        <v>198.02</v>
      </c>
      <c r="W317" s="43">
        <v>198.02</v>
      </c>
      <c r="X317" s="43">
        <v>198.02</v>
      </c>
      <c r="Y317" s="43">
        <v>198.02</v>
      </c>
    </row>
    <row r="318" spans="1:25" outlineLevel="1" x14ac:dyDescent="0.2">
      <c r="A318" s="16" t="s">
        <v>3</v>
      </c>
      <c r="B318" s="43">
        <v>2258.5</v>
      </c>
      <c r="C318" s="43">
        <v>2258.5</v>
      </c>
      <c r="D318" s="43">
        <v>2258.5</v>
      </c>
      <c r="E318" s="43">
        <v>2258.5</v>
      </c>
      <c r="F318" s="43">
        <v>2258.5</v>
      </c>
      <c r="G318" s="43">
        <v>2258.5</v>
      </c>
      <c r="H318" s="43">
        <v>2258.5</v>
      </c>
      <c r="I318" s="43">
        <v>2258.5</v>
      </c>
      <c r="J318" s="43">
        <v>2258.5</v>
      </c>
      <c r="K318" s="43">
        <v>2258.5</v>
      </c>
      <c r="L318" s="43">
        <v>2258.5</v>
      </c>
      <c r="M318" s="43">
        <v>2258.5</v>
      </c>
      <c r="N318" s="43">
        <v>2258.5</v>
      </c>
      <c r="O318" s="43">
        <v>2258.5</v>
      </c>
      <c r="P318" s="43">
        <v>2258.5</v>
      </c>
      <c r="Q318" s="43">
        <v>2258.5</v>
      </c>
      <c r="R318" s="43">
        <v>2258.5</v>
      </c>
      <c r="S318" s="43">
        <v>2258.5</v>
      </c>
      <c r="T318" s="43">
        <v>2258.5</v>
      </c>
      <c r="U318" s="43">
        <v>2258.5</v>
      </c>
      <c r="V318" s="43">
        <v>2258.5</v>
      </c>
      <c r="W318" s="43">
        <v>2258.5</v>
      </c>
      <c r="X318" s="43">
        <v>2258.5</v>
      </c>
      <c r="Y318" s="43">
        <v>2258.5</v>
      </c>
    </row>
    <row r="319" spans="1:25" outlineLevel="1" x14ac:dyDescent="0.2">
      <c r="A319" s="17" t="s">
        <v>4</v>
      </c>
      <c r="B319" s="43">
        <v>73.88</v>
      </c>
      <c r="C319" s="43">
        <v>73.88</v>
      </c>
      <c r="D319" s="43">
        <v>73.88</v>
      </c>
      <c r="E319" s="43">
        <v>73.88</v>
      </c>
      <c r="F319" s="43">
        <v>73.88</v>
      </c>
      <c r="G319" s="43">
        <v>73.88</v>
      </c>
      <c r="H319" s="43">
        <v>73.88</v>
      </c>
      <c r="I319" s="43">
        <v>73.88</v>
      </c>
      <c r="J319" s="43">
        <v>73.88</v>
      </c>
      <c r="K319" s="43">
        <v>73.88</v>
      </c>
      <c r="L319" s="43">
        <v>73.88</v>
      </c>
      <c r="M319" s="43">
        <v>73.88</v>
      </c>
      <c r="N319" s="43">
        <v>73.88</v>
      </c>
      <c r="O319" s="43">
        <v>73.88</v>
      </c>
      <c r="P319" s="43">
        <v>73.88</v>
      </c>
      <c r="Q319" s="43">
        <v>73.88</v>
      </c>
      <c r="R319" s="43">
        <v>73.88</v>
      </c>
      <c r="S319" s="43">
        <v>73.88</v>
      </c>
      <c r="T319" s="43">
        <v>73.88</v>
      </c>
      <c r="U319" s="43">
        <v>73.88</v>
      </c>
      <c r="V319" s="43">
        <v>73.88</v>
      </c>
      <c r="W319" s="43">
        <v>73.88</v>
      </c>
      <c r="X319" s="43">
        <v>73.88</v>
      </c>
      <c r="Y319" s="43">
        <v>73.88</v>
      </c>
    </row>
    <row r="320" spans="1:25" ht="15" outlineLevel="1" thickBot="1" x14ac:dyDescent="0.25">
      <c r="A320" s="35" t="s">
        <v>118</v>
      </c>
      <c r="B320" s="43">
        <v>2.90284421</v>
      </c>
      <c r="C320" s="43">
        <v>2.90284421</v>
      </c>
      <c r="D320" s="43">
        <v>2.90284421</v>
      </c>
      <c r="E320" s="43">
        <v>2.90284421</v>
      </c>
      <c r="F320" s="43">
        <v>2.90284421</v>
      </c>
      <c r="G320" s="43">
        <v>2.90284421</v>
      </c>
      <c r="H320" s="43">
        <v>2.90284421</v>
      </c>
      <c r="I320" s="43">
        <v>2.90284421</v>
      </c>
      <c r="J320" s="43">
        <v>2.90284421</v>
      </c>
      <c r="K320" s="43">
        <v>2.90284421</v>
      </c>
      <c r="L320" s="43">
        <v>2.90284421</v>
      </c>
      <c r="M320" s="43">
        <v>2.90284421</v>
      </c>
      <c r="N320" s="43">
        <v>2.90284421</v>
      </c>
      <c r="O320" s="43">
        <v>2.90284421</v>
      </c>
      <c r="P320" s="43">
        <v>2.90284421</v>
      </c>
      <c r="Q320" s="43">
        <v>2.90284421</v>
      </c>
      <c r="R320" s="43">
        <v>2.90284421</v>
      </c>
      <c r="S320" s="43">
        <v>2.90284421</v>
      </c>
      <c r="T320" s="43">
        <v>2.90284421</v>
      </c>
      <c r="U320" s="43">
        <v>2.90284421</v>
      </c>
      <c r="V320" s="43">
        <v>2.90284421</v>
      </c>
      <c r="W320" s="43">
        <v>2.90284421</v>
      </c>
      <c r="X320" s="43">
        <v>2.90284421</v>
      </c>
      <c r="Y320" s="43">
        <v>2.90284421</v>
      </c>
    </row>
    <row r="321" spans="1:25" ht="15" thickBot="1" x14ac:dyDescent="0.25">
      <c r="A321" s="25">
        <v>21</v>
      </c>
      <c r="B321" s="42">
        <v>3901.58</v>
      </c>
      <c r="C321" s="42">
        <v>3941.14</v>
      </c>
      <c r="D321" s="42">
        <v>3962.92</v>
      </c>
      <c r="E321" s="42">
        <v>3946.76</v>
      </c>
      <c r="F321" s="42">
        <v>4041.74</v>
      </c>
      <c r="G321" s="42">
        <v>4082.42</v>
      </c>
      <c r="H321" s="42">
        <v>4040.12</v>
      </c>
      <c r="I321" s="42">
        <v>3969.4</v>
      </c>
      <c r="J321" s="42">
        <v>3972.58</v>
      </c>
      <c r="K321" s="42">
        <v>4011.83</v>
      </c>
      <c r="L321" s="42">
        <v>4032</v>
      </c>
      <c r="M321" s="42">
        <v>4060.35</v>
      </c>
      <c r="N321" s="42">
        <v>4076.29</v>
      </c>
      <c r="O321" s="42">
        <v>4088.92</v>
      </c>
      <c r="P321" s="42">
        <v>4100.1099999999997</v>
      </c>
      <c r="Q321" s="42">
        <v>4078.84</v>
      </c>
      <c r="R321" s="42">
        <v>4047.9</v>
      </c>
      <c r="S321" s="42">
        <v>4050.06</v>
      </c>
      <c r="T321" s="42">
        <v>4059.33</v>
      </c>
      <c r="U321" s="42">
        <v>4052.22</v>
      </c>
      <c r="V321" s="42">
        <v>4038.51</v>
      </c>
      <c r="W321" s="42">
        <v>4031.66</v>
      </c>
      <c r="X321" s="42">
        <v>4036.22</v>
      </c>
      <c r="Y321" s="42">
        <v>3959.89</v>
      </c>
    </row>
    <row r="322" spans="1:25" ht="38.25" outlineLevel="1" x14ac:dyDescent="0.2">
      <c r="A322" s="16" t="s">
        <v>70</v>
      </c>
      <c r="B322" s="43">
        <v>1368.2819105000001</v>
      </c>
      <c r="C322" s="43">
        <v>1407.84186103</v>
      </c>
      <c r="D322" s="43">
        <v>1429.61747098</v>
      </c>
      <c r="E322" s="43">
        <v>1413.45942094</v>
      </c>
      <c r="F322" s="43">
        <v>1508.43973407</v>
      </c>
      <c r="G322" s="43">
        <v>1549.1150344299999</v>
      </c>
      <c r="H322" s="43">
        <v>1506.8130820599999</v>
      </c>
      <c r="I322" s="43">
        <v>1436.0981659399999</v>
      </c>
      <c r="J322" s="43">
        <v>1439.27562115</v>
      </c>
      <c r="K322" s="43">
        <v>1478.5234711799999</v>
      </c>
      <c r="L322" s="43">
        <v>1498.6924606699999</v>
      </c>
      <c r="M322" s="43">
        <v>1527.0514798900001</v>
      </c>
      <c r="N322" s="43">
        <v>1542.98917065</v>
      </c>
      <c r="O322" s="43">
        <v>1555.6133923100001</v>
      </c>
      <c r="P322" s="43">
        <v>1566.80247424</v>
      </c>
      <c r="Q322" s="43">
        <v>1545.5378504099999</v>
      </c>
      <c r="R322" s="43">
        <v>1514.59946618</v>
      </c>
      <c r="S322" s="43">
        <v>1516.75802899</v>
      </c>
      <c r="T322" s="43">
        <v>1526.0290671499999</v>
      </c>
      <c r="U322" s="43">
        <v>1518.91928362</v>
      </c>
      <c r="V322" s="43">
        <v>1505.20471028</v>
      </c>
      <c r="W322" s="43">
        <v>1498.3532391599999</v>
      </c>
      <c r="X322" s="43">
        <v>1502.91687845</v>
      </c>
      <c r="Y322" s="43">
        <v>1426.5896396799999</v>
      </c>
    </row>
    <row r="323" spans="1:25" ht="38.25" outlineLevel="1" x14ac:dyDescent="0.2">
      <c r="A323" s="16" t="s">
        <v>71</v>
      </c>
      <c r="B323" s="43">
        <v>198.02</v>
      </c>
      <c r="C323" s="43">
        <v>198.02</v>
      </c>
      <c r="D323" s="43">
        <v>198.02</v>
      </c>
      <c r="E323" s="43">
        <v>198.02</v>
      </c>
      <c r="F323" s="43">
        <v>198.02</v>
      </c>
      <c r="G323" s="43">
        <v>198.02</v>
      </c>
      <c r="H323" s="43">
        <v>198.02</v>
      </c>
      <c r="I323" s="43">
        <v>198.02</v>
      </c>
      <c r="J323" s="43">
        <v>198.02</v>
      </c>
      <c r="K323" s="43">
        <v>198.02</v>
      </c>
      <c r="L323" s="43">
        <v>198.02</v>
      </c>
      <c r="M323" s="43">
        <v>198.02</v>
      </c>
      <c r="N323" s="43">
        <v>198.02</v>
      </c>
      <c r="O323" s="43">
        <v>198.02</v>
      </c>
      <c r="P323" s="43">
        <v>198.02</v>
      </c>
      <c r="Q323" s="43">
        <v>198.02</v>
      </c>
      <c r="R323" s="43">
        <v>198.02</v>
      </c>
      <c r="S323" s="43">
        <v>198.02</v>
      </c>
      <c r="T323" s="43">
        <v>198.02</v>
      </c>
      <c r="U323" s="43">
        <v>198.02</v>
      </c>
      <c r="V323" s="43">
        <v>198.02</v>
      </c>
      <c r="W323" s="43">
        <v>198.02</v>
      </c>
      <c r="X323" s="43">
        <v>198.02</v>
      </c>
      <c r="Y323" s="43">
        <v>198.02</v>
      </c>
    </row>
    <row r="324" spans="1:25" outlineLevel="1" x14ac:dyDescent="0.2">
      <c r="A324" s="16" t="s">
        <v>3</v>
      </c>
      <c r="B324" s="43">
        <v>2258.5</v>
      </c>
      <c r="C324" s="43">
        <v>2258.5</v>
      </c>
      <c r="D324" s="43">
        <v>2258.5</v>
      </c>
      <c r="E324" s="43">
        <v>2258.5</v>
      </c>
      <c r="F324" s="43">
        <v>2258.5</v>
      </c>
      <c r="G324" s="43">
        <v>2258.5</v>
      </c>
      <c r="H324" s="43">
        <v>2258.5</v>
      </c>
      <c r="I324" s="43">
        <v>2258.5</v>
      </c>
      <c r="J324" s="43">
        <v>2258.5</v>
      </c>
      <c r="K324" s="43">
        <v>2258.5</v>
      </c>
      <c r="L324" s="43">
        <v>2258.5</v>
      </c>
      <c r="M324" s="43">
        <v>2258.5</v>
      </c>
      <c r="N324" s="43">
        <v>2258.5</v>
      </c>
      <c r="O324" s="43">
        <v>2258.5</v>
      </c>
      <c r="P324" s="43">
        <v>2258.5</v>
      </c>
      <c r="Q324" s="43">
        <v>2258.5</v>
      </c>
      <c r="R324" s="43">
        <v>2258.5</v>
      </c>
      <c r="S324" s="43">
        <v>2258.5</v>
      </c>
      <c r="T324" s="43">
        <v>2258.5</v>
      </c>
      <c r="U324" s="43">
        <v>2258.5</v>
      </c>
      <c r="V324" s="43">
        <v>2258.5</v>
      </c>
      <c r="W324" s="43">
        <v>2258.5</v>
      </c>
      <c r="X324" s="43">
        <v>2258.5</v>
      </c>
      <c r="Y324" s="43">
        <v>2258.5</v>
      </c>
    </row>
    <row r="325" spans="1:25" outlineLevel="1" x14ac:dyDescent="0.2">
      <c r="A325" s="17" t="s">
        <v>4</v>
      </c>
      <c r="B325" s="43">
        <v>73.88</v>
      </c>
      <c r="C325" s="43">
        <v>73.88</v>
      </c>
      <c r="D325" s="43">
        <v>73.88</v>
      </c>
      <c r="E325" s="43">
        <v>73.88</v>
      </c>
      <c r="F325" s="43">
        <v>73.88</v>
      </c>
      <c r="G325" s="43">
        <v>73.88</v>
      </c>
      <c r="H325" s="43">
        <v>73.88</v>
      </c>
      <c r="I325" s="43">
        <v>73.88</v>
      </c>
      <c r="J325" s="43">
        <v>73.88</v>
      </c>
      <c r="K325" s="43">
        <v>73.88</v>
      </c>
      <c r="L325" s="43">
        <v>73.88</v>
      </c>
      <c r="M325" s="43">
        <v>73.88</v>
      </c>
      <c r="N325" s="43">
        <v>73.88</v>
      </c>
      <c r="O325" s="43">
        <v>73.88</v>
      </c>
      <c r="P325" s="43">
        <v>73.88</v>
      </c>
      <c r="Q325" s="43">
        <v>73.88</v>
      </c>
      <c r="R325" s="43">
        <v>73.88</v>
      </c>
      <c r="S325" s="43">
        <v>73.88</v>
      </c>
      <c r="T325" s="43">
        <v>73.88</v>
      </c>
      <c r="U325" s="43">
        <v>73.88</v>
      </c>
      <c r="V325" s="43">
        <v>73.88</v>
      </c>
      <c r="W325" s="43">
        <v>73.88</v>
      </c>
      <c r="X325" s="43">
        <v>73.88</v>
      </c>
      <c r="Y325" s="43">
        <v>73.88</v>
      </c>
    </row>
    <row r="326" spans="1:25" ht="15" outlineLevel="1" thickBot="1" x14ac:dyDescent="0.25">
      <c r="A326" s="35" t="s">
        <v>118</v>
      </c>
      <c r="B326" s="43">
        <v>2.90284421</v>
      </c>
      <c r="C326" s="43">
        <v>2.90284421</v>
      </c>
      <c r="D326" s="43">
        <v>2.90284421</v>
      </c>
      <c r="E326" s="43">
        <v>2.90284421</v>
      </c>
      <c r="F326" s="43">
        <v>2.90284421</v>
      </c>
      <c r="G326" s="43">
        <v>2.90284421</v>
      </c>
      <c r="H326" s="43">
        <v>2.90284421</v>
      </c>
      <c r="I326" s="43">
        <v>2.90284421</v>
      </c>
      <c r="J326" s="43">
        <v>2.90284421</v>
      </c>
      <c r="K326" s="43">
        <v>2.90284421</v>
      </c>
      <c r="L326" s="43">
        <v>2.90284421</v>
      </c>
      <c r="M326" s="43">
        <v>2.90284421</v>
      </c>
      <c r="N326" s="43">
        <v>2.90284421</v>
      </c>
      <c r="O326" s="43">
        <v>2.90284421</v>
      </c>
      <c r="P326" s="43">
        <v>2.90284421</v>
      </c>
      <c r="Q326" s="43">
        <v>2.90284421</v>
      </c>
      <c r="R326" s="43">
        <v>2.90284421</v>
      </c>
      <c r="S326" s="43">
        <v>2.90284421</v>
      </c>
      <c r="T326" s="43">
        <v>2.90284421</v>
      </c>
      <c r="U326" s="43">
        <v>2.90284421</v>
      </c>
      <c r="V326" s="43">
        <v>2.90284421</v>
      </c>
      <c r="W326" s="43">
        <v>2.90284421</v>
      </c>
      <c r="X326" s="43">
        <v>2.90284421</v>
      </c>
      <c r="Y326" s="43">
        <v>2.90284421</v>
      </c>
    </row>
    <row r="327" spans="1:25" ht="15" thickBot="1" x14ac:dyDescent="0.25">
      <c r="A327" s="27">
        <v>22</v>
      </c>
      <c r="B327" s="42">
        <v>3973.27</v>
      </c>
      <c r="C327" s="42">
        <v>3968.48</v>
      </c>
      <c r="D327" s="42">
        <v>3999.62</v>
      </c>
      <c r="E327" s="42">
        <v>3979.56</v>
      </c>
      <c r="F327" s="42">
        <v>4067.88</v>
      </c>
      <c r="G327" s="42">
        <v>4059.92</v>
      </c>
      <c r="H327" s="42">
        <v>3978.1</v>
      </c>
      <c r="I327" s="42">
        <v>3982.42</v>
      </c>
      <c r="J327" s="42">
        <v>4060.78</v>
      </c>
      <c r="K327" s="42">
        <v>4101.8900000000003</v>
      </c>
      <c r="L327" s="42">
        <v>4127.6000000000004</v>
      </c>
      <c r="M327" s="42">
        <v>4127.51</v>
      </c>
      <c r="N327" s="42">
        <v>4090.8</v>
      </c>
      <c r="O327" s="42">
        <v>4166.6899999999996</v>
      </c>
      <c r="P327" s="42">
        <v>4178.24</v>
      </c>
      <c r="Q327" s="42">
        <v>4190.6099999999997</v>
      </c>
      <c r="R327" s="42">
        <v>4139.12</v>
      </c>
      <c r="S327" s="42">
        <v>4133.04</v>
      </c>
      <c r="T327" s="42">
        <v>4112.16</v>
      </c>
      <c r="U327" s="42">
        <v>4106.83</v>
      </c>
      <c r="V327" s="42">
        <v>4066.87</v>
      </c>
      <c r="W327" s="42">
        <v>4112.58</v>
      </c>
      <c r="X327" s="42">
        <v>4092.3</v>
      </c>
      <c r="Y327" s="42">
        <v>4000.01</v>
      </c>
    </row>
    <row r="328" spans="1:25" ht="38.25" outlineLevel="1" x14ac:dyDescent="0.2">
      <c r="A328" s="16" t="s">
        <v>70</v>
      </c>
      <c r="B328" s="43">
        <v>1439.9665305000001</v>
      </c>
      <c r="C328" s="43">
        <v>1435.1757607699999</v>
      </c>
      <c r="D328" s="43">
        <v>1466.3134581500001</v>
      </c>
      <c r="E328" s="43">
        <v>1446.2570477500001</v>
      </c>
      <c r="F328" s="43">
        <v>1534.5802867499999</v>
      </c>
      <c r="G328" s="43">
        <v>1526.6167993500001</v>
      </c>
      <c r="H328" s="43">
        <v>1444.79760057</v>
      </c>
      <c r="I328" s="43">
        <v>1449.11221267</v>
      </c>
      <c r="J328" s="43">
        <v>1527.4775415700001</v>
      </c>
      <c r="K328" s="43">
        <v>1568.5829214400001</v>
      </c>
      <c r="L328" s="43">
        <v>1594.3000695000001</v>
      </c>
      <c r="M328" s="43">
        <v>1594.2057330800001</v>
      </c>
      <c r="N328" s="43">
        <v>1557.49444546</v>
      </c>
      <c r="O328" s="43">
        <v>1633.3869418100001</v>
      </c>
      <c r="P328" s="43">
        <v>1644.9386542699999</v>
      </c>
      <c r="Q328" s="43">
        <v>1657.3076687499999</v>
      </c>
      <c r="R328" s="43">
        <v>1605.82206662</v>
      </c>
      <c r="S328" s="43">
        <v>1599.7375816199999</v>
      </c>
      <c r="T328" s="43">
        <v>1578.8531948299999</v>
      </c>
      <c r="U328" s="43">
        <v>1573.53184702</v>
      </c>
      <c r="V328" s="43">
        <v>1533.5637337600001</v>
      </c>
      <c r="W328" s="43">
        <v>1579.27582246</v>
      </c>
      <c r="X328" s="43">
        <v>1558.99919501</v>
      </c>
      <c r="Y328" s="43">
        <v>1466.7038632599999</v>
      </c>
    </row>
    <row r="329" spans="1:25" ht="38.25" outlineLevel="1" x14ac:dyDescent="0.2">
      <c r="A329" s="16" t="s">
        <v>71</v>
      </c>
      <c r="B329" s="43">
        <v>198.02</v>
      </c>
      <c r="C329" s="43">
        <v>198.02</v>
      </c>
      <c r="D329" s="43">
        <v>198.02</v>
      </c>
      <c r="E329" s="43">
        <v>198.02</v>
      </c>
      <c r="F329" s="43">
        <v>198.02</v>
      </c>
      <c r="G329" s="43">
        <v>198.02</v>
      </c>
      <c r="H329" s="43">
        <v>198.02</v>
      </c>
      <c r="I329" s="43">
        <v>198.02</v>
      </c>
      <c r="J329" s="43">
        <v>198.02</v>
      </c>
      <c r="K329" s="43">
        <v>198.02</v>
      </c>
      <c r="L329" s="43">
        <v>198.02</v>
      </c>
      <c r="M329" s="43">
        <v>198.02</v>
      </c>
      <c r="N329" s="43">
        <v>198.02</v>
      </c>
      <c r="O329" s="43">
        <v>198.02</v>
      </c>
      <c r="P329" s="43">
        <v>198.02</v>
      </c>
      <c r="Q329" s="43">
        <v>198.02</v>
      </c>
      <c r="R329" s="43">
        <v>198.02</v>
      </c>
      <c r="S329" s="43">
        <v>198.02</v>
      </c>
      <c r="T329" s="43">
        <v>198.02</v>
      </c>
      <c r="U329" s="43">
        <v>198.02</v>
      </c>
      <c r="V329" s="43">
        <v>198.02</v>
      </c>
      <c r="W329" s="43">
        <v>198.02</v>
      </c>
      <c r="X329" s="43">
        <v>198.02</v>
      </c>
      <c r="Y329" s="43">
        <v>198.02</v>
      </c>
    </row>
    <row r="330" spans="1:25" outlineLevel="1" x14ac:dyDescent="0.2">
      <c r="A330" s="16" t="s">
        <v>3</v>
      </c>
      <c r="B330" s="43">
        <v>2258.5</v>
      </c>
      <c r="C330" s="43">
        <v>2258.5</v>
      </c>
      <c r="D330" s="43">
        <v>2258.5</v>
      </c>
      <c r="E330" s="43">
        <v>2258.5</v>
      </c>
      <c r="F330" s="43">
        <v>2258.5</v>
      </c>
      <c r="G330" s="43">
        <v>2258.5</v>
      </c>
      <c r="H330" s="43">
        <v>2258.5</v>
      </c>
      <c r="I330" s="43">
        <v>2258.5</v>
      </c>
      <c r="J330" s="43">
        <v>2258.5</v>
      </c>
      <c r="K330" s="43">
        <v>2258.5</v>
      </c>
      <c r="L330" s="43">
        <v>2258.5</v>
      </c>
      <c r="M330" s="43">
        <v>2258.5</v>
      </c>
      <c r="N330" s="43">
        <v>2258.5</v>
      </c>
      <c r="O330" s="43">
        <v>2258.5</v>
      </c>
      <c r="P330" s="43">
        <v>2258.5</v>
      </c>
      <c r="Q330" s="43">
        <v>2258.5</v>
      </c>
      <c r="R330" s="43">
        <v>2258.5</v>
      </c>
      <c r="S330" s="43">
        <v>2258.5</v>
      </c>
      <c r="T330" s="43">
        <v>2258.5</v>
      </c>
      <c r="U330" s="43">
        <v>2258.5</v>
      </c>
      <c r="V330" s="43">
        <v>2258.5</v>
      </c>
      <c r="W330" s="43">
        <v>2258.5</v>
      </c>
      <c r="X330" s="43">
        <v>2258.5</v>
      </c>
      <c r="Y330" s="43">
        <v>2258.5</v>
      </c>
    </row>
    <row r="331" spans="1:25" outlineLevel="1" x14ac:dyDescent="0.2">
      <c r="A331" s="17" t="s">
        <v>4</v>
      </c>
      <c r="B331" s="43">
        <v>73.88</v>
      </c>
      <c r="C331" s="43">
        <v>73.88</v>
      </c>
      <c r="D331" s="43">
        <v>73.88</v>
      </c>
      <c r="E331" s="43">
        <v>73.88</v>
      </c>
      <c r="F331" s="43">
        <v>73.88</v>
      </c>
      <c r="G331" s="43">
        <v>73.88</v>
      </c>
      <c r="H331" s="43">
        <v>73.88</v>
      </c>
      <c r="I331" s="43">
        <v>73.88</v>
      </c>
      <c r="J331" s="43">
        <v>73.88</v>
      </c>
      <c r="K331" s="43">
        <v>73.88</v>
      </c>
      <c r="L331" s="43">
        <v>73.88</v>
      </c>
      <c r="M331" s="43">
        <v>73.88</v>
      </c>
      <c r="N331" s="43">
        <v>73.88</v>
      </c>
      <c r="O331" s="43">
        <v>73.88</v>
      </c>
      <c r="P331" s="43">
        <v>73.88</v>
      </c>
      <c r="Q331" s="43">
        <v>73.88</v>
      </c>
      <c r="R331" s="43">
        <v>73.88</v>
      </c>
      <c r="S331" s="43">
        <v>73.88</v>
      </c>
      <c r="T331" s="43">
        <v>73.88</v>
      </c>
      <c r="U331" s="43">
        <v>73.88</v>
      </c>
      <c r="V331" s="43">
        <v>73.88</v>
      </c>
      <c r="W331" s="43">
        <v>73.88</v>
      </c>
      <c r="X331" s="43">
        <v>73.88</v>
      </c>
      <c r="Y331" s="43">
        <v>73.88</v>
      </c>
    </row>
    <row r="332" spans="1:25" ht="15" outlineLevel="1" thickBot="1" x14ac:dyDescent="0.25">
      <c r="A332" s="35" t="s">
        <v>118</v>
      </c>
      <c r="B332" s="43">
        <v>2.90284421</v>
      </c>
      <c r="C332" s="43">
        <v>2.90284421</v>
      </c>
      <c r="D332" s="43">
        <v>2.90284421</v>
      </c>
      <c r="E332" s="43">
        <v>2.90284421</v>
      </c>
      <c r="F332" s="43">
        <v>2.90284421</v>
      </c>
      <c r="G332" s="43">
        <v>2.90284421</v>
      </c>
      <c r="H332" s="43">
        <v>2.90284421</v>
      </c>
      <c r="I332" s="43">
        <v>2.90284421</v>
      </c>
      <c r="J332" s="43">
        <v>2.90284421</v>
      </c>
      <c r="K332" s="43">
        <v>2.90284421</v>
      </c>
      <c r="L332" s="43">
        <v>2.90284421</v>
      </c>
      <c r="M332" s="43">
        <v>2.90284421</v>
      </c>
      <c r="N332" s="43">
        <v>2.90284421</v>
      </c>
      <c r="O332" s="43">
        <v>2.90284421</v>
      </c>
      <c r="P332" s="43">
        <v>2.90284421</v>
      </c>
      <c r="Q332" s="43">
        <v>2.90284421</v>
      </c>
      <c r="R332" s="43">
        <v>2.90284421</v>
      </c>
      <c r="S332" s="43">
        <v>2.90284421</v>
      </c>
      <c r="T332" s="43">
        <v>2.90284421</v>
      </c>
      <c r="U332" s="43">
        <v>2.90284421</v>
      </c>
      <c r="V332" s="43">
        <v>2.90284421</v>
      </c>
      <c r="W332" s="43">
        <v>2.90284421</v>
      </c>
      <c r="X332" s="43">
        <v>2.90284421</v>
      </c>
      <c r="Y332" s="43">
        <v>2.90284421</v>
      </c>
    </row>
    <row r="333" spans="1:25" ht="15" thickBot="1" x14ac:dyDescent="0.25">
      <c r="A333" s="27">
        <v>23</v>
      </c>
      <c r="B333" s="42">
        <v>3912.03</v>
      </c>
      <c r="C333" s="42">
        <v>3970.99</v>
      </c>
      <c r="D333" s="42">
        <v>3950.82</v>
      </c>
      <c r="E333" s="42">
        <v>3968.75</v>
      </c>
      <c r="F333" s="42">
        <v>4050.25</v>
      </c>
      <c r="G333" s="42">
        <v>4073.65</v>
      </c>
      <c r="H333" s="42">
        <v>3945.95</v>
      </c>
      <c r="I333" s="42">
        <v>3956.48</v>
      </c>
      <c r="J333" s="42">
        <v>4035.25</v>
      </c>
      <c r="K333" s="42">
        <v>4086.73</v>
      </c>
      <c r="L333" s="42">
        <v>4113.82</v>
      </c>
      <c r="M333" s="42">
        <v>4132.45</v>
      </c>
      <c r="N333" s="42">
        <v>4098.79</v>
      </c>
      <c r="O333" s="42">
        <v>4154.24</v>
      </c>
      <c r="P333" s="42">
        <v>4137.3100000000004</v>
      </c>
      <c r="Q333" s="42">
        <v>4147.22</v>
      </c>
      <c r="R333" s="42">
        <v>4129.8</v>
      </c>
      <c r="S333" s="42">
        <v>4077.49</v>
      </c>
      <c r="T333" s="42">
        <v>4029.07</v>
      </c>
      <c r="U333" s="42">
        <v>3986.64</v>
      </c>
      <c r="V333" s="42">
        <v>3982.96</v>
      </c>
      <c r="W333" s="42">
        <v>4003.53</v>
      </c>
      <c r="X333" s="42">
        <v>4019.29</v>
      </c>
      <c r="Y333" s="42">
        <v>3943.76</v>
      </c>
    </row>
    <row r="334" spans="1:25" ht="38.25" outlineLevel="1" x14ac:dyDescent="0.2">
      <c r="A334" s="111" t="s">
        <v>70</v>
      </c>
      <c r="B334" s="43">
        <v>1378.72411356</v>
      </c>
      <c r="C334" s="43">
        <v>1437.6828047900001</v>
      </c>
      <c r="D334" s="43">
        <v>1417.52144413</v>
      </c>
      <c r="E334" s="43">
        <v>1435.4514853200001</v>
      </c>
      <c r="F334" s="43">
        <v>1516.95164209</v>
      </c>
      <c r="G334" s="43">
        <v>1540.3498897100001</v>
      </c>
      <c r="H334" s="43">
        <v>1412.64879606</v>
      </c>
      <c r="I334" s="43">
        <v>1423.17286595</v>
      </c>
      <c r="J334" s="43">
        <v>1501.95192972</v>
      </c>
      <c r="K334" s="43">
        <v>1553.4266818399999</v>
      </c>
      <c r="L334" s="43">
        <v>1580.51720559</v>
      </c>
      <c r="M334" s="43">
        <v>1599.14709049</v>
      </c>
      <c r="N334" s="43">
        <v>1565.48907037</v>
      </c>
      <c r="O334" s="43">
        <v>1620.932924</v>
      </c>
      <c r="P334" s="43">
        <v>1604.00678421</v>
      </c>
      <c r="Q334" s="43">
        <v>1613.9209238799999</v>
      </c>
      <c r="R334" s="43">
        <v>1596.5000805499999</v>
      </c>
      <c r="S334" s="43">
        <v>1544.1878689</v>
      </c>
      <c r="T334" s="43">
        <v>1495.7690643200001</v>
      </c>
      <c r="U334" s="43">
        <v>1453.3354140900001</v>
      </c>
      <c r="V334" s="43">
        <v>1449.65425785</v>
      </c>
      <c r="W334" s="43">
        <v>1470.2289288100001</v>
      </c>
      <c r="X334" s="43">
        <v>1485.9893363399999</v>
      </c>
      <c r="Y334" s="43">
        <v>1410.4587062999999</v>
      </c>
    </row>
    <row r="335" spans="1:25" ht="38.25" outlineLevel="1" x14ac:dyDescent="0.2">
      <c r="A335" s="16" t="s">
        <v>71</v>
      </c>
      <c r="B335" s="43">
        <v>198.02</v>
      </c>
      <c r="C335" s="43">
        <v>198.02</v>
      </c>
      <c r="D335" s="43">
        <v>198.02</v>
      </c>
      <c r="E335" s="43">
        <v>198.02</v>
      </c>
      <c r="F335" s="43">
        <v>198.02</v>
      </c>
      <c r="G335" s="43">
        <v>198.02</v>
      </c>
      <c r="H335" s="43">
        <v>198.02</v>
      </c>
      <c r="I335" s="43">
        <v>198.02</v>
      </c>
      <c r="J335" s="43">
        <v>198.02</v>
      </c>
      <c r="K335" s="43">
        <v>198.02</v>
      </c>
      <c r="L335" s="43">
        <v>198.02</v>
      </c>
      <c r="M335" s="43">
        <v>198.02</v>
      </c>
      <c r="N335" s="43">
        <v>198.02</v>
      </c>
      <c r="O335" s="43">
        <v>198.02</v>
      </c>
      <c r="P335" s="43">
        <v>198.02</v>
      </c>
      <c r="Q335" s="43">
        <v>198.02</v>
      </c>
      <c r="R335" s="43">
        <v>198.02</v>
      </c>
      <c r="S335" s="43">
        <v>198.02</v>
      </c>
      <c r="T335" s="43">
        <v>198.02</v>
      </c>
      <c r="U335" s="43">
        <v>198.02</v>
      </c>
      <c r="V335" s="43">
        <v>198.02</v>
      </c>
      <c r="W335" s="43">
        <v>198.02</v>
      </c>
      <c r="X335" s="43">
        <v>198.02</v>
      </c>
      <c r="Y335" s="43">
        <v>198.02</v>
      </c>
    </row>
    <row r="336" spans="1:25" outlineLevel="1" x14ac:dyDescent="0.2">
      <c r="A336" s="16" t="s">
        <v>3</v>
      </c>
      <c r="B336" s="43">
        <v>2258.5</v>
      </c>
      <c r="C336" s="43">
        <v>2258.5</v>
      </c>
      <c r="D336" s="43">
        <v>2258.5</v>
      </c>
      <c r="E336" s="43">
        <v>2258.5</v>
      </c>
      <c r="F336" s="43">
        <v>2258.5</v>
      </c>
      <c r="G336" s="43">
        <v>2258.5</v>
      </c>
      <c r="H336" s="43">
        <v>2258.5</v>
      </c>
      <c r="I336" s="43">
        <v>2258.5</v>
      </c>
      <c r="J336" s="43">
        <v>2258.5</v>
      </c>
      <c r="K336" s="43">
        <v>2258.5</v>
      </c>
      <c r="L336" s="43">
        <v>2258.5</v>
      </c>
      <c r="M336" s="43">
        <v>2258.5</v>
      </c>
      <c r="N336" s="43">
        <v>2258.5</v>
      </c>
      <c r="O336" s="43">
        <v>2258.5</v>
      </c>
      <c r="P336" s="43">
        <v>2258.5</v>
      </c>
      <c r="Q336" s="43">
        <v>2258.5</v>
      </c>
      <c r="R336" s="43">
        <v>2258.5</v>
      </c>
      <c r="S336" s="43">
        <v>2258.5</v>
      </c>
      <c r="T336" s="43">
        <v>2258.5</v>
      </c>
      <c r="U336" s="43">
        <v>2258.5</v>
      </c>
      <c r="V336" s="43">
        <v>2258.5</v>
      </c>
      <c r="W336" s="43">
        <v>2258.5</v>
      </c>
      <c r="X336" s="43">
        <v>2258.5</v>
      </c>
      <c r="Y336" s="43">
        <v>2258.5</v>
      </c>
    </row>
    <row r="337" spans="1:25" outlineLevel="1" x14ac:dyDescent="0.2">
      <c r="A337" s="17" t="s">
        <v>4</v>
      </c>
      <c r="B337" s="43">
        <v>73.88</v>
      </c>
      <c r="C337" s="43">
        <v>73.88</v>
      </c>
      <c r="D337" s="43">
        <v>73.88</v>
      </c>
      <c r="E337" s="43">
        <v>73.88</v>
      </c>
      <c r="F337" s="43">
        <v>73.88</v>
      </c>
      <c r="G337" s="43">
        <v>73.88</v>
      </c>
      <c r="H337" s="43">
        <v>73.88</v>
      </c>
      <c r="I337" s="43">
        <v>73.88</v>
      </c>
      <c r="J337" s="43">
        <v>73.88</v>
      </c>
      <c r="K337" s="43">
        <v>73.88</v>
      </c>
      <c r="L337" s="43">
        <v>73.88</v>
      </c>
      <c r="M337" s="43">
        <v>73.88</v>
      </c>
      <c r="N337" s="43">
        <v>73.88</v>
      </c>
      <c r="O337" s="43">
        <v>73.88</v>
      </c>
      <c r="P337" s="43">
        <v>73.88</v>
      </c>
      <c r="Q337" s="43">
        <v>73.88</v>
      </c>
      <c r="R337" s="43">
        <v>73.88</v>
      </c>
      <c r="S337" s="43">
        <v>73.88</v>
      </c>
      <c r="T337" s="43">
        <v>73.88</v>
      </c>
      <c r="U337" s="43">
        <v>73.88</v>
      </c>
      <c r="V337" s="43">
        <v>73.88</v>
      </c>
      <c r="W337" s="43">
        <v>73.88</v>
      </c>
      <c r="X337" s="43">
        <v>73.88</v>
      </c>
      <c r="Y337" s="43">
        <v>73.88</v>
      </c>
    </row>
    <row r="338" spans="1:25" ht="15" outlineLevel="1" thickBot="1" x14ac:dyDescent="0.25">
      <c r="A338" s="35" t="s">
        <v>118</v>
      </c>
      <c r="B338" s="43">
        <v>2.90284421</v>
      </c>
      <c r="C338" s="43">
        <v>2.90284421</v>
      </c>
      <c r="D338" s="43">
        <v>2.90284421</v>
      </c>
      <c r="E338" s="43">
        <v>2.90284421</v>
      </c>
      <c r="F338" s="43">
        <v>2.90284421</v>
      </c>
      <c r="G338" s="43">
        <v>2.90284421</v>
      </c>
      <c r="H338" s="43">
        <v>2.90284421</v>
      </c>
      <c r="I338" s="43">
        <v>2.90284421</v>
      </c>
      <c r="J338" s="43">
        <v>2.90284421</v>
      </c>
      <c r="K338" s="43">
        <v>2.90284421</v>
      </c>
      <c r="L338" s="43">
        <v>2.90284421</v>
      </c>
      <c r="M338" s="43">
        <v>2.90284421</v>
      </c>
      <c r="N338" s="43">
        <v>2.90284421</v>
      </c>
      <c r="O338" s="43">
        <v>2.90284421</v>
      </c>
      <c r="P338" s="43">
        <v>2.90284421</v>
      </c>
      <c r="Q338" s="43">
        <v>2.90284421</v>
      </c>
      <c r="R338" s="43">
        <v>2.90284421</v>
      </c>
      <c r="S338" s="43">
        <v>2.90284421</v>
      </c>
      <c r="T338" s="43">
        <v>2.90284421</v>
      </c>
      <c r="U338" s="43">
        <v>2.90284421</v>
      </c>
      <c r="V338" s="43">
        <v>2.90284421</v>
      </c>
      <c r="W338" s="43">
        <v>2.90284421</v>
      </c>
      <c r="X338" s="43">
        <v>2.90284421</v>
      </c>
      <c r="Y338" s="43">
        <v>2.90284421</v>
      </c>
    </row>
    <row r="339" spans="1:25" ht="15" thickBot="1" x14ac:dyDescent="0.25">
      <c r="A339" s="27">
        <v>24</v>
      </c>
      <c r="B339" s="42">
        <v>3883.8</v>
      </c>
      <c r="C339" s="42">
        <v>3969.53</v>
      </c>
      <c r="D339" s="42">
        <v>3990.99</v>
      </c>
      <c r="E339" s="42">
        <v>3973.78</v>
      </c>
      <c r="F339" s="42">
        <v>4032.86</v>
      </c>
      <c r="G339" s="42">
        <v>4060.36</v>
      </c>
      <c r="H339" s="42">
        <v>3968.3</v>
      </c>
      <c r="I339" s="42">
        <v>3977.41</v>
      </c>
      <c r="J339" s="42">
        <v>4061.71</v>
      </c>
      <c r="K339" s="42">
        <v>4099.13</v>
      </c>
      <c r="L339" s="42">
        <v>4113.5200000000004</v>
      </c>
      <c r="M339" s="42">
        <v>4111.6499999999996</v>
      </c>
      <c r="N339" s="42">
        <v>4107.28</v>
      </c>
      <c r="O339" s="42">
        <v>4113.9399999999996</v>
      </c>
      <c r="P339" s="42">
        <v>4118.8100000000004</v>
      </c>
      <c r="Q339" s="42">
        <v>4122.8900000000003</v>
      </c>
      <c r="R339" s="42">
        <v>4118.34</v>
      </c>
      <c r="S339" s="42">
        <v>4096.41</v>
      </c>
      <c r="T339" s="42">
        <v>4096.63</v>
      </c>
      <c r="U339" s="42">
        <v>4042.1</v>
      </c>
      <c r="V339" s="42">
        <v>4010.16</v>
      </c>
      <c r="W339" s="42">
        <v>4043.16</v>
      </c>
      <c r="X339" s="42">
        <v>4062.19</v>
      </c>
      <c r="Y339" s="42">
        <v>3967.71</v>
      </c>
    </row>
    <row r="340" spans="1:25" ht="38.25" outlineLevel="1" x14ac:dyDescent="0.2">
      <c r="A340" s="111" t="s">
        <v>70</v>
      </c>
      <c r="B340" s="43">
        <v>1350.50010754</v>
      </c>
      <c r="C340" s="43">
        <v>1436.2300056900001</v>
      </c>
      <c r="D340" s="43">
        <v>1457.6918318400001</v>
      </c>
      <c r="E340" s="43">
        <v>1440.4812027200001</v>
      </c>
      <c r="F340" s="43">
        <v>1499.5585752500001</v>
      </c>
      <c r="G340" s="43">
        <v>1527.0545321899999</v>
      </c>
      <c r="H340" s="43">
        <v>1435.0008891299999</v>
      </c>
      <c r="I340" s="43">
        <v>1444.1075572499999</v>
      </c>
      <c r="J340" s="43">
        <v>1528.4035481400001</v>
      </c>
      <c r="K340" s="43">
        <v>1565.8229775299999</v>
      </c>
      <c r="L340" s="43">
        <v>1580.2147457999999</v>
      </c>
      <c r="M340" s="43">
        <v>1578.3479029600001</v>
      </c>
      <c r="N340" s="43">
        <v>1573.9757204099999</v>
      </c>
      <c r="O340" s="43">
        <v>1580.6384802699999</v>
      </c>
      <c r="P340" s="43">
        <v>1585.5089153599999</v>
      </c>
      <c r="Q340" s="43">
        <v>1589.5834974500001</v>
      </c>
      <c r="R340" s="43">
        <v>1585.0357315900001</v>
      </c>
      <c r="S340" s="43">
        <v>1563.1105442600001</v>
      </c>
      <c r="T340" s="43">
        <v>1563.3314807100001</v>
      </c>
      <c r="U340" s="43">
        <v>1508.80138416</v>
      </c>
      <c r="V340" s="43">
        <v>1476.8575848200001</v>
      </c>
      <c r="W340" s="43">
        <v>1509.8557358800001</v>
      </c>
      <c r="X340" s="43">
        <v>1528.89152403</v>
      </c>
      <c r="Y340" s="43">
        <v>1434.4036965600001</v>
      </c>
    </row>
    <row r="341" spans="1:25" ht="38.25" outlineLevel="1" x14ac:dyDescent="0.2">
      <c r="A341" s="16" t="s">
        <v>71</v>
      </c>
      <c r="B341" s="43">
        <v>198.02</v>
      </c>
      <c r="C341" s="43">
        <v>198.02</v>
      </c>
      <c r="D341" s="43">
        <v>198.02</v>
      </c>
      <c r="E341" s="43">
        <v>198.02</v>
      </c>
      <c r="F341" s="43">
        <v>198.02</v>
      </c>
      <c r="G341" s="43">
        <v>198.02</v>
      </c>
      <c r="H341" s="43">
        <v>198.02</v>
      </c>
      <c r="I341" s="43">
        <v>198.02</v>
      </c>
      <c r="J341" s="43">
        <v>198.02</v>
      </c>
      <c r="K341" s="43">
        <v>198.02</v>
      </c>
      <c r="L341" s="43">
        <v>198.02</v>
      </c>
      <c r="M341" s="43">
        <v>198.02</v>
      </c>
      <c r="N341" s="43">
        <v>198.02</v>
      </c>
      <c r="O341" s="43">
        <v>198.02</v>
      </c>
      <c r="P341" s="43">
        <v>198.02</v>
      </c>
      <c r="Q341" s="43">
        <v>198.02</v>
      </c>
      <c r="R341" s="43">
        <v>198.02</v>
      </c>
      <c r="S341" s="43">
        <v>198.02</v>
      </c>
      <c r="T341" s="43">
        <v>198.02</v>
      </c>
      <c r="U341" s="43">
        <v>198.02</v>
      </c>
      <c r="V341" s="43">
        <v>198.02</v>
      </c>
      <c r="W341" s="43">
        <v>198.02</v>
      </c>
      <c r="X341" s="43">
        <v>198.02</v>
      </c>
      <c r="Y341" s="43">
        <v>198.02</v>
      </c>
    </row>
    <row r="342" spans="1:25" outlineLevel="1" x14ac:dyDescent="0.2">
      <c r="A342" s="16" t="s">
        <v>3</v>
      </c>
      <c r="B342" s="43">
        <v>2258.5</v>
      </c>
      <c r="C342" s="43">
        <v>2258.5</v>
      </c>
      <c r="D342" s="43">
        <v>2258.5</v>
      </c>
      <c r="E342" s="43">
        <v>2258.5</v>
      </c>
      <c r="F342" s="43">
        <v>2258.5</v>
      </c>
      <c r="G342" s="43">
        <v>2258.5</v>
      </c>
      <c r="H342" s="43">
        <v>2258.5</v>
      </c>
      <c r="I342" s="43">
        <v>2258.5</v>
      </c>
      <c r="J342" s="43">
        <v>2258.5</v>
      </c>
      <c r="K342" s="43">
        <v>2258.5</v>
      </c>
      <c r="L342" s="43">
        <v>2258.5</v>
      </c>
      <c r="M342" s="43">
        <v>2258.5</v>
      </c>
      <c r="N342" s="43">
        <v>2258.5</v>
      </c>
      <c r="O342" s="43">
        <v>2258.5</v>
      </c>
      <c r="P342" s="43">
        <v>2258.5</v>
      </c>
      <c r="Q342" s="43">
        <v>2258.5</v>
      </c>
      <c r="R342" s="43">
        <v>2258.5</v>
      </c>
      <c r="S342" s="43">
        <v>2258.5</v>
      </c>
      <c r="T342" s="43">
        <v>2258.5</v>
      </c>
      <c r="U342" s="43">
        <v>2258.5</v>
      </c>
      <c r="V342" s="43">
        <v>2258.5</v>
      </c>
      <c r="W342" s="43">
        <v>2258.5</v>
      </c>
      <c r="X342" s="43">
        <v>2258.5</v>
      </c>
      <c r="Y342" s="43">
        <v>2258.5</v>
      </c>
    </row>
    <row r="343" spans="1:25" outlineLevel="1" x14ac:dyDescent="0.2">
      <c r="A343" s="17" t="s">
        <v>4</v>
      </c>
      <c r="B343" s="43">
        <v>73.88</v>
      </c>
      <c r="C343" s="43">
        <v>73.88</v>
      </c>
      <c r="D343" s="43">
        <v>73.88</v>
      </c>
      <c r="E343" s="43">
        <v>73.88</v>
      </c>
      <c r="F343" s="43">
        <v>73.88</v>
      </c>
      <c r="G343" s="43">
        <v>73.88</v>
      </c>
      <c r="H343" s="43">
        <v>73.88</v>
      </c>
      <c r="I343" s="43">
        <v>73.88</v>
      </c>
      <c r="J343" s="43">
        <v>73.88</v>
      </c>
      <c r="K343" s="43">
        <v>73.88</v>
      </c>
      <c r="L343" s="43">
        <v>73.88</v>
      </c>
      <c r="M343" s="43">
        <v>73.88</v>
      </c>
      <c r="N343" s="43">
        <v>73.88</v>
      </c>
      <c r="O343" s="43">
        <v>73.88</v>
      </c>
      <c r="P343" s="43">
        <v>73.88</v>
      </c>
      <c r="Q343" s="43">
        <v>73.88</v>
      </c>
      <c r="R343" s="43">
        <v>73.88</v>
      </c>
      <c r="S343" s="43">
        <v>73.88</v>
      </c>
      <c r="T343" s="43">
        <v>73.88</v>
      </c>
      <c r="U343" s="43">
        <v>73.88</v>
      </c>
      <c r="V343" s="43">
        <v>73.88</v>
      </c>
      <c r="W343" s="43">
        <v>73.88</v>
      </c>
      <c r="X343" s="43">
        <v>73.88</v>
      </c>
      <c r="Y343" s="43">
        <v>73.88</v>
      </c>
    </row>
    <row r="344" spans="1:25" ht="15" outlineLevel="1" thickBot="1" x14ac:dyDescent="0.25">
      <c r="A344" s="35" t="s">
        <v>118</v>
      </c>
      <c r="B344" s="43">
        <v>2.90284421</v>
      </c>
      <c r="C344" s="43">
        <v>2.90284421</v>
      </c>
      <c r="D344" s="43">
        <v>2.90284421</v>
      </c>
      <c r="E344" s="43">
        <v>2.90284421</v>
      </c>
      <c r="F344" s="43">
        <v>2.90284421</v>
      </c>
      <c r="G344" s="43">
        <v>2.90284421</v>
      </c>
      <c r="H344" s="43">
        <v>2.90284421</v>
      </c>
      <c r="I344" s="43">
        <v>2.90284421</v>
      </c>
      <c r="J344" s="43">
        <v>2.90284421</v>
      </c>
      <c r="K344" s="43">
        <v>2.90284421</v>
      </c>
      <c r="L344" s="43">
        <v>2.90284421</v>
      </c>
      <c r="M344" s="43">
        <v>2.90284421</v>
      </c>
      <c r="N344" s="43">
        <v>2.90284421</v>
      </c>
      <c r="O344" s="43">
        <v>2.90284421</v>
      </c>
      <c r="P344" s="43">
        <v>2.90284421</v>
      </c>
      <c r="Q344" s="43">
        <v>2.90284421</v>
      </c>
      <c r="R344" s="43">
        <v>2.90284421</v>
      </c>
      <c r="S344" s="43">
        <v>2.90284421</v>
      </c>
      <c r="T344" s="43">
        <v>2.90284421</v>
      </c>
      <c r="U344" s="43">
        <v>2.90284421</v>
      </c>
      <c r="V344" s="43">
        <v>2.90284421</v>
      </c>
      <c r="W344" s="43">
        <v>2.90284421</v>
      </c>
      <c r="X344" s="43">
        <v>2.90284421</v>
      </c>
      <c r="Y344" s="43">
        <v>2.90284421</v>
      </c>
    </row>
    <row r="345" spans="1:25" ht="15" thickBot="1" x14ac:dyDescent="0.25">
      <c r="A345" s="27">
        <v>25</v>
      </c>
      <c r="B345" s="42">
        <v>3890.45</v>
      </c>
      <c r="C345" s="42">
        <v>3970</v>
      </c>
      <c r="D345" s="42">
        <v>4007.43</v>
      </c>
      <c r="E345" s="42">
        <v>3967.25</v>
      </c>
      <c r="F345" s="42">
        <v>4027.41</v>
      </c>
      <c r="G345" s="42">
        <v>4027.27</v>
      </c>
      <c r="H345" s="42">
        <v>3939.18</v>
      </c>
      <c r="I345" s="42">
        <v>3969.31</v>
      </c>
      <c r="J345" s="42">
        <v>4065.15</v>
      </c>
      <c r="K345" s="42">
        <v>4087.97</v>
      </c>
      <c r="L345" s="42">
        <v>4101.82</v>
      </c>
      <c r="M345" s="42">
        <v>4109.17</v>
      </c>
      <c r="N345" s="42">
        <v>4098.07</v>
      </c>
      <c r="O345" s="42">
        <v>4117.88</v>
      </c>
      <c r="P345" s="42">
        <v>4149.8500000000004</v>
      </c>
      <c r="Q345" s="42">
        <v>4154.0600000000004</v>
      </c>
      <c r="R345" s="42">
        <v>4107.43</v>
      </c>
      <c r="S345" s="42">
        <v>4070.34</v>
      </c>
      <c r="T345" s="42">
        <v>4033.15</v>
      </c>
      <c r="U345" s="42">
        <v>3968.89</v>
      </c>
      <c r="V345" s="42">
        <v>3940.39</v>
      </c>
      <c r="W345" s="42">
        <v>3998.62</v>
      </c>
      <c r="X345" s="42">
        <v>3975.88</v>
      </c>
      <c r="Y345" s="42">
        <v>3847.6</v>
      </c>
    </row>
    <row r="346" spans="1:25" ht="38.25" outlineLevel="1" x14ac:dyDescent="0.2">
      <c r="A346" s="16" t="s">
        <v>70</v>
      </c>
      <c r="B346" s="43">
        <v>1357.1464013100001</v>
      </c>
      <c r="C346" s="43">
        <v>1436.70210636</v>
      </c>
      <c r="D346" s="43">
        <v>1474.12715811</v>
      </c>
      <c r="E346" s="43">
        <v>1433.9426178000001</v>
      </c>
      <c r="F346" s="43">
        <v>1494.1103586199999</v>
      </c>
      <c r="G346" s="43">
        <v>1493.96874144</v>
      </c>
      <c r="H346" s="43">
        <v>1405.8748647699999</v>
      </c>
      <c r="I346" s="43">
        <v>1436.0022355599999</v>
      </c>
      <c r="J346" s="43">
        <v>1531.8489127299999</v>
      </c>
      <c r="K346" s="43">
        <v>1554.6715080900001</v>
      </c>
      <c r="L346" s="43">
        <v>1568.5132089700001</v>
      </c>
      <c r="M346" s="43">
        <v>1575.8679745300001</v>
      </c>
      <c r="N346" s="43">
        <v>1564.7648021699999</v>
      </c>
      <c r="O346" s="43">
        <v>1584.57438247</v>
      </c>
      <c r="P346" s="43">
        <v>1616.5490759300001</v>
      </c>
      <c r="Q346" s="43">
        <v>1620.7590115</v>
      </c>
      <c r="R346" s="43">
        <v>1574.12300151</v>
      </c>
      <c r="S346" s="43">
        <v>1537.03841878</v>
      </c>
      <c r="T346" s="43">
        <v>1499.8423281</v>
      </c>
      <c r="U346" s="43">
        <v>1435.58710294</v>
      </c>
      <c r="V346" s="43">
        <v>1407.0853374799999</v>
      </c>
      <c r="W346" s="43">
        <v>1465.3182723699999</v>
      </c>
      <c r="X346" s="43">
        <v>1442.57562136</v>
      </c>
      <c r="Y346" s="43">
        <v>1314.2970038200001</v>
      </c>
    </row>
    <row r="347" spans="1:25" ht="38.25" outlineLevel="1" x14ac:dyDescent="0.2">
      <c r="A347" s="16" t="s">
        <v>71</v>
      </c>
      <c r="B347" s="43">
        <v>198.02</v>
      </c>
      <c r="C347" s="43">
        <v>198.02</v>
      </c>
      <c r="D347" s="43">
        <v>198.02</v>
      </c>
      <c r="E347" s="43">
        <v>198.02</v>
      </c>
      <c r="F347" s="43">
        <v>198.02</v>
      </c>
      <c r="G347" s="43">
        <v>198.02</v>
      </c>
      <c r="H347" s="43">
        <v>198.02</v>
      </c>
      <c r="I347" s="43">
        <v>198.02</v>
      </c>
      <c r="J347" s="43">
        <v>198.02</v>
      </c>
      <c r="K347" s="43">
        <v>198.02</v>
      </c>
      <c r="L347" s="43">
        <v>198.02</v>
      </c>
      <c r="M347" s="43">
        <v>198.02</v>
      </c>
      <c r="N347" s="43">
        <v>198.02</v>
      </c>
      <c r="O347" s="43">
        <v>198.02</v>
      </c>
      <c r="P347" s="43">
        <v>198.02</v>
      </c>
      <c r="Q347" s="43">
        <v>198.02</v>
      </c>
      <c r="R347" s="43">
        <v>198.02</v>
      </c>
      <c r="S347" s="43">
        <v>198.02</v>
      </c>
      <c r="T347" s="43">
        <v>198.02</v>
      </c>
      <c r="U347" s="43">
        <v>198.02</v>
      </c>
      <c r="V347" s="43">
        <v>198.02</v>
      </c>
      <c r="W347" s="43">
        <v>198.02</v>
      </c>
      <c r="X347" s="43">
        <v>198.02</v>
      </c>
      <c r="Y347" s="43">
        <v>198.02</v>
      </c>
    </row>
    <row r="348" spans="1:25" outlineLevel="1" x14ac:dyDescent="0.2">
      <c r="A348" s="16" t="s">
        <v>3</v>
      </c>
      <c r="B348" s="43">
        <v>2258.5</v>
      </c>
      <c r="C348" s="43">
        <v>2258.5</v>
      </c>
      <c r="D348" s="43">
        <v>2258.5</v>
      </c>
      <c r="E348" s="43">
        <v>2258.5</v>
      </c>
      <c r="F348" s="43">
        <v>2258.5</v>
      </c>
      <c r="G348" s="43">
        <v>2258.5</v>
      </c>
      <c r="H348" s="43">
        <v>2258.5</v>
      </c>
      <c r="I348" s="43">
        <v>2258.5</v>
      </c>
      <c r="J348" s="43">
        <v>2258.5</v>
      </c>
      <c r="K348" s="43">
        <v>2258.5</v>
      </c>
      <c r="L348" s="43">
        <v>2258.5</v>
      </c>
      <c r="M348" s="43">
        <v>2258.5</v>
      </c>
      <c r="N348" s="43">
        <v>2258.5</v>
      </c>
      <c r="O348" s="43">
        <v>2258.5</v>
      </c>
      <c r="P348" s="43">
        <v>2258.5</v>
      </c>
      <c r="Q348" s="43">
        <v>2258.5</v>
      </c>
      <c r="R348" s="43">
        <v>2258.5</v>
      </c>
      <c r="S348" s="43">
        <v>2258.5</v>
      </c>
      <c r="T348" s="43">
        <v>2258.5</v>
      </c>
      <c r="U348" s="43">
        <v>2258.5</v>
      </c>
      <c r="V348" s="43">
        <v>2258.5</v>
      </c>
      <c r="W348" s="43">
        <v>2258.5</v>
      </c>
      <c r="X348" s="43">
        <v>2258.5</v>
      </c>
      <c r="Y348" s="43">
        <v>2258.5</v>
      </c>
    </row>
    <row r="349" spans="1:25" outlineLevel="1" x14ac:dyDescent="0.2">
      <c r="A349" s="17" t="s">
        <v>4</v>
      </c>
      <c r="B349" s="43">
        <v>73.88</v>
      </c>
      <c r="C349" s="43">
        <v>73.88</v>
      </c>
      <c r="D349" s="43">
        <v>73.88</v>
      </c>
      <c r="E349" s="43">
        <v>73.88</v>
      </c>
      <c r="F349" s="43">
        <v>73.88</v>
      </c>
      <c r="G349" s="43">
        <v>73.88</v>
      </c>
      <c r="H349" s="43">
        <v>73.88</v>
      </c>
      <c r="I349" s="43">
        <v>73.88</v>
      </c>
      <c r="J349" s="43">
        <v>73.88</v>
      </c>
      <c r="K349" s="43">
        <v>73.88</v>
      </c>
      <c r="L349" s="43">
        <v>73.88</v>
      </c>
      <c r="M349" s="43">
        <v>73.88</v>
      </c>
      <c r="N349" s="43">
        <v>73.88</v>
      </c>
      <c r="O349" s="43">
        <v>73.88</v>
      </c>
      <c r="P349" s="43">
        <v>73.88</v>
      </c>
      <c r="Q349" s="43">
        <v>73.88</v>
      </c>
      <c r="R349" s="43">
        <v>73.88</v>
      </c>
      <c r="S349" s="43">
        <v>73.88</v>
      </c>
      <c r="T349" s="43">
        <v>73.88</v>
      </c>
      <c r="U349" s="43">
        <v>73.88</v>
      </c>
      <c r="V349" s="43">
        <v>73.88</v>
      </c>
      <c r="W349" s="43">
        <v>73.88</v>
      </c>
      <c r="X349" s="43">
        <v>73.88</v>
      </c>
      <c r="Y349" s="43">
        <v>73.88</v>
      </c>
    </row>
    <row r="350" spans="1:25" ht="15" outlineLevel="1" thickBot="1" x14ac:dyDescent="0.25">
      <c r="A350" s="35" t="s">
        <v>118</v>
      </c>
      <c r="B350" s="43">
        <v>2.90284421</v>
      </c>
      <c r="C350" s="43">
        <v>2.90284421</v>
      </c>
      <c r="D350" s="43">
        <v>2.90284421</v>
      </c>
      <c r="E350" s="43">
        <v>2.90284421</v>
      </c>
      <c r="F350" s="43">
        <v>2.90284421</v>
      </c>
      <c r="G350" s="43">
        <v>2.90284421</v>
      </c>
      <c r="H350" s="43">
        <v>2.90284421</v>
      </c>
      <c r="I350" s="43">
        <v>2.90284421</v>
      </c>
      <c r="J350" s="43">
        <v>2.90284421</v>
      </c>
      <c r="K350" s="43">
        <v>2.90284421</v>
      </c>
      <c r="L350" s="43">
        <v>2.90284421</v>
      </c>
      <c r="M350" s="43">
        <v>2.90284421</v>
      </c>
      <c r="N350" s="43">
        <v>2.90284421</v>
      </c>
      <c r="O350" s="43">
        <v>2.90284421</v>
      </c>
      <c r="P350" s="43">
        <v>2.90284421</v>
      </c>
      <c r="Q350" s="43">
        <v>2.90284421</v>
      </c>
      <c r="R350" s="43">
        <v>2.90284421</v>
      </c>
      <c r="S350" s="43">
        <v>2.90284421</v>
      </c>
      <c r="T350" s="43">
        <v>2.90284421</v>
      </c>
      <c r="U350" s="43">
        <v>2.90284421</v>
      </c>
      <c r="V350" s="43">
        <v>2.90284421</v>
      </c>
      <c r="W350" s="43">
        <v>2.90284421</v>
      </c>
      <c r="X350" s="43">
        <v>2.90284421</v>
      </c>
      <c r="Y350" s="43">
        <v>2.90284421</v>
      </c>
    </row>
    <row r="351" spans="1:25" ht="15" thickBot="1" x14ac:dyDescent="0.25">
      <c r="A351" s="28">
        <v>26</v>
      </c>
      <c r="B351" s="42">
        <v>3771.02</v>
      </c>
      <c r="C351" s="42">
        <v>3786.46</v>
      </c>
      <c r="D351" s="42">
        <v>3783.3</v>
      </c>
      <c r="E351" s="42">
        <v>3758.39</v>
      </c>
      <c r="F351" s="42">
        <v>3771.74</v>
      </c>
      <c r="G351" s="42">
        <v>3787.52</v>
      </c>
      <c r="H351" s="42">
        <v>3794.05</v>
      </c>
      <c r="I351" s="42">
        <v>3874.95</v>
      </c>
      <c r="J351" s="42">
        <v>4005.07</v>
      </c>
      <c r="K351" s="42">
        <v>4062.45</v>
      </c>
      <c r="L351" s="42">
        <v>4080.6</v>
      </c>
      <c r="M351" s="42">
        <v>4090.48</v>
      </c>
      <c r="N351" s="42">
        <v>4089.26</v>
      </c>
      <c r="O351" s="42">
        <v>4275.72</v>
      </c>
      <c r="P351" s="42">
        <v>4127.13</v>
      </c>
      <c r="Q351" s="42">
        <v>4144.2</v>
      </c>
      <c r="R351" s="42">
        <v>4128.97</v>
      </c>
      <c r="S351" s="42">
        <v>4131.59</v>
      </c>
      <c r="T351" s="42">
        <v>4071.53</v>
      </c>
      <c r="U351" s="42">
        <v>4239.01</v>
      </c>
      <c r="V351" s="42">
        <v>4229.67</v>
      </c>
      <c r="W351" s="42">
        <v>4112.2</v>
      </c>
      <c r="X351" s="42">
        <v>4053.2</v>
      </c>
      <c r="Y351" s="42">
        <v>3976.39</v>
      </c>
    </row>
    <row r="352" spans="1:25" ht="38.25" outlineLevel="1" x14ac:dyDescent="0.2">
      <c r="A352" s="16" t="s">
        <v>70</v>
      </c>
      <c r="B352" s="43">
        <v>1237.71217243</v>
      </c>
      <c r="C352" s="43">
        <v>1253.15330761</v>
      </c>
      <c r="D352" s="43">
        <v>1250.0002657699999</v>
      </c>
      <c r="E352" s="43">
        <v>1225.0866738499999</v>
      </c>
      <c r="F352" s="43">
        <v>1238.4418224399999</v>
      </c>
      <c r="G352" s="43">
        <v>1254.2142441200001</v>
      </c>
      <c r="H352" s="43">
        <v>1260.7448267899999</v>
      </c>
      <c r="I352" s="43">
        <v>1341.6432562800001</v>
      </c>
      <c r="J352" s="43">
        <v>1471.7626381099999</v>
      </c>
      <c r="K352" s="43">
        <v>1529.14947757</v>
      </c>
      <c r="L352" s="43">
        <v>1547.29570754</v>
      </c>
      <c r="M352" s="43">
        <v>1557.17827775</v>
      </c>
      <c r="N352" s="43">
        <v>1555.9617901199999</v>
      </c>
      <c r="O352" s="43">
        <v>1742.4187482100001</v>
      </c>
      <c r="P352" s="43">
        <v>1593.82233204</v>
      </c>
      <c r="Q352" s="43">
        <v>1610.9002407800001</v>
      </c>
      <c r="R352" s="43">
        <v>1595.6684757999999</v>
      </c>
      <c r="S352" s="43">
        <v>1598.29166672</v>
      </c>
      <c r="T352" s="43">
        <v>1538.2255347400001</v>
      </c>
      <c r="U352" s="43">
        <v>1705.7097960799999</v>
      </c>
      <c r="V352" s="43">
        <v>1696.3688394599999</v>
      </c>
      <c r="W352" s="43">
        <v>1578.8947710499999</v>
      </c>
      <c r="X352" s="43">
        <v>1519.9007353100001</v>
      </c>
      <c r="Y352" s="43">
        <v>1443.0856212399999</v>
      </c>
    </row>
    <row r="353" spans="1:25" ht="38.25" outlineLevel="1" x14ac:dyDescent="0.2">
      <c r="A353" s="16" t="s">
        <v>71</v>
      </c>
      <c r="B353" s="43">
        <v>198.02</v>
      </c>
      <c r="C353" s="43">
        <v>198.02</v>
      </c>
      <c r="D353" s="43">
        <v>198.02</v>
      </c>
      <c r="E353" s="43">
        <v>198.02</v>
      </c>
      <c r="F353" s="43">
        <v>198.02</v>
      </c>
      <c r="G353" s="43">
        <v>198.02</v>
      </c>
      <c r="H353" s="43">
        <v>198.02</v>
      </c>
      <c r="I353" s="43">
        <v>198.02</v>
      </c>
      <c r="J353" s="43">
        <v>198.02</v>
      </c>
      <c r="K353" s="43">
        <v>198.02</v>
      </c>
      <c r="L353" s="43">
        <v>198.02</v>
      </c>
      <c r="M353" s="43">
        <v>198.02</v>
      </c>
      <c r="N353" s="43">
        <v>198.02</v>
      </c>
      <c r="O353" s="43">
        <v>198.02</v>
      </c>
      <c r="P353" s="43">
        <v>198.02</v>
      </c>
      <c r="Q353" s="43">
        <v>198.02</v>
      </c>
      <c r="R353" s="43">
        <v>198.02</v>
      </c>
      <c r="S353" s="43">
        <v>198.02</v>
      </c>
      <c r="T353" s="43">
        <v>198.02</v>
      </c>
      <c r="U353" s="43">
        <v>198.02</v>
      </c>
      <c r="V353" s="43">
        <v>198.02</v>
      </c>
      <c r="W353" s="43">
        <v>198.02</v>
      </c>
      <c r="X353" s="43">
        <v>198.02</v>
      </c>
      <c r="Y353" s="43">
        <v>198.02</v>
      </c>
    </row>
    <row r="354" spans="1:25" outlineLevel="1" x14ac:dyDescent="0.2">
      <c r="A354" s="16" t="s">
        <v>3</v>
      </c>
      <c r="B354" s="43">
        <v>2258.5</v>
      </c>
      <c r="C354" s="43">
        <v>2258.5</v>
      </c>
      <c r="D354" s="43">
        <v>2258.5</v>
      </c>
      <c r="E354" s="43">
        <v>2258.5</v>
      </c>
      <c r="F354" s="43">
        <v>2258.5</v>
      </c>
      <c r="G354" s="43">
        <v>2258.5</v>
      </c>
      <c r="H354" s="43">
        <v>2258.5</v>
      </c>
      <c r="I354" s="43">
        <v>2258.5</v>
      </c>
      <c r="J354" s="43">
        <v>2258.5</v>
      </c>
      <c r="K354" s="43">
        <v>2258.5</v>
      </c>
      <c r="L354" s="43">
        <v>2258.5</v>
      </c>
      <c r="M354" s="43">
        <v>2258.5</v>
      </c>
      <c r="N354" s="43">
        <v>2258.5</v>
      </c>
      <c r="O354" s="43">
        <v>2258.5</v>
      </c>
      <c r="P354" s="43">
        <v>2258.5</v>
      </c>
      <c r="Q354" s="43">
        <v>2258.5</v>
      </c>
      <c r="R354" s="43">
        <v>2258.5</v>
      </c>
      <c r="S354" s="43">
        <v>2258.5</v>
      </c>
      <c r="T354" s="43">
        <v>2258.5</v>
      </c>
      <c r="U354" s="43">
        <v>2258.5</v>
      </c>
      <c r="V354" s="43">
        <v>2258.5</v>
      </c>
      <c r="W354" s="43">
        <v>2258.5</v>
      </c>
      <c r="X354" s="43">
        <v>2258.5</v>
      </c>
      <c r="Y354" s="43">
        <v>2258.5</v>
      </c>
    </row>
    <row r="355" spans="1:25" outlineLevel="1" x14ac:dyDescent="0.2">
      <c r="A355" s="17" t="s">
        <v>4</v>
      </c>
      <c r="B355" s="43">
        <v>73.88</v>
      </c>
      <c r="C355" s="43">
        <v>73.88</v>
      </c>
      <c r="D355" s="43">
        <v>73.88</v>
      </c>
      <c r="E355" s="43">
        <v>73.88</v>
      </c>
      <c r="F355" s="43">
        <v>73.88</v>
      </c>
      <c r="G355" s="43">
        <v>73.88</v>
      </c>
      <c r="H355" s="43">
        <v>73.88</v>
      </c>
      <c r="I355" s="43">
        <v>73.88</v>
      </c>
      <c r="J355" s="43">
        <v>73.88</v>
      </c>
      <c r="K355" s="43">
        <v>73.88</v>
      </c>
      <c r="L355" s="43">
        <v>73.88</v>
      </c>
      <c r="M355" s="43">
        <v>73.88</v>
      </c>
      <c r="N355" s="43">
        <v>73.88</v>
      </c>
      <c r="O355" s="43">
        <v>73.88</v>
      </c>
      <c r="P355" s="43">
        <v>73.88</v>
      </c>
      <c r="Q355" s="43">
        <v>73.88</v>
      </c>
      <c r="R355" s="43">
        <v>73.88</v>
      </c>
      <c r="S355" s="43">
        <v>73.88</v>
      </c>
      <c r="T355" s="43">
        <v>73.88</v>
      </c>
      <c r="U355" s="43">
        <v>73.88</v>
      </c>
      <c r="V355" s="43">
        <v>73.88</v>
      </c>
      <c r="W355" s="43">
        <v>73.88</v>
      </c>
      <c r="X355" s="43">
        <v>73.88</v>
      </c>
      <c r="Y355" s="43">
        <v>73.88</v>
      </c>
    </row>
    <row r="356" spans="1:25" ht="15" outlineLevel="1" thickBot="1" x14ac:dyDescent="0.25">
      <c r="A356" s="35" t="s">
        <v>118</v>
      </c>
      <c r="B356" s="43">
        <v>2.90284421</v>
      </c>
      <c r="C356" s="43">
        <v>2.90284421</v>
      </c>
      <c r="D356" s="43">
        <v>2.90284421</v>
      </c>
      <c r="E356" s="43">
        <v>2.90284421</v>
      </c>
      <c r="F356" s="43">
        <v>2.90284421</v>
      </c>
      <c r="G356" s="43">
        <v>2.90284421</v>
      </c>
      <c r="H356" s="43">
        <v>2.90284421</v>
      </c>
      <c r="I356" s="43">
        <v>2.90284421</v>
      </c>
      <c r="J356" s="43">
        <v>2.90284421</v>
      </c>
      <c r="K356" s="43">
        <v>2.90284421</v>
      </c>
      <c r="L356" s="43">
        <v>2.90284421</v>
      </c>
      <c r="M356" s="43">
        <v>2.90284421</v>
      </c>
      <c r="N356" s="43">
        <v>2.90284421</v>
      </c>
      <c r="O356" s="43">
        <v>2.90284421</v>
      </c>
      <c r="P356" s="43">
        <v>2.90284421</v>
      </c>
      <c r="Q356" s="43">
        <v>2.90284421</v>
      </c>
      <c r="R356" s="43">
        <v>2.90284421</v>
      </c>
      <c r="S356" s="43">
        <v>2.90284421</v>
      </c>
      <c r="T356" s="43">
        <v>2.90284421</v>
      </c>
      <c r="U356" s="43">
        <v>2.90284421</v>
      </c>
      <c r="V356" s="43">
        <v>2.90284421</v>
      </c>
      <c r="W356" s="43">
        <v>2.90284421</v>
      </c>
      <c r="X356" s="43">
        <v>2.90284421</v>
      </c>
      <c r="Y356" s="43">
        <v>2.90284421</v>
      </c>
    </row>
    <row r="357" spans="1:25" ht="15" thickBot="1" x14ac:dyDescent="0.25">
      <c r="A357" s="27">
        <v>27</v>
      </c>
      <c r="B357" s="42">
        <v>3969.77</v>
      </c>
      <c r="C357" s="42">
        <v>3920.85</v>
      </c>
      <c r="D357" s="42">
        <v>3908.65</v>
      </c>
      <c r="E357" s="42">
        <v>3856.03</v>
      </c>
      <c r="F357" s="42">
        <v>3881.09</v>
      </c>
      <c r="G357" s="42">
        <v>3897.73</v>
      </c>
      <c r="H357" s="42">
        <v>3932.49</v>
      </c>
      <c r="I357" s="42">
        <v>3930.48</v>
      </c>
      <c r="J357" s="42">
        <v>4118.5</v>
      </c>
      <c r="K357" s="42">
        <v>4169.32</v>
      </c>
      <c r="L357" s="42">
        <v>4184.24</v>
      </c>
      <c r="M357" s="42">
        <v>4192.8100000000004</v>
      </c>
      <c r="N357" s="42">
        <v>4167.6400000000003</v>
      </c>
      <c r="O357" s="42">
        <v>4164.6499999999996</v>
      </c>
      <c r="P357" s="42">
        <v>4166.09</v>
      </c>
      <c r="Q357" s="42">
        <v>4120.28</v>
      </c>
      <c r="R357" s="42">
        <v>4084.02</v>
      </c>
      <c r="S357" s="42">
        <v>4102.49</v>
      </c>
      <c r="T357" s="42">
        <v>4108.47</v>
      </c>
      <c r="U357" s="42">
        <v>4101.91</v>
      </c>
      <c r="V357" s="42">
        <v>4130.8100000000004</v>
      </c>
      <c r="W357" s="42">
        <v>4254.08</v>
      </c>
      <c r="X357" s="42">
        <v>4220.49</v>
      </c>
      <c r="Y357" s="42">
        <v>4140.1499999999996</v>
      </c>
    </row>
    <row r="358" spans="1:25" ht="38.25" outlineLevel="1" x14ac:dyDescent="0.2">
      <c r="A358" s="111" t="s">
        <v>70</v>
      </c>
      <c r="B358" s="43">
        <v>1436.4713850200001</v>
      </c>
      <c r="C358" s="43">
        <v>1387.55213316</v>
      </c>
      <c r="D358" s="43">
        <v>1375.34843389</v>
      </c>
      <c r="E358" s="43">
        <v>1322.7311884600001</v>
      </c>
      <c r="F358" s="43">
        <v>1347.78851528</v>
      </c>
      <c r="G358" s="43">
        <v>1364.42580709</v>
      </c>
      <c r="H358" s="43">
        <v>1399.18916405</v>
      </c>
      <c r="I358" s="43">
        <v>1397.17497174</v>
      </c>
      <c r="J358" s="43">
        <v>1585.19322126</v>
      </c>
      <c r="K358" s="43">
        <v>1636.01625266</v>
      </c>
      <c r="L358" s="43">
        <v>1650.93785417</v>
      </c>
      <c r="M358" s="43">
        <v>1659.5103935100001</v>
      </c>
      <c r="N358" s="43">
        <v>1634.33982739</v>
      </c>
      <c r="O358" s="43">
        <v>1631.3432306100001</v>
      </c>
      <c r="P358" s="43">
        <v>1632.7893865000001</v>
      </c>
      <c r="Q358" s="43">
        <v>1586.97493132</v>
      </c>
      <c r="R358" s="43">
        <v>1550.71267711</v>
      </c>
      <c r="S358" s="43">
        <v>1569.1863892900001</v>
      </c>
      <c r="T358" s="43">
        <v>1575.16951058</v>
      </c>
      <c r="U358" s="43">
        <v>1568.6033663000001</v>
      </c>
      <c r="V358" s="43">
        <v>1597.51155356</v>
      </c>
      <c r="W358" s="43">
        <v>1720.7810483200001</v>
      </c>
      <c r="X358" s="43">
        <v>1687.1898282899999</v>
      </c>
      <c r="Y358" s="43">
        <v>1606.8460282200001</v>
      </c>
    </row>
    <row r="359" spans="1:25" ht="38.25" outlineLevel="1" x14ac:dyDescent="0.2">
      <c r="A359" s="16" t="s">
        <v>71</v>
      </c>
      <c r="B359" s="43">
        <v>198.02</v>
      </c>
      <c r="C359" s="43">
        <v>198.02</v>
      </c>
      <c r="D359" s="43">
        <v>198.02</v>
      </c>
      <c r="E359" s="43">
        <v>198.02</v>
      </c>
      <c r="F359" s="43">
        <v>198.02</v>
      </c>
      <c r="G359" s="43">
        <v>198.02</v>
      </c>
      <c r="H359" s="43">
        <v>198.02</v>
      </c>
      <c r="I359" s="43">
        <v>198.02</v>
      </c>
      <c r="J359" s="43">
        <v>198.02</v>
      </c>
      <c r="K359" s="43">
        <v>198.02</v>
      </c>
      <c r="L359" s="43">
        <v>198.02</v>
      </c>
      <c r="M359" s="43">
        <v>198.02</v>
      </c>
      <c r="N359" s="43">
        <v>198.02</v>
      </c>
      <c r="O359" s="43">
        <v>198.02</v>
      </c>
      <c r="P359" s="43">
        <v>198.02</v>
      </c>
      <c r="Q359" s="43">
        <v>198.02</v>
      </c>
      <c r="R359" s="43">
        <v>198.02</v>
      </c>
      <c r="S359" s="43">
        <v>198.02</v>
      </c>
      <c r="T359" s="43">
        <v>198.02</v>
      </c>
      <c r="U359" s="43">
        <v>198.02</v>
      </c>
      <c r="V359" s="43">
        <v>198.02</v>
      </c>
      <c r="W359" s="43">
        <v>198.02</v>
      </c>
      <c r="X359" s="43">
        <v>198.02</v>
      </c>
      <c r="Y359" s="43">
        <v>198.02</v>
      </c>
    </row>
    <row r="360" spans="1:25" outlineLevel="1" x14ac:dyDescent="0.2">
      <c r="A360" s="16" t="s">
        <v>3</v>
      </c>
      <c r="B360" s="43">
        <v>2258.5</v>
      </c>
      <c r="C360" s="43">
        <v>2258.5</v>
      </c>
      <c r="D360" s="43">
        <v>2258.5</v>
      </c>
      <c r="E360" s="43">
        <v>2258.5</v>
      </c>
      <c r="F360" s="43">
        <v>2258.5</v>
      </c>
      <c r="G360" s="43">
        <v>2258.5</v>
      </c>
      <c r="H360" s="43">
        <v>2258.5</v>
      </c>
      <c r="I360" s="43">
        <v>2258.5</v>
      </c>
      <c r="J360" s="43">
        <v>2258.5</v>
      </c>
      <c r="K360" s="43">
        <v>2258.5</v>
      </c>
      <c r="L360" s="43">
        <v>2258.5</v>
      </c>
      <c r="M360" s="43">
        <v>2258.5</v>
      </c>
      <c r="N360" s="43">
        <v>2258.5</v>
      </c>
      <c r="O360" s="43">
        <v>2258.5</v>
      </c>
      <c r="P360" s="43">
        <v>2258.5</v>
      </c>
      <c r="Q360" s="43">
        <v>2258.5</v>
      </c>
      <c r="R360" s="43">
        <v>2258.5</v>
      </c>
      <c r="S360" s="43">
        <v>2258.5</v>
      </c>
      <c r="T360" s="43">
        <v>2258.5</v>
      </c>
      <c r="U360" s="43">
        <v>2258.5</v>
      </c>
      <c r="V360" s="43">
        <v>2258.5</v>
      </c>
      <c r="W360" s="43">
        <v>2258.5</v>
      </c>
      <c r="X360" s="43">
        <v>2258.5</v>
      </c>
      <c r="Y360" s="43">
        <v>2258.5</v>
      </c>
    </row>
    <row r="361" spans="1:25" outlineLevel="1" x14ac:dyDescent="0.2">
      <c r="A361" s="17" t="s">
        <v>4</v>
      </c>
      <c r="B361" s="43">
        <v>73.88</v>
      </c>
      <c r="C361" s="43">
        <v>73.88</v>
      </c>
      <c r="D361" s="43">
        <v>73.88</v>
      </c>
      <c r="E361" s="43">
        <v>73.88</v>
      </c>
      <c r="F361" s="43">
        <v>73.88</v>
      </c>
      <c r="G361" s="43">
        <v>73.88</v>
      </c>
      <c r="H361" s="43">
        <v>73.88</v>
      </c>
      <c r="I361" s="43">
        <v>73.88</v>
      </c>
      <c r="J361" s="43">
        <v>73.88</v>
      </c>
      <c r="K361" s="43">
        <v>73.88</v>
      </c>
      <c r="L361" s="43">
        <v>73.88</v>
      </c>
      <c r="M361" s="43">
        <v>73.88</v>
      </c>
      <c r="N361" s="43">
        <v>73.88</v>
      </c>
      <c r="O361" s="43">
        <v>73.88</v>
      </c>
      <c r="P361" s="43">
        <v>73.88</v>
      </c>
      <c r="Q361" s="43">
        <v>73.88</v>
      </c>
      <c r="R361" s="43">
        <v>73.88</v>
      </c>
      <c r="S361" s="43">
        <v>73.88</v>
      </c>
      <c r="T361" s="43">
        <v>73.88</v>
      </c>
      <c r="U361" s="43">
        <v>73.88</v>
      </c>
      <c r="V361" s="43">
        <v>73.88</v>
      </c>
      <c r="W361" s="43">
        <v>73.88</v>
      </c>
      <c r="X361" s="43">
        <v>73.88</v>
      </c>
      <c r="Y361" s="43">
        <v>73.88</v>
      </c>
    </row>
    <row r="362" spans="1:25" ht="15" outlineLevel="1" thickBot="1" x14ac:dyDescent="0.25">
      <c r="A362" s="35" t="s">
        <v>118</v>
      </c>
      <c r="B362" s="43">
        <v>2.90284421</v>
      </c>
      <c r="C362" s="43">
        <v>2.90284421</v>
      </c>
      <c r="D362" s="43">
        <v>2.90284421</v>
      </c>
      <c r="E362" s="43">
        <v>2.90284421</v>
      </c>
      <c r="F362" s="43">
        <v>2.90284421</v>
      </c>
      <c r="G362" s="43">
        <v>2.90284421</v>
      </c>
      <c r="H362" s="43">
        <v>2.90284421</v>
      </c>
      <c r="I362" s="43">
        <v>2.90284421</v>
      </c>
      <c r="J362" s="43">
        <v>2.90284421</v>
      </c>
      <c r="K362" s="43">
        <v>2.90284421</v>
      </c>
      <c r="L362" s="43">
        <v>2.90284421</v>
      </c>
      <c r="M362" s="43">
        <v>2.90284421</v>
      </c>
      <c r="N362" s="43">
        <v>2.90284421</v>
      </c>
      <c r="O362" s="43">
        <v>2.90284421</v>
      </c>
      <c r="P362" s="43">
        <v>2.90284421</v>
      </c>
      <c r="Q362" s="43">
        <v>2.90284421</v>
      </c>
      <c r="R362" s="43">
        <v>2.90284421</v>
      </c>
      <c r="S362" s="43">
        <v>2.90284421</v>
      </c>
      <c r="T362" s="43">
        <v>2.90284421</v>
      </c>
      <c r="U362" s="43">
        <v>2.90284421</v>
      </c>
      <c r="V362" s="43">
        <v>2.90284421</v>
      </c>
      <c r="W362" s="43">
        <v>2.90284421</v>
      </c>
      <c r="X362" s="43">
        <v>2.90284421</v>
      </c>
      <c r="Y362" s="43">
        <v>2.90284421</v>
      </c>
    </row>
    <row r="363" spans="1:25" ht="15" thickBot="1" x14ac:dyDescent="0.25">
      <c r="A363" s="27">
        <v>28</v>
      </c>
      <c r="B363" s="42">
        <v>4152.74</v>
      </c>
      <c r="C363" s="42">
        <v>4010.96</v>
      </c>
      <c r="D363" s="42">
        <v>3979.1</v>
      </c>
      <c r="E363" s="42">
        <v>3963.02</v>
      </c>
      <c r="F363" s="42">
        <v>3953.03</v>
      </c>
      <c r="G363" s="42">
        <v>3968.91</v>
      </c>
      <c r="H363" s="42">
        <v>3951.53</v>
      </c>
      <c r="I363" s="42">
        <v>3893.73</v>
      </c>
      <c r="J363" s="42">
        <v>3949.67</v>
      </c>
      <c r="K363" s="42">
        <v>4088.05</v>
      </c>
      <c r="L363" s="42">
        <v>4100.29</v>
      </c>
      <c r="M363" s="42">
        <v>4097.1000000000004</v>
      </c>
      <c r="N363" s="42">
        <v>4078.91</v>
      </c>
      <c r="O363" s="42">
        <v>4287.13</v>
      </c>
      <c r="P363" s="42">
        <v>4282.4399999999996</v>
      </c>
      <c r="Q363" s="42">
        <v>4053.15</v>
      </c>
      <c r="R363" s="42">
        <v>4055.88</v>
      </c>
      <c r="S363" s="42">
        <v>4247.84</v>
      </c>
      <c r="T363" s="42">
        <v>4033.53</v>
      </c>
      <c r="U363" s="42">
        <v>4025.34</v>
      </c>
      <c r="V363" s="42">
        <v>4053.74</v>
      </c>
      <c r="W363" s="42">
        <v>4099.55</v>
      </c>
      <c r="X363" s="42">
        <v>4072.67</v>
      </c>
      <c r="Y363" s="42">
        <v>3976.8</v>
      </c>
    </row>
    <row r="364" spans="1:25" ht="38.25" outlineLevel="1" x14ac:dyDescent="0.2">
      <c r="A364" s="111" t="s">
        <v>70</v>
      </c>
      <c r="B364" s="43">
        <v>1619.4407432600001</v>
      </c>
      <c r="C364" s="43">
        <v>1477.6561273299999</v>
      </c>
      <c r="D364" s="43">
        <v>1445.79599046</v>
      </c>
      <c r="E364" s="43">
        <v>1429.71873514</v>
      </c>
      <c r="F364" s="43">
        <v>1419.72432697</v>
      </c>
      <c r="G364" s="43">
        <v>1435.6055377600001</v>
      </c>
      <c r="H364" s="43">
        <v>1418.2233965299999</v>
      </c>
      <c r="I364" s="43">
        <v>1360.4317661699999</v>
      </c>
      <c r="J364" s="43">
        <v>1416.3655945200001</v>
      </c>
      <c r="K364" s="43">
        <v>1554.74838357</v>
      </c>
      <c r="L364" s="43">
        <v>1566.98794402</v>
      </c>
      <c r="M364" s="43">
        <v>1563.80199627</v>
      </c>
      <c r="N364" s="43">
        <v>1545.6072991599999</v>
      </c>
      <c r="O364" s="43">
        <v>1753.8302782799999</v>
      </c>
      <c r="P364" s="43">
        <v>1749.1331562299999</v>
      </c>
      <c r="Q364" s="43">
        <v>1519.85178176</v>
      </c>
      <c r="R364" s="43">
        <v>1522.5758363</v>
      </c>
      <c r="S364" s="43">
        <v>1714.53855593</v>
      </c>
      <c r="T364" s="43">
        <v>1500.22923225</v>
      </c>
      <c r="U364" s="43">
        <v>1492.04153808</v>
      </c>
      <c r="V364" s="43">
        <v>1520.4325319500001</v>
      </c>
      <c r="W364" s="43">
        <v>1566.2442018300001</v>
      </c>
      <c r="X364" s="43">
        <v>1539.36899619</v>
      </c>
      <c r="Y364" s="43">
        <v>1443.4978806399999</v>
      </c>
    </row>
    <row r="365" spans="1:25" ht="38.25" outlineLevel="1" x14ac:dyDescent="0.2">
      <c r="A365" s="16" t="s">
        <v>71</v>
      </c>
      <c r="B365" s="43">
        <v>198.02</v>
      </c>
      <c r="C365" s="43">
        <v>198.02</v>
      </c>
      <c r="D365" s="43">
        <v>198.02</v>
      </c>
      <c r="E365" s="43">
        <v>198.02</v>
      </c>
      <c r="F365" s="43">
        <v>198.02</v>
      </c>
      <c r="G365" s="43">
        <v>198.02</v>
      </c>
      <c r="H365" s="43">
        <v>198.02</v>
      </c>
      <c r="I365" s="43">
        <v>198.02</v>
      </c>
      <c r="J365" s="43">
        <v>198.02</v>
      </c>
      <c r="K365" s="43">
        <v>198.02</v>
      </c>
      <c r="L365" s="43">
        <v>198.02</v>
      </c>
      <c r="M365" s="43">
        <v>198.02</v>
      </c>
      <c r="N365" s="43">
        <v>198.02</v>
      </c>
      <c r="O365" s="43">
        <v>198.02</v>
      </c>
      <c r="P365" s="43">
        <v>198.02</v>
      </c>
      <c r="Q365" s="43">
        <v>198.02</v>
      </c>
      <c r="R365" s="43">
        <v>198.02</v>
      </c>
      <c r="S365" s="43">
        <v>198.02</v>
      </c>
      <c r="T365" s="43">
        <v>198.02</v>
      </c>
      <c r="U365" s="43">
        <v>198.02</v>
      </c>
      <c r="V365" s="43">
        <v>198.02</v>
      </c>
      <c r="W365" s="43">
        <v>198.02</v>
      </c>
      <c r="X365" s="43">
        <v>198.02</v>
      </c>
      <c r="Y365" s="43">
        <v>198.02</v>
      </c>
    </row>
    <row r="366" spans="1:25" outlineLevel="1" x14ac:dyDescent="0.2">
      <c r="A366" s="16" t="s">
        <v>3</v>
      </c>
      <c r="B366" s="43">
        <v>2258.5</v>
      </c>
      <c r="C366" s="43">
        <v>2258.5</v>
      </c>
      <c r="D366" s="43">
        <v>2258.5</v>
      </c>
      <c r="E366" s="43">
        <v>2258.5</v>
      </c>
      <c r="F366" s="43">
        <v>2258.5</v>
      </c>
      <c r="G366" s="43">
        <v>2258.5</v>
      </c>
      <c r="H366" s="43">
        <v>2258.5</v>
      </c>
      <c r="I366" s="43">
        <v>2258.5</v>
      </c>
      <c r="J366" s="43">
        <v>2258.5</v>
      </c>
      <c r="K366" s="43">
        <v>2258.5</v>
      </c>
      <c r="L366" s="43">
        <v>2258.5</v>
      </c>
      <c r="M366" s="43">
        <v>2258.5</v>
      </c>
      <c r="N366" s="43">
        <v>2258.5</v>
      </c>
      <c r="O366" s="43">
        <v>2258.5</v>
      </c>
      <c r="P366" s="43">
        <v>2258.5</v>
      </c>
      <c r="Q366" s="43">
        <v>2258.5</v>
      </c>
      <c r="R366" s="43">
        <v>2258.5</v>
      </c>
      <c r="S366" s="43">
        <v>2258.5</v>
      </c>
      <c r="T366" s="43">
        <v>2258.5</v>
      </c>
      <c r="U366" s="43">
        <v>2258.5</v>
      </c>
      <c r="V366" s="43">
        <v>2258.5</v>
      </c>
      <c r="W366" s="43">
        <v>2258.5</v>
      </c>
      <c r="X366" s="43">
        <v>2258.5</v>
      </c>
      <c r="Y366" s="43">
        <v>2258.5</v>
      </c>
    </row>
    <row r="367" spans="1:25" outlineLevel="1" x14ac:dyDescent="0.2">
      <c r="A367" s="17" t="s">
        <v>4</v>
      </c>
      <c r="B367" s="43">
        <v>73.88</v>
      </c>
      <c r="C367" s="43">
        <v>73.88</v>
      </c>
      <c r="D367" s="43">
        <v>73.88</v>
      </c>
      <c r="E367" s="43">
        <v>73.88</v>
      </c>
      <c r="F367" s="43">
        <v>73.88</v>
      </c>
      <c r="G367" s="43">
        <v>73.88</v>
      </c>
      <c r="H367" s="43">
        <v>73.88</v>
      </c>
      <c r="I367" s="43">
        <v>73.88</v>
      </c>
      <c r="J367" s="43">
        <v>73.88</v>
      </c>
      <c r="K367" s="43">
        <v>73.88</v>
      </c>
      <c r="L367" s="43">
        <v>73.88</v>
      </c>
      <c r="M367" s="43">
        <v>73.88</v>
      </c>
      <c r="N367" s="43">
        <v>73.88</v>
      </c>
      <c r="O367" s="43">
        <v>73.88</v>
      </c>
      <c r="P367" s="43">
        <v>73.88</v>
      </c>
      <c r="Q367" s="43">
        <v>73.88</v>
      </c>
      <c r="R367" s="43">
        <v>73.88</v>
      </c>
      <c r="S367" s="43">
        <v>73.88</v>
      </c>
      <c r="T367" s="43">
        <v>73.88</v>
      </c>
      <c r="U367" s="43">
        <v>73.88</v>
      </c>
      <c r="V367" s="43">
        <v>73.88</v>
      </c>
      <c r="W367" s="43">
        <v>73.88</v>
      </c>
      <c r="X367" s="43">
        <v>73.88</v>
      </c>
      <c r="Y367" s="43">
        <v>73.88</v>
      </c>
    </row>
    <row r="368" spans="1:25" ht="15" outlineLevel="1" thickBot="1" x14ac:dyDescent="0.25">
      <c r="A368" s="35" t="s">
        <v>118</v>
      </c>
      <c r="B368" s="43">
        <v>2.90284421</v>
      </c>
      <c r="C368" s="43">
        <v>2.90284421</v>
      </c>
      <c r="D368" s="43">
        <v>2.90284421</v>
      </c>
      <c r="E368" s="43">
        <v>2.90284421</v>
      </c>
      <c r="F368" s="43">
        <v>2.90284421</v>
      </c>
      <c r="G368" s="43">
        <v>2.90284421</v>
      </c>
      <c r="H368" s="43">
        <v>2.90284421</v>
      </c>
      <c r="I368" s="43">
        <v>2.90284421</v>
      </c>
      <c r="J368" s="43">
        <v>2.90284421</v>
      </c>
      <c r="K368" s="43">
        <v>2.90284421</v>
      </c>
      <c r="L368" s="43">
        <v>2.90284421</v>
      </c>
      <c r="M368" s="43">
        <v>2.90284421</v>
      </c>
      <c r="N368" s="43">
        <v>2.90284421</v>
      </c>
      <c r="O368" s="43">
        <v>2.90284421</v>
      </c>
      <c r="P368" s="43">
        <v>2.90284421</v>
      </c>
      <c r="Q368" s="43">
        <v>2.90284421</v>
      </c>
      <c r="R368" s="43">
        <v>2.90284421</v>
      </c>
      <c r="S368" s="43">
        <v>2.90284421</v>
      </c>
      <c r="T368" s="43">
        <v>2.90284421</v>
      </c>
      <c r="U368" s="43">
        <v>2.90284421</v>
      </c>
      <c r="V368" s="43">
        <v>2.90284421</v>
      </c>
      <c r="W368" s="43">
        <v>2.90284421</v>
      </c>
      <c r="X368" s="43">
        <v>2.90284421</v>
      </c>
      <c r="Y368" s="43">
        <v>2.90284421</v>
      </c>
    </row>
    <row r="369" spans="1:25" ht="15" thickBot="1" x14ac:dyDescent="0.25">
      <c r="A369" s="27">
        <v>29</v>
      </c>
      <c r="B369" s="42">
        <v>3917.25</v>
      </c>
      <c r="C369" s="42">
        <v>3864.98</v>
      </c>
      <c r="D369" s="42">
        <v>3854.18</v>
      </c>
      <c r="E369" s="42">
        <v>3831.18</v>
      </c>
      <c r="F369" s="42">
        <v>3840.22</v>
      </c>
      <c r="G369" s="42">
        <v>3956.48</v>
      </c>
      <c r="H369" s="42">
        <v>3924.48</v>
      </c>
      <c r="I369" s="42">
        <v>4045.85</v>
      </c>
      <c r="J369" s="42">
        <v>4124.26</v>
      </c>
      <c r="K369" s="42">
        <v>4159.18</v>
      </c>
      <c r="L369" s="42">
        <v>4174.9799999999996</v>
      </c>
      <c r="M369" s="42">
        <v>4103</v>
      </c>
      <c r="N369" s="42">
        <v>4115.66</v>
      </c>
      <c r="O369" s="42">
        <v>4139.87</v>
      </c>
      <c r="P369" s="42">
        <v>4137.8</v>
      </c>
      <c r="Q369" s="42">
        <v>4131.16</v>
      </c>
      <c r="R369" s="42">
        <v>4148.43</v>
      </c>
      <c r="S369" s="42">
        <v>4179.22</v>
      </c>
      <c r="T369" s="42">
        <v>4171.05</v>
      </c>
      <c r="U369" s="42">
        <v>4114.03</v>
      </c>
      <c r="V369" s="42">
        <v>4131.16</v>
      </c>
      <c r="W369" s="42">
        <v>4147.8</v>
      </c>
      <c r="X369" s="42">
        <v>4058.79</v>
      </c>
      <c r="Y369" s="42">
        <v>3990.64</v>
      </c>
    </row>
    <row r="370" spans="1:25" ht="38.25" outlineLevel="1" x14ac:dyDescent="0.2">
      <c r="A370" s="16" t="s">
        <v>70</v>
      </c>
      <c r="B370" s="43">
        <v>1383.9493553499999</v>
      </c>
      <c r="C370" s="43">
        <v>1331.6759703499999</v>
      </c>
      <c r="D370" s="43">
        <v>1320.87332866</v>
      </c>
      <c r="E370" s="43">
        <v>1297.8733129499999</v>
      </c>
      <c r="F370" s="43">
        <v>1306.9201618300001</v>
      </c>
      <c r="G370" s="43">
        <v>1423.17838164</v>
      </c>
      <c r="H370" s="43">
        <v>1391.1810656499999</v>
      </c>
      <c r="I370" s="43">
        <v>1512.55002676</v>
      </c>
      <c r="J370" s="43">
        <v>1590.9557242799999</v>
      </c>
      <c r="K370" s="43">
        <v>1625.88108296</v>
      </c>
      <c r="L370" s="43">
        <v>1641.6788098300001</v>
      </c>
      <c r="M370" s="43">
        <v>1569.69527565</v>
      </c>
      <c r="N370" s="43">
        <v>1582.3546132700001</v>
      </c>
      <c r="O370" s="43">
        <v>1606.5688386700001</v>
      </c>
      <c r="P370" s="43">
        <v>1604.4975126700001</v>
      </c>
      <c r="Q370" s="43">
        <v>1597.8548889900001</v>
      </c>
      <c r="R370" s="43">
        <v>1615.1290919400001</v>
      </c>
      <c r="S370" s="43">
        <v>1645.91459844</v>
      </c>
      <c r="T370" s="43">
        <v>1637.7476325299999</v>
      </c>
      <c r="U370" s="43">
        <v>1580.7233375999999</v>
      </c>
      <c r="V370" s="43">
        <v>1597.85382385</v>
      </c>
      <c r="W370" s="43">
        <v>1614.49623131</v>
      </c>
      <c r="X370" s="43">
        <v>1525.48945826</v>
      </c>
      <c r="Y370" s="43">
        <v>1457.3407594299999</v>
      </c>
    </row>
    <row r="371" spans="1:25" ht="38.25" outlineLevel="1" x14ac:dyDescent="0.2">
      <c r="A371" s="16" t="s">
        <v>71</v>
      </c>
      <c r="B371" s="43">
        <v>198.02</v>
      </c>
      <c r="C371" s="43">
        <v>198.02</v>
      </c>
      <c r="D371" s="43">
        <v>198.02</v>
      </c>
      <c r="E371" s="43">
        <v>198.02</v>
      </c>
      <c r="F371" s="43">
        <v>198.02</v>
      </c>
      <c r="G371" s="43">
        <v>198.02</v>
      </c>
      <c r="H371" s="43">
        <v>198.02</v>
      </c>
      <c r="I371" s="43">
        <v>198.02</v>
      </c>
      <c r="J371" s="43">
        <v>198.02</v>
      </c>
      <c r="K371" s="43">
        <v>198.02</v>
      </c>
      <c r="L371" s="43">
        <v>198.02</v>
      </c>
      <c r="M371" s="43">
        <v>198.02</v>
      </c>
      <c r="N371" s="43">
        <v>198.02</v>
      </c>
      <c r="O371" s="43">
        <v>198.02</v>
      </c>
      <c r="P371" s="43">
        <v>198.02</v>
      </c>
      <c r="Q371" s="43">
        <v>198.02</v>
      </c>
      <c r="R371" s="43">
        <v>198.02</v>
      </c>
      <c r="S371" s="43">
        <v>198.02</v>
      </c>
      <c r="T371" s="43">
        <v>198.02</v>
      </c>
      <c r="U371" s="43">
        <v>198.02</v>
      </c>
      <c r="V371" s="43">
        <v>198.02</v>
      </c>
      <c r="W371" s="43">
        <v>198.02</v>
      </c>
      <c r="X371" s="43">
        <v>198.02</v>
      </c>
      <c r="Y371" s="43">
        <v>198.02</v>
      </c>
    </row>
    <row r="372" spans="1:25" outlineLevel="1" x14ac:dyDescent="0.2">
      <c r="A372" s="16" t="s">
        <v>3</v>
      </c>
      <c r="B372" s="43">
        <v>2258.5</v>
      </c>
      <c r="C372" s="43">
        <v>2258.5</v>
      </c>
      <c r="D372" s="43">
        <v>2258.5</v>
      </c>
      <c r="E372" s="43">
        <v>2258.5</v>
      </c>
      <c r="F372" s="43">
        <v>2258.5</v>
      </c>
      <c r="G372" s="43">
        <v>2258.5</v>
      </c>
      <c r="H372" s="43">
        <v>2258.5</v>
      </c>
      <c r="I372" s="43">
        <v>2258.5</v>
      </c>
      <c r="J372" s="43">
        <v>2258.5</v>
      </c>
      <c r="K372" s="43">
        <v>2258.5</v>
      </c>
      <c r="L372" s="43">
        <v>2258.5</v>
      </c>
      <c r="M372" s="43">
        <v>2258.5</v>
      </c>
      <c r="N372" s="43">
        <v>2258.5</v>
      </c>
      <c r="O372" s="43">
        <v>2258.5</v>
      </c>
      <c r="P372" s="43">
        <v>2258.5</v>
      </c>
      <c r="Q372" s="43">
        <v>2258.5</v>
      </c>
      <c r="R372" s="43">
        <v>2258.5</v>
      </c>
      <c r="S372" s="43">
        <v>2258.5</v>
      </c>
      <c r="T372" s="43">
        <v>2258.5</v>
      </c>
      <c r="U372" s="43">
        <v>2258.5</v>
      </c>
      <c r="V372" s="43">
        <v>2258.5</v>
      </c>
      <c r="W372" s="43">
        <v>2258.5</v>
      </c>
      <c r="X372" s="43">
        <v>2258.5</v>
      </c>
      <c r="Y372" s="43">
        <v>2258.5</v>
      </c>
    </row>
    <row r="373" spans="1:25" outlineLevel="1" x14ac:dyDescent="0.2">
      <c r="A373" s="17" t="s">
        <v>4</v>
      </c>
      <c r="B373" s="43">
        <v>73.88</v>
      </c>
      <c r="C373" s="43">
        <v>73.88</v>
      </c>
      <c r="D373" s="43">
        <v>73.88</v>
      </c>
      <c r="E373" s="43">
        <v>73.88</v>
      </c>
      <c r="F373" s="43">
        <v>73.88</v>
      </c>
      <c r="G373" s="43">
        <v>73.88</v>
      </c>
      <c r="H373" s="43">
        <v>73.88</v>
      </c>
      <c r="I373" s="43">
        <v>73.88</v>
      </c>
      <c r="J373" s="43">
        <v>73.88</v>
      </c>
      <c r="K373" s="43">
        <v>73.88</v>
      </c>
      <c r="L373" s="43">
        <v>73.88</v>
      </c>
      <c r="M373" s="43">
        <v>73.88</v>
      </c>
      <c r="N373" s="43">
        <v>73.88</v>
      </c>
      <c r="O373" s="43">
        <v>73.88</v>
      </c>
      <c r="P373" s="43">
        <v>73.88</v>
      </c>
      <c r="Q373" s="43">
        <v>73.88</v>
      </c>
      <c r="R373" s="43">
        <v>73.88</v>
      </c>
      <c r="S373" s="43">
        <v>73.88</v>
      </c>
      <c r="T373" s="43">
        <v>73.88</v>
      </c>
      <c r="U373" s="43">
        <v>73.88</v>
      </c>
      <c r="V373" s="43">
        <v>73.88</v>
      </c>
      <c r="W373" s="43">
        <v>73.88</v>
      </c>
      <c r="X373" s="43">
        <v>73.88</v>
      </c>
      <c r="Y373" s="43">
        <v>73.88</v>
      </c>
    </row>
    <row r="374" spans="1:25" ht="15" outlineLevel="1" thickBot="1" x14ac:dyDescent="0.25">
      <c r="A374" s="35" t="s">
        <v>118</v>
      </c>
      <c r="B374" s="43">
        <v>2.90284421</v>
      </c>
      <c r="C374" s="43">
        <v>2.90284421</v>
      </c>
      <c r="D374" s="43">
        <v>2.90284421</v>
      </c>
      <c r="E374" s="43">
        <v>2.90284421</v>
      </c>
      <c r="F374" s="43">
        <v>2.90284421</v>
      </c>
      <c r="G374" s="43">
        <v>2.90284421</v>
      </c>
      <c r="H374" s="43">
        <v>2.90284421</v>
      </c>
      <c r="I374" s="43">
        <v>2.90284421</v>
      </c>
      <c r="J374" s="43">
        <v>2.90284421</v>
      </c>
      <c r="K374" s="43">
        <v>2.90284421</v>
      </c>
      <c r="L374" s="43">
        <v>2.90284421</v>
      </c>
      <c r="M374" s="43">
        <v>2.90284421</v>
      </c>
      <c r="N374" s="43">
        <v>2.90284421</v>
      </c>
      <c r="O374" s="43">
        <v>2.90284421</v>
      </c>
      <c r="P374" s="43">
        <v>2.90284421</v>
      </c>
      <c r="Q374" s="43">
        <v>2.90284421</v>
      </c>
      <c r="R374" s="43">
        <v>2.90284421</v>
      </c>
      <c r="S374" s="43">
        <v>2.90284421</v>
      </c>
      <c r="T374" s="43">
        <v>2.90284421</v>
      </c>
      <c r="U374" s="43">
        <v>2.90284421</v>
      </c>
      <c r="V374" s="43">
        <v>2.90284421</v>
      </c>
      <c r="W374" s="43">
        <v>2.90284421</v>
      </c>
      <c r="X374" s="43">
        <v>2.90284421</v>
      </c>
      <c r="Y374" s="43">
        <v>2.90284421</v>
      </c>
    </row>
    <row r="375" spans="1:25" ht="15" thickBot="1" x14ac:dyDescent="0.25">
      <c r="A375" s="28">
        <v>30</v>
      </c>
      <c r="B375" s="42">
        <v>3901.26</v>
      </c>
      <c r="C375" s="42">
        <v>3897.57</v>
      </c>
      <c r="D375" s="42">
        <v>3895.36</v>
      </c>
      <c r="E375" s="42">
        <v>3885.43</v>
      </c>
      <c r="F375" s="42">
        <v>3883.65</v>
      </c>
      <c r="G375" s="42">
        <v>3876.32</v>
      </c>
      <c r="H375" s="42">
        <v>3851.43</v>
      </c>
      <c r="I375" s="42">
        <v>3945.02</v>
      </c>
      <c r="J375" s="42">
        <v>3990</v>
      </c>
      <c r="K375" s="42">
        <v>4011.06</v>
      </c>
      <c r="L375" s="42">
        <v>4034.21</v>
      </c>
      <c r="M375" s="42">
        <v>4025.83</v>
      </c>
      <c r="N375" s="42">
        <v>4018.24</v>
      </c>
      <c r="O375" s="42">
        <v>4075.04</v>
      </c>
      <c r="P375" s="42">
        <v>4097.6099999999997</v>
      </c>
      <c r="Q375" s="42">
        <v>4094.95</v>
      </c>
      <c r="R375" s="42">
        <v>4137.96</v>
      </c>
      <c r="S375" s="42">
        <v>4103.92</v>
      </c>
      <c r="T375" s="42">
        <v>4065.06</v>
      </c>
      <c r="U375" s="42">
        <v>4011.77</v>
      </c>
      <c r="V375" s="42">
        <v>4036.64</v>
      </c>
      <c r="W375" s="42">
        <v>4092.78</v>
      </c>
      <c r="X375" s="42">
        <v>4041.84</v>
      </c>
      <c r="Y375" s="42">
        <v>3946.76</v>
      </c>
    </row>
    <row r="376" spans="1:25" ht="38.25" outlineLevel="1" x14ac:dyDescent="0.2">
      <c r="A376" s="16" t="s">
        <v>70</v>
      </c>
      <c r="B376" s="43">
        <v>1367.95673418</v>
      </c>
      <c r="C376" s="43">
        <v>1364.2633021900001</v>
      </c>
      <c r="D376" s="43">
        <v>1362.05529482</v>
      </c>
      <c r="E376" s="43">
        <v>1352.1249764300001</v>
      </c>
      <c r="F376" s="43">
        <v>1350.3503724100001</v>
      </c>
      <c r="G376" s="43">
        <v>1343.0179941399999</v>
      </c>
      <c r="H376" s="43">
        <v>1318.1311469</v>
      </c>
      <c r="I376" s="43">
        <v>1411.7220944000001</v>
      </c>
      <c r="J376" s="43">
        <v>1456.69733124</v>
      </c>
      <c r="K376" s="43">
        <v>1477.75574271</v>
      </c>
      <c r="L376" s="43">
        <v>1500.9063704299999</v>
      </c>
      <c r="M376" s="43">
        <v>1492.5260006399999</v>
      </c>
      <c r="N376" s="43">
        <v>1484.9411690699999</v>
      </c>
      <c r="O376" s="43">
        <v>1541.7347438199999</v>
      </c>
      <c r="P376" s="43">
        <v>1564.30976674</v>
      </c>
      <c r="Q376" s="43">
        <v>1561.6437695899999</v>
      </c>
      <c r="R376" s="43">
        <v>1604.6573331699999</v>
      </c>
      <c r="S376" s="43">
        <v>1570.61566051</v>
      </c>
      <c r="T376" s="43">
        <v>1531.75731369</v>
      </c>
      <c r="U376" s="43">
        <v>1478.4690313000001</v>
      </c>
      <c r="V376" s="43">
        <v>1503.33336242</v>
      </c>
      <c r="W376" s="43">
        <v>1559.47783983</v>
      </c>
      <c r="X376" s="43">
        <v>1508.5371211500001</v>
      </c>
      <c r="Y376" s="43">
        <v>1413.4550847999999</v>
      </c>
    </row>
    <row r="377" spans="1:25" ht="38.25" outlineLevel="1" x14ac:dyDescent="0.2">
      <c r="A377" s="16" t="s">
        <v>71</v>
      </c>
      <c r="B377" s="43">
        <v>198.02</v>
      </c>
      <c r="C377" s="43">
        <v>198.02</v>
      </c>
      <c r="D377" s="43">
        <v>198.02</v>
      </c>
      <c r="E377" s="43">
        <v>198.02</v>
      </c>
      <c r="F377" s="43">
        <v>198.02</v>
      </c>
      <c r="G377" s="43">
        <v>198.02</v>
      </c>
      <c r="H377" s="43">
        <v>198.02</v>
      </c>
      <c r="I377" s="43">
        <v>198.02</v>
      </c>
      <c r="J377" s="43">
        <v>198.02</v>
      </c>
      <c r="K377" s="43">
        <v>198.02</v>
      </c>
      <c r="L377" s="43">
        <v>198.02</v>
      </c>
      <c r="M377" s="43">
        <v>198.02</v>
      </c>
      <c r="N377" s="43">
        <v>198.02</v>
      </c>
      <c r="O377" s="43">
        <v>198.02</v>
      </c>
      <c r="P377" s="43">
        <v>198.02</v>
      </c>
      <c r="Q377" s="43">
        <v>198.02</v>
      </c>
      <c r="R377" s="43">
        <v>198.02</v>
      </c>
      <c r="S377" s="43">
        <v>198.02</v>
      </c>
      <c r="T377" s="43">
        <v>198.02</v>
      </c>
      <c r="U377" s="43">
        <v>198.02</v>
      </c>
      <c r="V377" s="43">
        <v>198.02</v>
      </c>
      <c r="W377" s="43">
        <v>198.02</v>
      </c>
      <c r="X377" s="43">
        <v>198.02</v>
      </c>
      <c r="Y377" s="43">
        <v>198.02</v>
      </c>
    </row>
    <row r="378" spans="1:25" outlineLevel="1" x14ac:dyDescent="0.2">
      <c r="A378" s="16" t="s">
        <v>3</v>
      </c>
      <c r="B378" s="43">
        <v>2258.5</v>
      </c>
      <c r="C378" s="43">
        <v>2258.5</v>
      </c>
      <c r="D378" s="43">
        <v>2258.5</v>
      </c>
      <c r="E378" s="43">
        <v>2258.5</v>
      </c>
      <c r="F378" s="43">
        <v>2258.5</v>
      </c>
      <c r="G378" s="43">
        <v>2258.5</v>
      </c>
      <c r="H378" s="43">
        <v>2258.5</v>
      </c>
      <c r="I378" s="43">
        <v>2258.5</v>
      </c>
      <c r="J378" s="43">
        <v>2258.5</v>
      </c>
      <c r="K378" s="43">
        <v>2258.5</v>
      </c>
      <c r="L378" s="43">
        <v>2258.5</v>
      </c>
      <c r="M378" s="43">
        <v>2258.5</v>
      </c>
      <c r="N378" s="43">
        <v>2258.5</v>
      </c>
      <c r="O378" s="43">
        <v>2258.5</v>
      </c>
      <c r="P378" s="43">
        <v>2258.5</v>
      </c>
      <c r="Q378" s="43">
        <v>2258.5</v>
      </c>
      <c r="R378" s="43">
        <v>2258.5</v>
      </c>
      <c r="S378" s="43">
        <v>2258.5</v>
      </c>
      <c r="T378" s="43">
        <v>2258.5</v>
      </c>
      <c r="U378" s="43">
        <v>2258.5</v>
      </c>
      <c r="V378" s="43">
        <v>2258.5</v>
      </c>
      <c r="W378" s="43">
        <v>2258.5</v>
      </c>
      <c r="X378" s="43">
        <v>2258.5</v>
      </c>
      <c r="Y378" s="43">
        <v>2258.5</v>
      </c>
    </row>
    <row r="379" spans="1:25" outlineLevel="1" x14ac:dyDescent="0.2">
      <c r="A379" s="17" t="s">
        <v>4</v>
      </c>
      <c r="B379" s="43">
        <v>73.88</v>
      </c>
      <c r="C379" s="43">
        <v>73.88</v>
      </c>
      <c r="D379" s="43">
        <v>73.88</v>
      </c>
      <c r="E379" s="43">
        <v>73.88</v>
      </c>
      <c r="F379" s="43">
        <v>73.88</v>
      </c>
      <c r="G379" s="43">
        <v>73.88</v>
      </c>
      <c r="H379" s="43">
        <v>73.88</v>
      </c>
      <c r="I379" s="43">
        <v>73.88</v>
      </c>
      <c r="J379" s="43">
        <v>73.88</v>
      </c>
      <c r="K379" s="43">
        <v>73.88</v>
      </c>
      <c r="L379" s="43">
        <v>73.88</v>
      </c>
      <c r="M379" s="43">
        <v>73.88</v>
      </c>
      <c r="N379" s="43">
        <v>73.88</v>
      </c>
      <c r="O379" s="43">
        <v>73.88</v>
      </c>
      <c r="P379" s="43">
        <v>73.88</v>
      </c>
      <c r="Q379" s="43">
        <v>73.88</v>
      </c>
      <c r="R379" s="43">
        <v>73.88</v>
      </c>
      <c r="S379" s="43">
        <v>73.88</v>
      </c>
      <c r="T379" s="43">
        <v>73.88</v>
      </c>
      <c r="U379" s="43">
        <v>73.88</v>
      </c>
      <c r="V379" s="43">
        <v>73.88</v>
      </c>
      <c r="W379" s="43">
        <v>73.88</v>
      </c>
      <c r="X379" s="43">
        <v>73.88</v>
      </c>
      <c r="Y379" s="43">
        <v>73.88</v>
      </c>
    </row>
    <row r="380" spans="1:25" ht="15" outlineLevel="1" thickBot="1" x14ac:dyDescent="0.25">
      <c r="A380" s="35" t="s">
        <v>118</v>
      </c>
      <c r="B380" s="43">
        <v>2.90284421</v>
      </c>
      <c r="C380" s="43">
        <v>2.90284421</v>
      </c>
      <c r="D380" s="43">
        <v>2.90284421</v>
      </c>
      <c r="E380" s="43">
        <v>2.90284421</v>
      </c>
      <c r="F380" s="43">
        <v>2.90284421</v>
      </c>
      <c r="G380" s="43">
        <v>2.90284421</v>
      </c>
      <c r="H380" s="43">
        <v>2.90284421</v>
      </c>
      <c r="I380" s="43">
        <v>2.90284421</v>
      </c>
      <c r="J380" s="43">
        <v>2.90284421</v>
      </c>
      <c r="K380" s="43">
        <v>2.90284421</v>
      </c>
      <c r="L380" s="43">
        <v>2.90284421</v>
      </c>
      <c r="M380" s="43">
        <v>2.90284421</v>
      </c>
      <c r="N380" s="43">
        <v>2.90284421</v>
      </c>
      <c r="O380" s="43">
        <v>2.90284421</v>
      </c>
      <c r="P380" s="43">
        <v>2.90284421</v>
      </c>
      <c r="Q380" s="43">
        <v>2.90284421</v>
      </c>
      <c r="R380" s="43">
        <v>2.90284421</v>
      </c>
      <c r="S380" s="43">
        <v>2.90284421</v>
      </c>
      <c r="T380" s="43">
        <v>2.90284421</v>
      </c>
      <c r="U380" s="43">
        <v>2.90284421</v>
      </c>
      <c r="V380" s="43">
        <v>2.90284421</v>
      </c>
      <c r="W380" s="43">
        <v>2.90284421</v>
      </c>
      <c r="X380" s="43">
        <v>2.90284421</v>
      </c>
      <c r="Y380" s="43">
        <v>2.90284421</v>
      </c>
    </row>
    <row r="381" spans="1:25" ht="15" thickBot="1" x14ac:dyDescent="0.25">
      <c r="A381" s="27">
        <v>31</v>
      </c>
      <c r="B381" s="42">
        <v>3853.95</v>
      </c>
      <c r="C381" s="42">
        <v>3798.4</v>
      </c>
      <c r="D381" s="42">
        <v>3789.78</v>
      </c>
      <c r="E381" s="42">
        <v>3781.06</v>
      </c>
      <c r="F381" s="42">
        <v>3788.1</v>
      </c>
      <c r="G381" s="42">
        <v>3796.83</v>
      </c>
      <c r="H381" s="42">
        <v>3809.73</v>
      </c>
      <c r="I381" s="42">
        <v>3908.48</v>
      </c>
      <c r="J381" s="42">
        <v>3965.04</v>
      </c>
      <c r="K381" s="42">
        <v>3969.17</v>
      </c>
      <c r="L381" s="42">
        <v>3969.03</v>
      </c>
      <c r="M381" s="42">
        <v>3963.83</v>
      </c>
      <c r="N381" s="42">
        <v>3953.19</v>
      </c>
      <c r="O381" s="42">
        <v>3971.93</v>
      </c>
      <c r="P381" s="42">
        <v>3982.78</v>
      </c>
      <c r="Q381" s="42">
        <v>3981.72</v>
      </c>
      <c r="R381" s="42">
        <v>3970.08</v>
      </c>
      <c r="S381" s="42">
        <v>3956.95</v>
      </c>
      <c r="T381" s="42">
        <v>3941.1</v>
      </c>
      <c r="U381" s="42">
        <v>3947.41</v>
      </c>
      <c r="V381" s="42">
        <v>3971.08</v>
      </c>
      <c r="W381" s="42">
        <v>4039.38</v>
      </c>
      <c r="X381" s="42">
        <v>4017.71</v>
      </c>
      <c r="Y381" s="42">
        <v>3906.71</v>
      </c>
    </row>
    <row r="382" spans="1:25" ht="38.25" outlineLevel="1" x14ac:dyDescent="0.2">
      <c r="A382" s="111" t="s">
        <v>70</v>
      </c>
      <c r="B382" s="43">
        <v>1320.6507898499999</v>
      </c>
      <c r="C382" s="43">
        <v>1265.09801393</v>
      </c>
      <c r="D382" s="43">
        <v>1256.47530777</v>
      </c>
      <c r="E382" s="43">
        <v>1247.7522917399999</v>
      </c>
      <c r="F382" s="43">
        <v>1254.79247775</v>
      </c>
      <c r="G382" s="43">
        <v>1263.5320332700001</v>
      </c>
      <c r="H382" s="43">
        <v>1276.43198024</v>
      </c>
      <c r="I382" s="43">
        <v>1375.1721893399999</v>
      </c>
      <c r="J382" s="43">
        <v>1431.73253095</v>
      </c>
      <c r="K382" s="43">
        <v>1435.86426323</v>
      </c>
      <c r="L382" s="43">
        <v>1435.7277450199999</v>
      </c>
      <c r="M382" s="43">
        <v>1430.5310301899999</v>
      </c>
      <c r="N382" s="43">
        <v>1419.8908878</v>
      </c>
      <c r="O382" s="43">
        <v>1438.6303337500001</v>
      </c>
      <c r="P382" s="43">
        <v>1449.4779467400001</v>
      </c>
      <c r="Q382" s="43">
        <v>1448.4145187199999</v>
      </c>
      <c r="R382" s="43">
        <v>1436.77981295</v>
      </c>
      <c r="S382" s="43">
        <v>1423.6467458</v>
      </c>
      <c r="T382" s="43">
        <v>1407.7965082200001</v>
      </c>
      <c r="U382" s="43">
        <v>1414.1054193</v>
      </c>
      <c r="V382" s="43">
        <v>1437.7754582099999</v>
      </c>
      <c r="W382" s="43">
        <v>1506.0738745799999</v>
      </c>
      <c r="X382" s="43">
        <v>1484.40528232</v>
      </c>
      <c r="Y382" s="43">
        <v>1373.40447939</v>
      </c>
    </row>
    <row r="383" spans="1:25" ht="38.25" outlineLevel="1" x14ac:dyDescent="0.2">
      <c r="A383" s="16" t="s">
        <v>71</v>
      </c>
      <c r="B383" s="43">
        <v>198.02</v>
      </c>
      <c r="C383" s="43">
        <v>198.02</v>
      </c>
      <c r="D383" s="43">
        <v>198.02</v>
      </c>
      <c r="E383" s="43">
        <v>198.02</v>
      </c>
      <c r="F383" s="43">
        <v>198.02</v>
      </c>
      <c r="G383" s="43">
        <v>198.02</v>
      </c>
      <c r="H383" s="43">
        <v>198.02</v>
      </c>
      <c r="I383" s="43">
        <v>198.02</v>
      </c>
      <c r="J383" s="43">
        <v>198.02</v>
      </c>
      <c r="K383" s="43">
        <v>198.02</v>
      </c>
      <c r="L383" s="43">
        <v>198.02</v>
      </c>
      <c r="M383" s="43">
        <v>198.02</v>
      </c>
      <c r="N383" s="43">
        <v>198.02</v>
      </c>
      <c r="O383" s="43">
        <v>198.02</v>
      </c>
      <c r="P383" s="43">
        <v>198.02</v>
      </c>
      <c r="Q383" s="43">
        <v>198.02</v>
      </c>
      <c r="R383" s="43">
        <v>198.02</v>
      </c>
      <c r="S383" s="43">
        <v>198.02</v>
      </c>
      <c r="T383" s="43">
        <v>198.02</v>
      </c>
      <c r="U383" s="43">
        <v>198.02</v>
      </c>
      <c r="V383" s="43">
        <v>198.02</v>
      </c>
      <c r="W383" s="43">
        <v>198.02</v>
      </c>
      <c r="X383" s="43">
        <v>198.02</v>
      </c>
      <c r="Y383" s="43">
        <v>198.02</v>
      </c>
    </row>
    <row r="384" spans="1:25" outlineLevel="1" x14ac:dyDescent="0.2">
      <c r="A384" s="16" t="s">
        <v>3</v>
      </c>
      <c r="B384" s="43">
        <v>2258.5</v>
      </c>
      <c r="C384" s="43">
        <v>2258.5</v>
      </c>
      <c r="D384" s="43">
        <v>2258.5</v>
      </c>
      <c r="E384" s="43">
        <v>2258.5</v>
      </c>
      <c r="F384" s="43">
        <v>2258.5</v>
      </c>
      <c r="G384" s="43">
        <v>2258.5</v>
      </c>
      <c r="H384" s="43">
        <v>2258.5</v>
      </c>
      <c r="I384" s="43">
        <v>2258.5</v>
      </c>
      <c r="J384" s="43">
        <v>2258.5</v>
      </c>
      <c r="K384" s="43">
        <v>2258.5</v>
      </c>
      <c r="L384" s="43">
        <v>2258.5</v>
      </c>
      <c r="M384" s="43">
        <v>2258.5</v>
      </c>
      <c r="N384" s="43">
        <v>2258.5</v>
      </c>
      <c r="O384" s="43">
        <v>2258.5</v>
      </c>
      <c r="P384" s="43">
        <v>2258.5</v>
      </c>
      <c r="Q384" s="43">
        <v>2258.5</v>
      </c>
      <c r="R384" s="43">
        <v>2258.5</v>
      </c>
      <c r="S384" s="43">
        <v>2258.5</v>
      </c>
      <c r="T384" s="43">
        <v>2258.5</v>
      </c>
      <c r="U384" s="43">
        <v>2258.5</v>
      </c>
      <c r="V384" s="43">
        <v>2258.5</v>
      </c>
      <c r="W384" s="43">
        <v>2258.5</v>
      </c>
      <c r="X384" s="43">
        <v>2258.5</v>
      </c>
      <c r="Y384" s="43">
        <v>2258.5</v>
      </c>
    </row>
    <row r="385" spans="1:26" outlineLevel="1" x14ac:dyDescent="0.2">
      <c r="A385" s="17" t="s">
        <v>4</v>
      </c>
      <c r="B385" s="43">
        <v>73.88</v>
      </c>
      <c r="C385" s="43">
        <v>73.88</v>
      </c>
      <c r="D385" s="43">
        <v>73.88</v>
      </c>
      <c r="E385" s="43">
        <v>73.88</v>
      </c>
      <c r="F385" s="43">
        <v>73.88</v>
      </c>
      <c r="G385" s="43">
        <v>73.88</v>
      </c>
      <c r="H385" s="43">
        <v>73.88</v>
      </c>
      <c r="I385" s="43">
        <v>73.88</v>
      </c>
      <c r="J385" s="43">
        <v>73.88</v>
      </c>
      <c r="K385" s="43">
        <v>73.88</v>
      </c>
      <c r="L385" s="43">
        <v>73.88</v>
      </c>
      <c r="M385" s="43">
        <v>73.88</v>
      </c>
      <c r="N385" s="43">
        <v>73.88</v>
      </c>
      <c r="O385" s="43">
        <v>73.88</v>
      </c>
      <c r="P385" s="43">
        <v>73.88</v>
      </c>
      <c r="Q385" s="43">
        <v>73.88</v>
      </c>
      <c r="R385" s="43">
        <v>73.88</v>
      </c>
      <c r="S385" s="43">
        <v>73.88</v>
      </c>
      <c r="T385" s="43">
        <v>73.88</v>
      </c>
      <c r="U385" s="43">
        <v>73.88</v>
      </c>
      <c r="V385" s="43">
        <v>73.88</v>
      </c>
      <c r="W385" s="43">
        <v>73.88</v>
      </c>
      <c r="X385" s="43">
        <v>73.88</v>
      </c>
      <c r="Y385" s="43">
        <v>73.88</v>
      </c>
    </row>
    <row r="386" spans="1:26" ht="15" outlineLevel="1" thickBot="1" x14ac:dyDescent="0.25">
      <c r="A386" s="35" t="s">
        <v>118</v>
      </c>
      <c r="B386" s="43">
        <v>2.90284421</v>
      </c>
      <c r="C386" s="43">
        <v>2.90284421</v>
      </c>
      <c r="D386" s="43">
        <v>2.90284421</v>
      </c>
      <c r="E386" s="43">
        <v>2.90284421</v>
      </c>
      <c r="F386" s="43">
        <v>2.90284421</v>
      </c>
      <c r="G386" s="43">
        <v>2.90284421</v>
      </c>
      <c r="H386" s="43">
        <v>2.90284421</v>
      </c>
      <c r="I386" s="43">
        <v>2.90284421</v>
      </c>
      <c r="J386" s="43">
        <v>2.90284421</v>
      </c>
      <c r="K386" s="43">
        <v>2.90284421</v>
      </c>
      <c r="L386" s="43">
        <v>2.90284421</v>
      </c>
      <c r="M386" s="43">
        <v>2.90284421</v>
      </c>
      <c r="N386" s="43">
        <v>2.90284421</v>
      </c>
      <c r="O386" s="43">
        <v>2.90284421</v>
      </c>
      <c r="P386" s="43">
        <v>2.90284421</v>
      </c>
      <c r="Q386" s="43">
        <v>2.90284421</v>
      </c>
      <c r="R386" s="43">
        <v>2.90284421</v>
      </c>
      <c r="S386" s="43">
        <v>2.90284421</v>
      </c>
      <c r="T386" s="43">
        <v>2.90284421</v>
      </c>
      <c r="U386" s="43">
        <v>2.90284421</v>
      </c>
      <c r="V386" s="43">
        <v>2.90284421</v>
      </c>
      <c r="W386" s="43">
        <v>2.90284421</v>
      </c>
      <c r="X386" s="43">
        <v>2.90284421</v>
      </c>
      <c r="Y386" s="43">
        <v>2.90284421</v>
      </c>
    </row>
    <row r="387" spans="1:26" ht="15" thickBot="1" x14ac:dyDescent="0.25">
      <c r="A387"/>
    </row>
    <row r="388" spans="1:26" ht="15" thickBot="1" x14ac:dyDescent="0.25">
      <c r="A388" s="224" t="s">
        <v>35</v>
      </c>
      <c r="B388" s="226" t="s">
        <v>91</v>
      </c>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8"/>
      <c r="Z388" s="18">
        <v>1</v>
      </c>
    </row>
    <row r="389" spans="1:26" ht="15" thickBot="1" x14ac:dyDescent="0.25">
      <c r="A389" s="225"/>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4736.34</v>
      </c>
      <c r="C390" s="42">
        <v>4710.29</v>
      </c>
      <c r="D390" s="42">
        <v>4654.46</v>
      </c>
      <c r="E390" s="42">
        <v>4656.6000000000004</v>
      </c>
      <c r="F390" s="42">
        <v>4686.6000000000004</v>
      </c>
      <c r="G390" s="42">
        <v>4693.75</v>
      </c>
      <c r="H390" s="42">
        <v>4714.5200000000004</v>
      </c>
      <c r="I390" s="42">
        <v>4796.21</v>
      </c>
      <c r="J390" s="42">
        <v>4860.99</v>
      </c>
      <c r="K390" s="42">
        <v>4915.3500000000004</v>
      </c>
      <c r="L390" s="42">
        <v>4898.45</v>
      </c>
      <c r="M390" s="42">
        <v>4904.2700000000004</v>
      </c>
      <c r="N390" s="42">
        <v>4862.6499999999996</v>
      </c>
      <c r="O390" s="42">
        <v>4887.5600000000004</v>
      </c>
      <c r="P390" s="42">
        <v>4905.83</v>
      </c>
      <c r="Q390" s="42">
        <v>4905.4399999999996</v>
      </c>
      <c r="R390" s="42">
        <v>4931.3</v>
      </c>
      <c r="S390" s="42">
        <v>4911.51</v>
      </c>
      <c r="T390" s="42">
        <v>4899.3</v>
      </c>
      <c r="U390" s="42">
        <v>4879.47</v>
      </c>
      <c r="V390" s="42">
        <v>4853.1000000000004</v>
      </c>
      <c r="W390" s="42">
        <v>4806.76</v>
      </c>
      <c r="X390" s="42">
        <v>4774.88</v>
      </c>
      <c r="Y390" s="42">
        <v>4703.03</v>
      </c>
    </row>
    <row r="391" spans="1:26" ht="38.25" outlineLevel="1" x14ac:dyDescent="0.2">
      <c r="A391" s="16" t="s">
        <v>70</v>
      </c>
      <c r="B391" s="43">
        <v>1371.58756692</v>
      </c>
      <c r="C391" s="43">
        <v>1345.5353615700001</v>
      </c>
      <c r="D391" s="43">
        <v>1289.70721656</v>
      </c>
      <c r="E391" s="43">
        <v>1291.8494321600001</v>
      </c>
      <c r="F391" s="43">
        <v>1321.85164366</v>
      </c>
      <c r="G391" s="43">
        <v>1328.99649021</v>
      </c>
      <c r="H391" s="43">
        <v>1349.7654236200001</v>
      </c>
      <c r="I391" s="43">
        <v>1431.4602682</v>
      </c>
      <c r="J391" s="43">
        <v>1496.23986528</v>
      </c>
      <c r="K391" s="43">
        <v>1550.59768626</v>
      </c>
      <c r="L391" s="43">
        <v>1533.6933684400001</v>
      </c>
      <c r="M391" s="43">
        <v>1539.51373889</v>
      </c>
      <c r="N391" s="43">
        <v>1497.8952806899999</v>
      </c>
      <c r="O391" s="43">
        <v>1522.80231749</v>
      </c>
      <c r="P391" s="43">
        <v>1541.0734954699999</v>
      </c>
      <c r="Q391" s="43">
        <v>1540.6891011099999</v>
      </c>
      <c r="R391" s="43">
        <v>1566.54895846</v>
      </c>
      <c r="S391" s="43">
        <v>1546.7588377100001</v>
      </c>
      <c r="T391" s="43">
        <v>1534.5505953700001</v>
      </c>
      <c r="U391" s="43">
        <v>1514.71232915</v>
      </c>
      <c r="V391" s="43">
        <v>1488.3490699500001</v>
      </c>
      <c r="W391" s="43">
        <v>1442.0064557600001</v>
      </c>
      <c r="X391" s="43">
        <v>1410.12591006</v>
      </c>
      <c r="Y391" s="43">
        <v>1338.27828942</v>
      </c>
    </row>
    <row r="392" spans="1:26" ht="38.25" outlineLevel="1" x14ac:dyDescent="0.2">
      <c r="A392" s="16" t="s">
        <v>71</v>
      </c>
      <c r="B392" s="43">
        <v>198.02</v>
      </c>
      <c r="C392" s="43">
        <v>198.02</v>
      </c>
      <c r="D392" s="43">
        <v>198.02</v>
      </c>
      <c r="E392" s="43">
        <v>198.02</v>
      </c>
      <c r="F392" s="43">
        <v>198.02</v>
      </c>
      <c r="G392" s="43">
        <v>198.02</v>
      </c>
      <c r="H392" s="43">
        <v>198.02</v>
      </c>
      <c r="I392" s="43">
        <v>198.02</v>
      </c>
      <c r="J392" s="43">
        <v>198.02</v>
      </c>
      <c r="K392" s="43">
        <v>198.02</v>
      </c>
      <c r="L392" s="43">
        <v>198.02</v>
      </c>
      <c r="M392" s="43">
        <v>198.02</v>
      </c>
      <c r="N392" s="43">
        <v>198.02</v>
      </c>
      <c r="O392" s="43">
        <v>198.02</v>
      </c>
      <c r="P392" s="43">
        <v>198.02</v>
      </c>
      <c r="Q392" s="43">
        <v>198.02</v>
      </c>
      <c r="R392" s="43">
        <v>198.02</v>
      </c>
      <c r="S392" s="43">
        <v>198.02</v>
      </c>
      <c r="T392" s="43">
        <v>198.02</v>
      </c>
      <c r="U392" s="43">
        <v>198.02</v>
      </c>
      <c r="V392" s="43">
        <v>198.02</v>
      </c>
      <c r="W392" s="43">
        <v>198.02</v>
      </c>
      <c r="X392" s="43">
        <v>198.02</v>
      </c>
      <c r="Y392" s="43">
        <v>198.02</v>
      </c>
    </row>
    <row r="393" spans="1:26" outlineLevel="1" x14ac:dyDescent="0.2">
      <c r="A393" s="16" t="s">
        <v>3</v>
      </c>
      <c r="B393" s="43">
        <v>3089.95</v>
      </c>
      <c r="C393" s="43">
        <v>3089.95</v>
      </c>
      <c r="D393" s="43">
        <v>3089.95</v>
      </c>
      <c r="E393" s="43">
        <v>3089.95</v>
      </c>
      <c r="F393" s="43">
        <v>3089.95</v>
      </c>
      <c r="G393" s="43">
        <v>3089.95</v>
      </c>
      <c r="H393" s="43">
        <v>3089.95</v>
      </c>
      <c r="I393" s="43">
        <v>3089.95</v>
      </c>
      <c r="J393" s="43">
        <v>3089.95</v>
      </c>
      <c r="K393" s="43">
        <v>3089.95</v>
      </c>
      <c r="L393" s="43">
        <v>3089.95</v>
      </c>
      <c r="M393" s="43">
        <v>3089.95</v>
      </c>
      <c r="N393" s="43">
        <v>3089.95</v>
      </c>
      <c r="O393" s="43">
        <v>3089.95</v>
      </c>
      <c r="P393" s="43">
        <v>3089.95</v>
      </c>
      <c r="Q393" s="43">
        <v>3089.95</v>
      </c>
      <c r="R393" s="43">
        <v>3089.95</v>
      </c>
      <c r="S393" s="43">
        <v>3089.95</v>
      </c>
      <c r="T393" s="43">
        <v>3089.95</v>
      </c>
      <c r="U393" s="43">
        <v>3089.95</v>
      </c>
      <c r="V393" s="43">
        <v>3089.95</v>
      </c>
      <c r="W393" s="43">
        <v>3089.95</v>
      </c>
      <c r="X393" s="43">
        <v>3089.95</v>
      </c>
      <c r="Y393" s="43">
        <v>3089.95</v>
      </c>
    </row>
    <row r="394" spans="1:26" outlineLevel="1" x14ac:dyDescent="0.2">
      <c r="A394" s="17" t="s">
        <v>4</v>
      </c>
      <c r="B394" s="43">
        <v>73.88</v>
      </c>
      <c r="C394" s="43">
        <v>73.88</v>
      </c>
      <c r="D394" s="43">
        <v>73.88</v>
      </c>
      <c r="E394" s="43">
        <v>73.88</v>
      </c>
      <c r="F394" s="43">
        <v>73.88</v>
      </c>
      <c r="G394" s="43">
        <v>73.88</v>
      </c>
      <c r="H394" s="43">
        <v>73.88</v>
      </c>
      <c r="I394" s="43">
        <v>73.88</v>
      </c>
      <c r="J394" s="43">
        <v>73.88</v>
      </c>
      <c r="K394" s="43">
        <v>73.88</v>
      </c>
      <c r="L394" s="43">
        <v>73.88</v>
      </c>
      <c r="M394" s="43">
        <v>73.88</v>
      </c>
      <c r="N394" s="43">
        <v>73.88</v>
      </c>
      <c r="O394" s="43">
        <v>73.88</v>
      </c>
      <c r="P394" s="43">
        <v>73.88</v>
      </c>
      <c r="Q394" s="43">
        <v>73.88</v>
      </c>
      <c r="R394" s="43">
        <v>73.88</v>
      </c>
      <c r="S394" s="43">
        <v>73.88</v>
      </c>
      <c r="T394" s="43">
        <v>73.88</v>
      </c>
      <c r="U394" s="43">
        <v>73.88</v>
      </c>
      <c r="V394" s="43">
        <v>73.88</v>
      </c>
      <c r="W394" s="43">
        <v>73.88</v>
      </c>
      <c r="X394" s="43">
        <v>73.88</v>
      </c>
      <c r="Y394" s="43">
        <v>73.88</v>
      </c>
    </row>
    <row r="395" spans="1:26" ht="15" outlineLevel="1" thickBot="1" x14ac:dyDescent="0.25">
      <c r="A395" s="35" t="s">
        <v>118</v>
      </c>
      <c r="B395" s="43">
        <v>2.90284421</v>
      </c>
      <c r="C395" s="43">
        <v>2.90284421</v>
      </c>
      <c r="D395" s="43">
        <v>2.90284421</v>
      </c>
      <c r="E395" s="43">
        <v>2.90284421</v>
      </c>
      <c r="F395" s="43">
        <v>2.90284421</v>
      </c>
      <c r="G395" s="43">
        <v>2.90284421</v>
      </c>
      <c r="H395" s="43">
        <v>2.90284421</v>
      </c>
      <c r="I395" s="43">
        <v>2.90284421</v>
      </c>
      <c r="J395" s="43">
        <v>2.90284421</v>
      </c>
      <c r="K395" s="43">
        <v>2.90284421</v>
      </c>
      <c r="L395" s="43">
        <v>2.90284421</v>
      </c>
      <c r="M395" s="43">
        <v>2.90284421</v>
      </c>
      <c r="N395" s="43">
        <v>2.90284421</v>
      </c>
      <c r="O395" s="43">
        <v>2.90284421</v>
      </c>
      <c r="P395" s="43">
        <v>2.90284421</v>
      </c>
      <c r="Q395" s="43">
        <v>2.90284421</v>
      </c>
      <c r="R395" s="43">
        <v>2.90284421</v>
      </c>
      <c r="S395" s="43">
        <v>2.90284421</v>
      </c>
      <c r="T395" s="43">
        <v>2.90284421</v>
      </c>
      <c r="U395" s="43">
        <v>2.90284421</v>
      </c>
      <c r="V395" s="43">
        <v>2.90284421</v>
      </c>
      <c r="W395" s="43">
        <v>2.90284421</v>
      </c>
      <c r="X395" s="43">
        <v>2.90284421</v>
      </c>
      <c r="Y395" s="43">
        <v>2.90284421</v>
      </c>
    </row>
    <row r="396" spans="1:26" ht="15" thickBot="1" x14ac:dyDescent="0.25">
      <c r="A396" s="27">
        <v>2</v>
      </c>
      <c r="B396" s="42">
        <v>4585.71</v>
      </c>
      <c r="C396" s="42">
        <v>4561.45</v>
      </c>
      <c r="D396" s="42">
        <v>4523.43</v>
      </c>
      <c r="E396" s="42">
        <v>4536.3500000000004</v>
      </c>
      <c r="F396" s="42">
        <v>4532.6400000000003</v>
      </c>
      <c r="G396" s="42">
        <v>4569.4399999999996</v>
      </c>
      <c r="H396" s="42">
        <v>4599.1899999999996</v>
      </c>
      <c r="I396" s="42">
        <v>4735.62</v>
      </c>
      <c r="J396" s="42">
        <v>4846.6099999999997</v>
      </c>
      <c r="K396" s="42">
        <v>4870.38</v>
      </c>
      <c r="L396" s="42">
        <v>4861.49</v>
      </c>
      <c r="M396" s="42">
        <v>4885.18</v>
      </c>
      <c r="N396" s="42">
        <v>4867.41</v>
      </c>
      <c r="O396" s="42">
        <v>4914</v>
      </c>
      <c r="P396" s="42">
        <v>4899.79</v>
      </c>
      <c r="Q396" s="42">
        <v>4891.91</v>
      </c>
      <c r="R396" s="42">
        <v>4874.46</v>
      </c>
      <c r="S396" s="42">
        <v>4837.9399999999996</v>
      </c>
      <c r="T396" s="42">
        <v>4826.24</v>
      </c>
      <c r="U396" s="42">
        <v>4834.9799999999996</v>
      </c>
      <c r="V396" s="42">
        <v>4818.8500000000004</v>
      </c>
      <c r="W396" s="42">
        <v>4803.8599999999997</v>
      </c>
      <c r="X396" s="42">
        <v>4763.4399999999996</v>
      </c>
      <c r="Y396" s="42">
        <v>4717.29</v>
      </c>
    </row>
    <row r="397" spans="1:26" ht="38.25" outlineLevel="1" x14ac:dyDescent="0.2">
      <c r="A397" s="111" t="s">
        <v>70</v>
      </c>
      <c r="B397" s="43">
        <v>1220.95540929</v>
      </c>
      <c r="C397" s="43">
        <v>1196.7006481200001</v>
      </c>
      <c r="D397" s="43">
        <v>1158.68089328</v>
      </c>
      <c r="E397" s="43">
        <v>1171.59294722</v>
      </c>
      <c r="F397" s="43">
        <v>1167.8870424500001</v>
      </c>
      <c r="G397" s="43">
        <v>1204.68464995</v>
      </c>
      <c r="H397" s="43">
        <v>1234.44065344</v>
      </c>
      <c r="I397" s="43">
        <v>1370.8660647199999</v>
      </c>
      <c r="J397" s="43">
        <v>1481.8586197300001</v>
      </c>
      <c r="K397" s="43">
        <v>1505.6255472800001</v>
      </c>
      <c r="L397" s="43">
        <v>1496.7399753899999</v>
      </c>
      <c r="M397" s="43">
        <v>1520.4321408799999</v>
      </c>
      <c r="N397" s="43">
        <v>1502.6600051299999</v>
      </c>
      <c r="O397" s="43">
        <v>1549.25170643</v>
      </c>
      <c r="P397" s="43">
        <v>1535.0411757100001</v>
      </c>
      <c r="Q397" s="43">
        <v>1527.1542335500001</v>
      </c>
      <c r="R397" s="43">
        <v>1509.7054805499999</v>
      </c>
      <c r="S397" s="43">
        <v>1473.1823204</v>
      </c>
      <c r="T397" s="43">
        <v>1461.4883000499999</v>
      </c>
      <c r="U397" s="43">
        <v>1470.2263853699999</v>
      </c>
      <c r="V397" s="43">
        <v>1454.1008878499999</v>
      </c>
      <c r="W397" s="43">
        <v>1439.1040910199999</v>
      </c>
      <c r="X397" s="43">
        <v>1398.6872805600001</v>
      </c>
      <c r="Y397" s="43">
        <v>1352.5397340699999</v>
      </c>
    </row>
    <row r="398" spans="1:26" ht="38.25" outlineLevel="1" x14ac:dyDescent="0.2">
      <c r="A398" s="16" t="s">
        <v>71</v>
      </c>
      <c r="B398" s="43">
        <v>198.02</v>
      </c>
      <c r="C398" s="43">
        <v>198.02</v>
      </c>
      <c r="D398" s="43">
        <v>198.02</v>
      </c>
      <c r="E398" s="43">
        <v>198.02</v>
      </c>
      <c r="F398" s="43">
        <v>198.02</v>
      </c>
      <c r="G398" s="43">
        <v>198.02</v>
      </c>
      <c r="H398" s="43">
        <v>198.02</v>
      </c>
      <c r="I398" s="43">
        <v>198.02</v>
      </c>
      <c r="J398" s="43">
        <v>198.02</v>
      </c>
      <c r="K398" s="43">
        <v>198.02</v>
      </c>
      <c r="L398" s="43">
        <v>198.02</v>
      </c>
      <c r="M398" s="43">
        <v>198.02</v>
      </c>
      <c r="N398" s="43">
        <v>198.02</v>
      </c>
      <c r="O398" s="43">
        <v>198.02</v>
      </c>
      <c r="P398" s="43">
        <v>198.02</v>
      </c>
      <c r="Q398" s="43">
        <v>198.02</v>
      </c>
      <c r="R398" s="43">
        <v>198.02</v>
      </c>
      <c r="S398" s="43">
        <v>198.02</v>
      </c>
      <c r="T398" s="43">
        <v>198.02</v>
      </c>
      <c r="U398" s="43">
        <v>198.02</v>
      </c>
      <c r="V398" s="43">
        <v>198.02</v>
      </c>
      <c r="W398" s="43">
        <v>198.02</v>
      </c>
      <c r="X398" s="43">
        <v>198.02</v>
      </c>
      <c r="Y398" s="43">
        <v>198.02</v>
      </c>
    </row>
    <row r="399" spans="1:26" outlineLevel="1" x14ac:dyDescent="0.2">
      <c r="A399" s="16" t="s">
        <v>3</v>
      </c>
      <c r="B399" s="43">
        <v>3089.95</v>
      </c>
      <c r="C399" s="43">
        <v>3089.95</v>
      </c>
      <c r="D399" s="43">
        <v>3089.95</v>
      </c>
      <c r="E399" s="43">
        <v>3089.95</v>
      </c>
      <c r="F399" s="43">
        <v>3089.95</v>
      </c>
      <c r="G399" s="43">
        <v>3089.95</v>
      </c>
      <c r="H399" s="43">
        <v>3089.95</v>
      </c>
      <c r="I399" s="43">
        <v>3089.95</v>
      </c>
      <c r="J399" s="43">
        <v>3089.95</v>
      </c>
      <c r="K399" s="43">
        <v>3089.95</v>
      </c>
      <c r="L399" s="43">
        <v>3089.95</v>
      </c>
      <c r="M399" s="43">
        <v>3089.95</v>
      </c>
      <c r="N399" s="43">
        <v>3089.95</v>
      </c>
      <c r="O399" s="43">
        <v>3089.95</v>
      </c>
      <c r="P399" s="43">
        <v>3089.95</v>
      </c>
      <c r="Q399" s="43">
        <v>3089.95</v>
      </c>
      <c r="R399" s="43">
        <v>3089.95</v>
      </c>
      <c r="S399" s="43">
        <v>3089.95</v>
      </c>
      <c r="T399" s="43">
        <v>3089.95</v>
      </c>
      <c r="U399" s="43">
        <v>3089.95</v>
      </c>
      <c r="V399" s="43">
        <v>3089.95</v>
      </c>
      <c r="W399" s="43">
        <v>3089.95</v>
      </c>
      <c r="X399" s="43">
        <v>3089.95</v>
      </c>
      <c r="Y399" s="43">
        <v>3089.95</v>
      </c>
    </row>
    <row r="400" spans="1:26" outlineLevel="1" x14ac:dyDescent="0.2">
      <c r="A400" s="17" t="s">
        <v>4</v>
      </c>
      <c r="B400" s="43">
        <v>73.88</v>
      </c>
      <c r="C400" s="43">
        <v>73.88</v>
      </c>
      <c r="D400" s="43">
        <v>73.88</v>
      </c>
      <c r="E400" s="43">
        <v>73.88</v>
      </c>
      <c r="F400" s="43">
        <v>73.88</v>
      </c>
      <c r="G400" s="43">
        <v>73.88</v>
      </c>
      <c r="H400" s="43">
        <v>73.88</v>
      </c>
      <c r="I400" s="43">
        <v>73.88</v>
      </c>
      <c r="J400" s="43">
        <v>73.88</v>
      </c>
      <c r="K400" s="43">
        <v>73.88</v>
      </c>
      <c r="L400" s="43">
        <v>73.88</v>
      </c>
      <c r="M400" s="43">
        <v>73.88</v>
      </c>
      <c r="N400" s="43">
        <v>73.88</v>
      </c>
      <c r="O400" s="43">
        <v>73.88</v>
      </c>
      <c r="P400" s="43">
        <v>73.88</v>
      </c>
      <c r="Q400" s="43">
        <v>73.88</v>
      </c>
      <c r="R400" s="43">
        <v>73.88</v>
      </c>
      <c r="S400" s="43">
        <v>73.88</v>
      </c>
      <c r="T400" s="43">
        <v>73.88</v>
      </c>
      <c r="U400" s="43">
        <v>73.88</v>
      </c>
      <c r="V400" s="43">
        <v>73.88</v>
      </c>
      <c r="W400" s="43">
        <v>73.88</v>
      </c>
      <c r="X400" s="43">
        <v>73.88</v>
      </c>
      <c r="Y400" s="43">
        <v>73.88</v>
      </c>
    </row>
    <row r="401" spans="1:25" ht="15" outlineLevel="1" thickBot="1" x14ac:dyDescent="0.25">
      <c r="A401" s="35" t="s">
        <v>118</v>
      </c>
      <c r="B401" s="43">
        <v>2.90284421</v>
      </c>
      <c r="C401" s="43">
        <v>2.90284421</v>
      </c>
      <c r="D401" s="43">
        <v>2.90284421</v>
      </c>
      <c r="E401" s="43">
        <v>2.90284421</v>
      </c>
      <c r="F401" s="43">
        <v>2.90284421</v>
      </c>
      <c r="G401" s="43">
        <v>2.90284421</v>
      </c>
      <c r="H401" s="43">
        <v>2.90284421</v>
      </c>
      <c r="I401" s="43">
        <v>2.90284421</v>
      </c>
      <c r="J401" s="43">
        <v>2.90284421</v>
      </c>
      <c r="K401" s="43">
        <v>2.90284421</v>
      </c>
      <c r="L401" s="43">
        <v>2.90284421</v>
      </c>
      <c r="M401" s="43">
        <v>2.90284421</v>
      </c>
      <c r="N401" s="43">
        <v>2.90284421</v>
      </c>
      <c r="O401" s="43">
        <v>2.90284421</v>
      </c>
      <c r="P401" s="43">
        <v>2.90284421</v>
      </c>
      <c r="Q401" s="43">
        <v>2.90284421</v>
      </c>
      <c r="R401" s="43">
        <v>2.90284421</v>
      </c>
      <c r="S401" s="43">
        <v>2.90284421</v>
      </c>
      <c r="T401" s="43">
        <v>2.90284421</v>
      </c>
      <c r="U401" s="43">
        <v>2.90284421</v>
      </c>
      <c r="V401" s="43">
        <v>2.90284421</v>
      </c>
      <c r="W401" s="43">
        <v>2.90284421</v>
      </c>
      <c r="X401" s="43">
        <v>2.90284421</v>
      </c>
      <c r="Y401" s="43">
        <v>2.90284421</v>
      </c>
    </row>
    <row r="402" spans="1:25" ht="15" thickBot="1" x14ac:dyDescent="0.25">
      <c r="A402" s="27">
        <v>3</v>
      </c>
      <c r="B402" s="42">
        <v>4593.1899999999996</v>
      </c>
      <c r="C402" s="42">
        <v>4554.4799999999996</v>
      </c>
      <c r="D402" s="42">
        <v>4540.9399999999996</v>
      </c>
      <c r="E402" s="42">
        <v>4547.9799999999996</v>
      </c>
      <c r="F402" s="42">
        <v>4544.0600000000004</v>
      </c>
      <c r="G402" s="42">
        <v>4641.47</v>
      </c>
      <c r="H402" s="42">
        <v>4658.7700000000004</v>
      </c>
      <c r="I402" s="42">
        <v>4759.3500000000004</v>
      </c>
      <c r="J402" s="42">
        <v>4883.75</v>
      </c>
      <c r="K402" s="42">
        <v>4925.78</v>
      </c>
      <c r="L402" s="42">
        <v>4928.41</v>
      </c>
      <c r="M402" s="42">
        <v>4971.8500000000004</v>
      </c>
      <c r="N402" s="42">
        <v>5008.18</v>
      </c>
      <c r="O402" s="42">
        <v>4937.82</v>
      </c>
      <c r="P402" s="42">
        <v>4911.75</v>
      </c>
      <c r="Q402" s="42">
        <v>4889.82</v>
      </c>
      <c r="R402" s="42">
        <v>4869.04</v>
      </c>
      <c r="S402" s="42">
        <v>4823.58</v>
      </c>
      <c r="T402" s="42">
        <v>4825.63</v>
      </c>
      <c r="U402" s="42">
        <v>4836.41</v>
      </c>
      <c r="V402" s="42">
        <v>4835.3100000000004</v>
      </c>
      <c r="W402" s="42">
        <v>4806.97</v>
      </c>
      <c r="X402" s="42">
        <v>4777.4399999999996</v>
      </c>
      <c r="Y402" s="42">
        <v>4717.57</v>
      </c>
    </row>
    <row r="403" spans="1:25" ht="38.25" outlineLevel="1" x14ac:dyDescent="0.2">
      <c r="A403" s="16" t="s">
        <v>70</v>
      </c>
      <c r="B403" s="43">
        <v>1228.43809126</v>
      </c>
      <c r="C403" s="43">
        <v>1189.7259732</v>
      </c>
      <c r="D403" s="43">
        <v>1176.18274223</v>
      </c>
      <c r="E403" s="43">
        <v>1183.2229311000001</v>
      </c>
      <c r="F403" s="43">
        <v>1179.30342563</v>
      </c>
      <c r="G403" s="43">
        <v>1276.7140754699999</v>
      </c>
      <c r="H403" s="43">
        <v>1294.0127646399999</v>
      </c>
      <c r="I403" s="43">
        <v>1394.5950963</v>
      </c>
      <c r="J403" s="43">
        <v>1519.0017773</v>
      </c>
      <c r="K403" s="43">
        <v>1561.02463599</v>
      </c>
      <c r="L403" s="43">
        <v>1563.65363641</v>
      </c>
      <c r="M403" s="43">
        <v>1607.0930698300001</v>
      </c>
      <c r="N403" s="43">
        <v>1643.4264825499999</v>
      </c>
      <c r="O403" s="43">
        <v>1573.06540382</v>
      </c>
      <c r="P403" s="43">
        <v>1546.9987257400001</v>
      </c>
      <c r="Q403" s="43">
        <v>1525.0632997</v>
      </c>
      <c r="R403" s="43">
        <v>1504.2851959</v>
      </c>
      <c r="S403" s="43">
        <v>1458.82731513</v>
      </c>
      <c r="T403" s="43">
        <v>1460.8735380099999</v>
      </c>
      <c r="U403" s="43">
        <v>1471.6562158700001</v>
      </c>
      <c r="V403" s="43">
        <v>1470.56123766</v>
      </c>
      <c r="W403" s="43">
        <v>1442.2144111299999</v>
      </c>
      <c r="X403" s="43">
        <v>1412.6854716099999</v>
      </c>
      <c r="Y403" s="43">
        <v>1352.8212249000001</v>
      </c>
    </row>
    <row r="404" spans="1:25" ht="38.25" outlineLevel="1" x14ac:dyDescent="0.2">
      <c r="A404" s="16" t="s">
        <v>71</v>
      </c>
      <c r="B404" s="43">
        <v>198.02</v>
      </c>
      <c r="C404" s="43">
        <v>198.02</v>
      </c>
      <c r="D404" s="43">
        <v>198.02</v>
      </c>
      <c r="E404" s="43">
        <v>198.02</v>
      </c>
      <c r="F404" s="43">
        <v>198.02</v>
      </c>
      <c r="G404" s="43">
        <v>198.02</v>
      </c>
      <c r="H404" s="43">
        <v>198.02</v>
      </c>
      <c r="I404" s="43">
        <v>198.02</v>
      </c>
      <c r="J404" s="43">
        <v>198.02</v>
      </c>
      <c r="K404" s="43">
        <v>198.02</v>
      </c>
      <c r="L404" s="43">
        <v>198.02</v>
      </c>
      <c r="M404" s="43">
        <v>198.02</v>
      </c>
      <c r="N404" s="43">
        <v>198.02</v>
      </c>
      <c r="O404" s="43">
        <v>198.02</v>
      </c>
      <c r="P404" s="43">
        <v>198.02</v>
      </c>
      <c r="Q404" s="43">
        <v>198.02</v>
      </c>
      <c r="R404" s="43">
        <v>198.02</v>
      </c>
      <c r="S404" s="43">
        <v>198.02</v>
      </c>
      <c r="T404" s="43">
        <v>198.02</v>
      </c>
      <c r="U404" s="43">
        <v>198.02</v>
      </c>
      <c r="V404" s="43">
        <v>198.02</v>
      </c>
      <c r="W404" s="43">
        <v>198.02</v>
      </c>
      <c r="X404" s="43">
        <v>198.02</v>
      </c>
      <c r="Y404" s="43">
        <v>198.02</v>
      </c>
    </row>
    <row r="405" spans="1:25" outlineLevel="1" x14ac:dyDescent="0.2">
      <c r="A405" s="16" t="s">
        <v>3</v>
      </c>
      <c r="B405" s="43">
        <v>3089.95</v>
      </c>
      <c r="C405" s="43">
        <v>3089.95</v>
      </c>
      <c r="D405" s="43">
        <v>3089.95</v>
      </c>
      <c r="E405" s="43">
        <v>3089.95</v>
      </c>
      <c r="F405" s="43">
        <v>3089.95</v>
      </c>
      <c r="G405" s="43">
        <v>3089.95</v>
      </c>
      <c r="H405" s="43">
        <v>3089.95</v>
      </c>
      <c r="I405" s="43">
        <v>3089.95</v>
      </c>
      <c r="J405" s="43">
        <v>3089.95</v>
      </c>
      <c r="K405" s="43">
        <v>3089.95</v>
      </c>
      <c r="L405" s="43">
        <v>3089.95</v>
      </c>
      <c r="M405" s="43">
        <v>3089.95</v>
      </c>
      <c r="N405" s="43">
        <v>3089.95</v>
      </c>
      <c r="O405" s="43">
        <v>3089.95</v>
      </c>
      <c r="P405" s="43">
        <v>3089.95</v>
      </c>
      <c r="Q405" s="43">
        <v>3089.95</v>
      </c>
      <c r="R405" s="43">
        <v>3089.95</v>
      </c>
      <c r="S405" s="43">
        <v>3089.95</v>
      </c>
      <c r="T405" s="43">
        <v>3089.95</v>
      </c>
      <c r="U405" s="43">
        <v>3089.95</v>
      </c>
      <c r="V405" s="43">
        <v>3089.95</v>
      </c>
      <c r="W405" s="43">
        <v>3089.95</v>
      </c>
      <c r="X405" s="43">
        <v>3089.95</v>
      </c>
      <c r="Y405" s="43">
        <v>3089.95</v>
      </c>
    </row>
    <row r="406" spans="1:25" outlineLevel="1" x14ac:dyDescent="0.2">
      <c r="A406" s="17" t="s">
        <v>4</v>
      </c>
      <c r="B406" s="43">
        <v>73.88</v>
      </c>
      <c r="C406" s="43">
        <v>73.88</v>
      </c>
      <c r="D406" s="43">
        <v>73.88</v>
      </c>
      <c r="E406" s="43">
        <v>73.88</v>
      </c>
      <c r="F406" s="43">
        <v>73.88</v>
      </c>
      <c r="G406" s="43">
        <v>73.88</v>
      </c>
      <c r="H406" s="43">
        <v>73.88</v>
      </c>
      <c r="I406" s="43">
        <v>73.88</v>
      </c>
      <c r="J406" s="43">
        <v>73.88</v>
      </c>
      <c r="K406" s="43">
        <v>73.88</v>
      </c>
      <c r="L406" s="43">
        <v>73.88</v>
      </c>
      <c r="M406" s="43">
        <v>73.88</v>
      </c>
      <c r="N406" s="43">
        <v>73.88</v>
      </c>
      <c r="O406" s="43">
        <v>73.88</v>
      </c>
      <c r="P406" s="43">
        <v>73.88</v>
      </c>
      <c r="Q406" s="43">
        <v>73.88</v>
      </c>
      <c r="R406" s="43">
        <v>73.88</v>
      </c>
      <c r="S406" s="43">
        <v>73.88</v>
      </c>
      <c r="T406" s="43">
        <v>73.88</v>
      </c>
      <c r="U406" s="43">
        <v>73.88</v>
      </c>
      <c r="V406" s="43">
        <v>73.88</v>
      </c>
      <c r="W406" s="43">
        <v>73.88</v>
      </c>
      <c r="X406" s="43">
        <v>73.88</v>
      </c>
      <c r="Y406" s="43">
        <v>73.88</v>
      </c>
    </row>
    <row r="407" spans="1:25" ht="15" outlineLevel="1" thickBot="1" x14ac:dyDescent="0.25">
      <c r="A407" s="35" t="s">
        <v>118</v>
      </c>
      <c r="B407" s="43">
        <v>2.90284421</v>
      </c>
      <c r="C407" s="43">
        <v>2.90284421</v>
      </c>
      <c r="D407" s="43">
        <v>2.90284421</v>
      </c>
      <c r="E407" s="43">
        <v>2.90284421</v>
      </c>
      <c r="F407" s="43">
        <v>2.90284421</v>
      </c>
      <c r="G407" s="43">
        <v>2.90284421</v>
      </c>
      <c r="H407" s="43">
        <v>2.90284421</v>
      </c>
      <c r="I407" s="43">
        <v>2.90284421</v>
      </c>
      <c r="J407" s="43">
        <v>2.90284421</v>
      </c>
      <c r="K407" s="43">
        <v>2.90284421</v>
      </c>
      <c r="L407" s="43">
        <v>2.90284421</v>
      </c>
      <c r="M407" s="43">
        <v>2.90284421</v>
      </c>
      <c r="N407" s="43">
        <v>2.90284421</v>
      </c>
      <c r="O407" s="43">
        <v>2.90284421</v>
      </c>
      <c r="P407" s="43">
        <v>2.90284421</v>
      </c>
      <c r="Q407" s="43">
        <v>2.90284421</v>
      </c>
      <c r="R407" s="43">
        <v>2.90284421</v>
      </c>
      <c r="S407" s="43">
        <v>2.90284421</v>
      </c>
      <c r="T407" s="43">
        <v>2.90284421</v>
      </c>
      <c r="U407" s="43">
        <v>2.90284421</v>
      </c>
      <c r="V407" s="43">
        <v>2.90284421</v>
      </c>
      <c r="W407" s="43">
        <v>2.90284421</v>
      </c>
      <c r="X407" s="43">
        <v>2.90284421</v>
      </c>
      <c r="Y407" s="43">
        <v>2.90284421</v>
      </c>
    </row>
    <row r="408" spans="1:25" ht="15" thickBot="1" x14ac:dyDescent="0.25">
      <c r="A408" s="27">
        <v>4</v>
      </c>
      <c r="B408" s="42">
        <v>4638.76</v>
      </c>
      <c r="C408" s="42">
        <v>4617.1499999999996</v>
      </c>
      <c r="D408" s="42">
        <v>4577.9799999999996</v>
      </c>
      <c r="E408" s="42">
        <v>4603.79</v>
      </c>
      <c r="F408" s="42">
        <v>4618.13</v>
      </c>
      <c r="G408" s="42">
        <v>4654.57</v>
      </c>
      <c r="H408" s="42">
        <v>4674.6099999999997</v>
      </c>
      <c r="I408" s="42">
        <v>4760.76</v>
      </c>
      <c r="J408" s="42">
        <v>4911.66</v>
      </c>
      <c r="K408" s="42">
        <v>5069.33</v>
      </c>
      <c r="L408" s="42">
        <v>5081.3100000000004</v>
      </c>
      <c r="M408" s="42">
        <v>5066.6499999999996</v>
      </c>
      <c r="N408" s="42">
        <v>5085.51</v>
      </c>
      <c r="O408" s="42">
        <v>5050.3900000000003</v>
      </c>
      <c r="P408" s="42">
        <v>5058.7700000000004</v>
      </c>
      <c r="Q408" s="42">
        <v>5049.28</v>
      </c>
      <c r="R408" s="42">
        <v>5024.7700000000004</v>
      </c>
      <c r="S408" s="42">
        <v>5011.7</v>
      </c>
      <c r="T408" s="42">
        <v>5002.01</v>
      </c>
      <c r="U408" s="42">
        <v>5000.78</v>
      </c>
      <c r="V408" s="42">
        <v>5017.1899999999996</v>
      </c>
      <c r="W408" s="42">
        <v>4994.91</v>
      </c>
      <c r="X408" s="42">
        <v>4946.82</v>
      </c>
      <c r="Y408" s="42">
        <v>4867.6000000000004</v>
      </c>
    </row>
    <row r="409" spans="1:25" ht="38.25" outlineLevel="1" x14ac:dyDescent="0.2">
      <c r="A409" s="111" t="s">
        <v>70</v>
      </c>
      <c r="B409" s="43">
        <v>1274.00225697</v>
      </c>
      <c r="C409" s="43">
        <v>1252.39748558</v>
      </c>
      <c r="D409" s="43">
        <v>1213.2263972999999</v>
      </c>
      <c r="E409" s="43">
        <v>1239.03659219</v>
      </c>
      <c r="F409" s="43">
        <v>1253.37858297</v>
      </c>
      <c r="G409" s="43">
        <v>1289.8167907</v>
      </c>
      <c r="H409" s="43">
        <v>1309.8573008400001</v>
      </c>
      <c r="I409" s="43">
        <v>1396.0089640199999</v>
      </c>
      <c r="J409" s="43">
        <v>1546.9075020600001</v>
      </c>
      <c r="K409" s="43">
        <v>1704.57394613</v>
      </c>
      <c r="L409" s="43">
        <v>1716.55347822</v>
      </c>
      <c r="M409" s="43">
        <v>1701.8980176600001</v>
      </c>
      <c r="N409" s="43">
        <v>1720.75745168</v>
      </c>
      <c r="O409" s="43">
        <v>1685.6354383800001</v>
      </c>
      <c r="P409" s="43">
        <v>1694.0149408699999</v>
      </c>
      <c r="Q409" s="43">
        <v>1684.5288477500001</v>
      </c>
      <c r="R409" s="43">
        <v>1660.01246526</v>
      </c>
      <c r="S409" s="43">
        <v>1646.94371585</v>
      </c>
      <c r="T409" s="43">
        <v>1637.26009808</v>
      </c>
      <c r="U409" s="43">
        <v>1636.02356953</v>
      </c>
      <c r="V409" s="43">
        <v>1652.4399336500001</v>
      </c>
      <c r="W409" s="43">
        <v>1630.15252824</v>
      </c>
      <c r="X409" s="43">
        <v>1582.06516964</v>
      </c>
      <c r="Y409" s="43">
        <v>1502.8490595200001</v>
      </c>
    </row>
    <row r="410" spans="1:25" ht="38.25" outlineLevel="1" x14ac:dyDescent="0.2">
      <c r="A410" s="16" t="s">
        <v>71</v>
      </c>
      <c r="B410" s="43">
        <v>198.02</v>
      </c>
      <c r="C410" s="43">
        <v>198.02</v>
      </c>
      <c r="D410" s="43">
        <v>198.02</v>
      </c>
      <c r="E410" s="43">
        <v>198.02</v>
      </c>
      <c r="F410" s="43">
        <v>198.02</v>
      </c>
      <c r="G410" s="43">
        <v>198.02</v>
      </c>
      <c r="H410" s="43">
        <v>198.02</v>
      </c>
      <c r="I410" s="43">
        <v>198.02</v>
      </c>
      <c r="J410" s="43">
        <v>198.02</v>
      </c>
      <c r="K410" s="43">
        <v>198.02</v>
      </c>
      <c r="L410" s="43">
        <v>198.02</v>
      </c>
      <c r="M410" s="43">
        <v>198.02</v>
      </c>
      <c r="N410" s="43">
        <v>198.02</v>
      </c>
      <c r="O410" s="43">
        <v>198.02</v>
      </c>
      <c r="P410" s="43">
        <v>198.02</v>
      </c>
      <c r="Q410" s="43">
        <v>198.02</v>
      </c>
      <c r="R410" s="43">
        <v>198.02</v>
      </c>
      <c r="S410" s="43">
        <v>198.02</v>
      </c>
      <c r="T410" s="43">
        <v>198.02</v>
      </c>
      <c r="U410" s="43">
        <v>198.02</v>
      </c>
      <c r="V410" s="43">
        <v>198.02</v>
      </c>
      <c r="W410" s="43">
        <v>198.02</v>
      </c>
      <c r="X410" s="43">
        <v>198.02</v>
      </c>
      <c r="Y410" s="43">
        <v>198.02</v>
      </c>
    </row>
    <row r="411" spans="1:25" outlineLevel="1" x14ac:dyDescent="0.2">
      <c r="A411" s="16" t="s">
        <v>3</v>
      </c>
      <c r="B411" s="43">
        <v>3089.95</v>
      </c>
      <c r="C411" s="43">
        <v>3089.95</v>
      </c>
      <c r="D411" s="43">
        <v>3089.95</v>
      </c>
      <c r="E411" s="43">
        <v>3089.95</v>
      </c>
      <c r="F411" s="43">
        <v>3089.95</v>
      </c>
      <c r="G411" s="43">
        <v>3089.95</v>
      </c>
      <c r="H411" s="43">
        <v>3089.95</v>
      </c>
      <c r="I411" s="43">
        <v>3089.95</v>
      </c>
      <c r="J411" s="43">
        <v>3089.95</v>
      </c>
      <c r="K411" s="43">
        <v>3089.95</v>
      </c>
      <c r="L411" s="43">
        <v>3089.95</v>
      </c>
      <c r="M411" s="43">
        <v>3089.95</v>
      </c>
      <c r="N411" s="43">
        <v>3089.95</v>
      </c>
      <c r="O411" s="43">
        <v>3089.95</v>
      </c>
      <c r="P411" s="43">
        <v>3089.95</v>
      </c>
      <c r="Q411" s="43">
        <v>3089.95</v>
      </c>
      <c r="R411" s="43">
        <v>3089.95</v>
      </c>
      <c r="S411" s="43">
        <v>3089.95</v>
      </c>
      <c r="T411" s="43">
        <v>3089.95</v>
      </c>
      <c r="U411" s="43">
        <v>3089.95</v>
      </c>
      <c r="V411" s="43">
        <v>3089.95</v>
      </c>
      <c r="W411" s="43">
        <v>3089.95</v>
      </c>
      <c r="X411" s="43">
        <v>3089.95</v>
      </c>
      <c r="Y411" s="43">
        <v>3089.95</v>
      </c>
    </row>
    <row r="412" spans="1:25" outlineLevel="1" x14ac:dyDescent="0.2">
      <c r="A412" s="17" t="s">
        <v>4</v>
      </c>
      <c r="B412" s="43">
        <v>73.88</v>
      </c>
      <c r="C412" s="43">
        <v>73.88</v>
      </c>
      <c r="D412" s="43">
        <v>73.88</v>
      </c>
      <c r="E412" s="43">
        <v>73.88</v>
      </c>
      <c r="F412" s="43">
        <v>73.88</v>
      </c>
      <c r="G412" s="43">
        <v>73.88</v>
      </c>
      <c r="H412" s="43">
        <v>73.88</v>
      </c>
      <c r="I412" s="43">
        <v>73.88</v>
      </c>
      <c r="J412" s="43">
        <v>73.88</v>
      </c>
      <c r="K412" s="43">
        <v>73.88</v>
      </c>
      <c r="L412" s="43">
        <v>73.88</v>
      </c>
      <c r="M412" s="43">
        <v>73.88</v>
      </c>
      <c r="N412" s="43">
        <v>73.88</v>
      </c>
      <c r="O412" s="43">
        <v>73.88</v>
      </c>
      <c r="P412" s="43">
        <v>73.88</v>
      </c>
      <c r="Q412" s="43">
        <v>73.88</v>
      </c>
      <c r="R412" s="43">
        <v>73.88</v>
      </c>
      <c r="S412" s="43">
        <v>73.88</v>
      </c>
      <c r="T412" s="43">
        <v>73.88</v>
      </c>
      <c r="U412" s="43">
        <v>73.88</v>
      </c>
      <c r="V412" s="43">
        <v>73.88</v>
      </c>
      <c r="W412" s="43">
        <v>73.88</v>
      </c>
      <c r="X412" s="43">
        <v>73.88</v>
      </c>
      <c r="Y412" s="43">
        <v>73.88</v>
      </c>
    </row>
    <row r="413" spans="1:25" ht="15" outlineLevel="1" thickBot="1" x14ac:dyDescent="0.25">
      <c r="A413" s="35" t="s">
        <v>118</v>
      </c>
      <c r="B413" s="43">
        <v>2.90284421</v>
      </c>
      <c r="C413" s="43">
        <v>2.90284421</v>
      </c>
      <c r="D413" s="43">
        <v>2.90284421</v>
      </c>
      <c r="E413" s="43">
        <v>2.90284421</v>
      </c>
      <c r="F413" s="43">
        <v>2.90284421</v>
      </c>
      <c r="G413" s="43">
        <v>2.90284421</v>
      </c>
      <c r="H413" s="43">
        <v>2.90284421</v>
      </c>
      <c r="I413" s="43">
        <v>2.90284421</v>
      </c>
      <c r="J413" s="43">
        <v>2.90284421</v>
      </c>
      <c r="K413" s="43">
        <v>2.90284421</v>
      </c>
      <c r="L413" s="43">
        <v>2.90284421</v>
      </c>
      <c r="M413" s="43">
        <v>2.90284421</v>
      </c>
      <c r="N413" s="43">
        <v>2.90284421</v>
      </c>
      <c r="O413" s="43">
        <v>2.90284421</v>
      </c>
      <c r="P413" s="43">
        <v>2.90284421</v>
      </c>
      <c r="Q413" s="43">
        <v>2.90284421</v>
      </c>
      <c r="R413" s="43">
        <v>2.90284421</v>
      </c>
      <c r="S413" s="43">
        <v>2.90284421</v>
      </c>
      <c r="T413" s="43">
        <v>2.90284421</v>
      </c>
      <c r="U413" s="43">
        <v>2.90284421</v>
      </c>
      <c r="V413" s="43">
        <v>2.90284421</v>
      </c>
      <c r="W413" s="43">
        <v>2.90284421</v>
      </c>
      <c r="X413" s="43">
        <v>2.90284421</v>
      </c>
      <c r="Y413" s="43">
        <v>2.90284421</v>
      </c>
    </row>
    <row r="414" spans="1:25" ht="15" thickBot="1" x14ac:dyDescent="0.25">
      <c r="A414" s="27">
        <v>5</v>
      </c>
      <c r="B414" s="42">
        <v>4755.96</v>
      </c>
      <c r="C414" s="42">
        <v>4705.5</v>
      </c>
      <c r="D414" s="42">
        <v>4671.0600000000004</v>
      </c>
      <c r="E414" s="42">
        <v>4702.87</v>
      </c>
      <c r="F414" s="42">
        <v>4741.42</v>
      </c>
      <c r="G414" s="42">
        <v>4779.1000000000004</v>
      </c>
      <c r="H414" s="42">
        <v>4825.17</v>
      </c>
      <c r="I414" s="42">
        <v>4896.8900000000003</v>
      </c>
      <c r="J414" s="42">
        <v>4995.01</v>
      </c>
      <c r="K414" s="42">
        <v>5041.2299999999996</v>
      </c>
      <c r="L414" s="42">
        <v>5029.91</v>
      </c>
      <c r="M414" s="42">
        <v>5039.46</v>
      </c>
      <c r="N414" s="42">
        <v>5045.9799999999996</v>
      </c>
      <c r="O414" s="42">
        <v>5041.6099999999997</v>
      </c>
      <c r="P414" s="42">
        <v>5033.58</v>
      </c>
      <c r="Q414" s="42">
        <v>5040.41</v>
      </c>
      <c r="R414" s="42">
        <v>5036.38</v>
      </c>
      <c r="S414" s="42">
        <v>5034.8500000000004</v>
      </c>
      <c r="T414" s="42">
        <v>5039.17</v>
      </c>
      <c r="U414" s="42">
        <v>4984.9799999999996</v>
      </c>
      <c r="V414" s="42">
        <v>4983.51</v>
      </c>
      <c r="W414" s="42">
        <v>5011.07</v>
      </c>
      <c r="X414" s="42">
        <v>4961.07</v>
      </c>
      <c r="Y414" s="42">
        <v>4920.8999999999996</v>
      </c>
    </row>
    <row r="415" spans="1:25" ht="38.25" outlineLevel="1" x14ac:dyDescent="0.2">
      <c r="A415" s="16" t="s">
        <v>70</v>
      </c>
      <c r="B415" s="43">
        <v>1391.2056583999999</v>
      </c>
      <c r="C415" s="43">
        <v>1340.7448528800001</v>
      </c>
      <c r="D415" s="43">
        <v>1306.30806611</v>
      </c>
      <c r="E415" s="43">
        <v>1338.1158212800001</v>
      </c>
      <c r="F415" s="43">
        <v>1376.6668570700001</v>
      </c>
      <c r="G415" s="43">
        <v>1414.34422767</v>
      </c>
      <c r="H415" s="43">
        <v>1460.42131356</v>
      </c>
      <c r="I415" s="43">
        <v>1532.1397993099999</v>
      </c>
      <c r="J415" s="43">
        <v>1630.25283242</v>
      </c>
      <c r="K415" s="43">
        <v>1676.4804076</v>
      </c>
      <c r="L415" s="43">
        <v>1665.15641581</v>
      </c>
      <c r="M415" s="43">
        <v>1674.7023073400001</v>
      </c>
      <c r="N415" s="43">
        <v>1681.2291650300001</v>
      </c>
      <c r="O415" s="43">
        <v>1676.86121531</v>
      </c>
      <c r="P415" s="43">
        <v>1668.8240641800001</v>
      </c>
      <c r="Q415" s="43">
        <v>1675.65703856</v>
      </c>
      <c r="R415" s="43">
        <v>1671.6227091999999</v>
      </c>
      <c r="S415" s="43">
        <v>1670.1017873799999</v>
      </c>
      <c r="T415" s="43">
        <v>1674.42181274</v>
      </c>
      <c r="U415" s="43">
        <v>1620.22790622</v>
      </c>
      <c r="V415" s="43">
        <v>1618.7525298800001</v>
      </c>
      <c r="W415" s="43">
        <v>1646.3196042100001</v>
      </c>
      <c r="X415" s="43">
        <v>1596.3134915200001</v>
      </c>
      <c r="Y415" s="43">
        <v>1556.14529012</v>
      </c>
    </row>
    <row r="416" spans="1:25" ht="38.25" outlineLevel="1" x14ac:dyDescent="0.2">
      <c r="A416" s="16" t="s">
        <v>71</v>
      </c>
      <c r="B416" s="43">
        <v>198.02</v>
      </c>
      <c r="C416" s="43">
        <v>198.02</v>
      </c>
      <c r="D416" s="43">
        <v>198.02</v>
      </c>
      <c r="E416" s="43">
        <v>198.02</v>
      </c>
      <c r="F416" s="43">
        <v>198.02</v>
      </c>
      <c r="G416" s="43">
        <v>198.02</v>
      </c>
      <c r="H416" s="43">
        <v>198.02</v>
      </c>
      <c r="I416" s="43">
        <v>198.02</v>
      </c>
      <c r="J416" s="43">
        <v>198.02</v>
      </c>
      <c r="K416" s="43">
        <v>198.02</v>
      </c>
      <c r="L416" s="43">
        <v>198.02</v>
      </c>
      <c r="M416" s="43">
        <v>198.02</v>
      </c>
      <c r="N416" s="43">
        <v>198.02</v>
      </c>
      <c r="O416" s="43">
        <v>198.02</v>
      </c>
      <c r="P416" s="43">
        <v>198.02</v>
      </c>
      <c r="Q416" s="43">
        <v>198.02</v>
      </c>
      <c r="R416" s="43">
        <v>198.02</v>
      </c>
      <c r="S416" s="43">
        <v>198.02</v>
      </c>
      <c r="T416" s="43">
        <v>198.02</v>
      </c>
      <c r="U416" s="43">
        <v>198.02</v>
      </c>
      <c r="V416" s="43">
        <v>198.02</v>
      </c>
      <c r="W416" s="43">
        <v>198.02</v>
      </c>
      <c r="X416" s="43">
        <v>198.02</v>
      </c>
      <c r="Y416" s="43">
        <v>198.02</v>
      </c>
    </row>
    <row r="417" spans="1:25" outlineLevel="1" x14ac:dyDescent="0.2">
      <c r="A417" s="16" t="s">
        <v>3</v>
      </c>
      <c r="B417" s="43">
        <v>3089.95</v>
      </c>
      <c r="C417" s="43">
        <v>3089.95</v>
      </c>
      <c r="D417" s="43">
        <v>3089.95</v>
      </c>
      <c r="E417" s="43">
        <v>3089.95</v>
      </c>
      <c r="F417" s="43">
        <v>3089.95</v>
      </c>
      <c r="G417" s="43">
        <v>3089.95</v>
      </c>
      <c r="H417" s="43">
        <v>3089.95</v>
      </c>
      <c r="I417" s="43">
        <v>3089.95</v>
      </c>
      <c r="J417" s="43">
        <v>3089.95</v>
      </c>
      <c r="K417" s="43">
        <v>3089.95</v>
      </c>
      <c r="L417" s="43">
        <v>3089.95</v>
      </c>
      <c r="M417" s="43">
        <v>3089.95</v>
      </c>
      <c r="N417" s="43">
        <v>3089.95</v>
      </c>
      <c r="O417" s="43">
        <v>3089.95</v>
      </c>
      <c r="P417" s="43">
        <v>3089.95</v>
      </c>
      <c r="Q417" s="43">
        <v>3089.95</v>
      </c>
      <c r="R417" s="43">
        <v>3089.95</v>
      </c>
      <c r="S417" s="43">
        <v>3089.95</v>
      </c>
      <c r="T417" s="43">
        <v>3089.95</v>
      </c>
      <c r="U417" s="43">
        <v>3089.95</v>
      </c>
      <c r="V417" s="43">
        <v>3089.95</v>
      </c>
      <c r="W417" s="43">
        <v>3089.95</v>
      </c>
      <c r="X417" s="43">
        <v>3089.95</v>
      </c>
      <c r="Y417" s="43">
        <v>3089.95</v>
      </c>
    </row>
    <row r="418" spans="1:25" outlineLevel="1" x14ac:dyDescent="0.2">
      <c r="A418" s="17" t="s">
        <v>4</v>
      </c>
      <c r="B418" s="43">
        <v>73.88</v>
      </c>
      <c r="C418" s="43">
        <v>73.88</v>
      </c>
      <c r="D418" s="43">
        <v>73.88</v>
      </c>
      <c r="E418" s="43">
        <v>73.88</v>
      </c>
      <c r="F418" s="43">
        <v>73.88</v>
      </c>
      <c r="G418" s="43">
        <v>73.88</v>
      </c>
      <c r="H418" s="43">
        <v>73.88</v>
      </c>
      <c r="I418" s="43">
        <v>73.88</v>
      </c>
      <c r="J418" s="43">
        <v>73.88</v>
      </c>
      <c r="K418" s="43">
        <v>73.88</v>
      </c>
      <c r="L418" s="43">
        <v>73.88</v>
      </c>
      <c r="M418" s="43">
        <v>73.88</v>
      </c>
      <c r="N418" s="43">
        <v>73.88</v>
      </c>
      <c r="O418" s="43">
        <v>73.88</v>
      </c>
      <c r="P418" s="43">
        <v>73.88</v>
      </c>
      <c r="Q418" s="43">
        <v>73.88</v>
      </c>
      <c r="R418" s="43">
        <v>73.88</v>
      </c>
      <c r="S418" s="43">
        <v>73.88</v>
      </c>
      <c r="T418" s="43">
        <v>73.88</v>
      </c>
      <c r="U418" s="43">
        <v>73.88</v>
      </c>
      <c r="V418" s="43">
        <v>73.88</v>
      </c>
      <c r="W418" s="43">
        <v>73.88</v>
      </c>
      <c r="X418" s="43">
        <v>73.88</v>
      </c>
      <c r="Y418" s="43">
        <v>73.88</v>
      </c>
    </row>
    <row r="419" spans="1:25" ht="15" outlineLevel="1" thickBot="1" x14ac:dyDescent="0.25">
      <c r="A419" s="35" t="s">
        <v>118</v>
      </c>
      <c r="B419" s="43">
        <v>2.90284421</v>
      </c>
      <c r="C419" s="43">
        <v>2.90284421</v>
      </c>
      <c r="D419" s="43">
        <v>2.90284421</v>
      </c>
      <c r="E419" s="43">
        <v>2.90284421</v>
      </c>
      <c r="F419" s="43">
        <v>2.90284421</v>
      </c>
      <c r="G419" s="43">
        <v>2.90284421</v>
      </c>
      <c r="H419" s="43">
        <v>2.90284421</v>
      </c>
      <c r="I419" s="43">
        <v>2.90284421</v>
      </c>
      <c r="J419" s="43">
        <v>2.90284421</v>
      </c>
      <c r="K419" s="43">
        <v>2.90284421</v>
      </c>
      <c r="L419" s="43">
        <v>2.90284421</v>
      </c>
      <c r="M419" s="43">
        <v>2.90284421</v>
      </c>
      <c r="N419" s="43">
        <v>2.90284421</v>
      </c>
      <c r="O419" s="43">
        <v>2.90284421</v>
      </c>
      <c r="P419" s="43">
        <v>2.90284421</v>
      </c>
      <c r="Q419" s="43">
        <v>2.90284421</v>
      </c>
      <c r="R419" s="43">
        <v>2.90284421</v>
      </c>
      <c r="S419" s="43">
        <v>2.90284421</v>
      </c>
      <c r="T419" s="43">
        <v>2.90284421</v>
      </c>
      <c r="U419" s="43">
        <v>2.90284421</v>
      </c>
      <c r="V419" s="43">
        <v>2.90284421</v>
      </c>
      <c r="W419" s="43">
        <v>2.90284421</v>
      </c>
      <c r="X419" s="43">
        <v>2.90284421</v>
      </c>
      <c r="Y419" s="43">
        <v>2.90284421</v>
      </c>
    </row>
    <row r="420" spans="1:25" ht="15" thickBot="1" x14ac:dyDescent="0.25">
      <c r="A420" s="27">
        <v>6</v>
      </c>
      <c r="B420" s="42">
        <v>4832.1499999999996</v>
      </c>
      <c r="C420" s="42">
        <v>4798.42</v>
      </c>
      <c r="D420" s="42">
        <v>4764.1499999999996</v>
      </c>
      <c r="E420" s="42">
        <v>4789.6499999999996</v>
      </c>
      <c r="F420" s="42">
        <v>4870.67</v>
      </c>
      <c r="G420" s="42">
        <v>4869.1000000000004</v>
      </c>
      <c r="H420" s="42">
        <v>4843.8900000000003</v>
      </c>
      <c r="I420" s="42">
        <v>4856.8900000000003</v>
      </c>
      <c r="J420" s="42">
        <v>4931.88</v>
      </c>
      <c r="K420" s="42">
        <v>4981.66</v>
      </c>
      <c r="L420" s="42">
        <v>5003.24</v>
      </c>
      <c r="M420" s="42">
        <v>4998.1099999999997</v>
      </c>
      <c r="N420" s="42">
        <v>4976.3599999999997</v>
      </c>
      <c r="O420" s="42">
        <v>4915.8599999999997</v>
      </c>
      <c r="P420" s="42">
        <v>4896.76</v>
      </c>
      <c r="Q420" s="42">
        <v>4916.26</v>
      </c>
      <c r="R420" s="42">
        <v>4881.9799999999996</v>
      </c>
      <c r="S420" s="42">
        <v>4959.71</v>
      </c>
      <c r="T420" s="42">
        <v>4936.54</v>
      </c>
      <c r="U420" s="42">
        <v>4928.7299999999996</v>
      </c>
      <c r="V420" s="42">
        <v>4873.96</v>
      </c>
      <c r="W420" s="42">
        <v>4922.53</v>
      </c>
      <c r="X420" s="42">
        <v>4935.4399999999996</v>
      </c>
      <c r="Y420" s="42">
        <v>4885.42</v>
      </c>
    </row>
    <row r="421" spans="1:25" ht="38.25" outlineLevel="1" x14ac:dyDescent="0.2">
      <c r="A421" s="111" t="s">
        <v>70</v>
      </c>
      <c r="B421" s="43">
        <v>1467.3993509100001</v>
      </c>
      <c r="C421" s="43">
        <v>1433.67095591</v>
      </c>
      <c r="D421" s="43">
        <v>1399.3946114</v>
      </c>
      <c r="E421" s="43">
        <v>1424.8954868599999</v>
      </c>
      <c r="F421" s="43">
        <v>1505.91428582</v>
      </c>
      <c r="G421" s="43">
        <v>1504.3427868599999</v>
      </c>
      <c r="H421" s="43">
        <v>1479.13246738</v>
      </c>
      <c r="I421" s="43">
        <v>1492.1356661299999</v>
      </c>
      <c r="J421" s="43">
        <v>1567.1239840999999</v>
      </c>
      <c r="K421" s="43">
        <v>1616.91026648</v>
      </c>
      <c r="L421" s="43">
        <v>1638.4861888299999</v>
      </c>
      <c r="M421" s="43">
        <v>1633.35969912</v>
      </c>
      <c r="N421" s="43">
        <v>1611.6023186499999</v>
      </c>
      <c r="O421" s="43">
        <v>1551.1062169300001</v>
      </c>
      <c r="P421" s="43">
        <v>1532.00391231</v>
      </c>
      <c r="Q421" s="43">
        <v>1551.5053893300001</v>
      </c>
      <c r="R421" s="43">
        <v>1517.2284509799999</v>
      </c>
      <c r="S421" s="43">
        <v>1594.95458007</v>
      </c>
      <c r="T421" s="43">
        <v>1571.78636787</v>
      </c>
      <c r="U421" s="43">
        <v>1563.9730349599999</v>
      </c>
      <c r="V421" s="43">
        <v>1509.2120602099999</v>
      </c>
      <c r="W421" s="43">
        <v>1557.7783834100001</v>
      </c>
      <c r="X421" s="43">
        <v>1570.68728141</v>
      </c>
      <c r="Y421" s="43">
        <v>1520.6665722400001</v>
      </c>
    </row>
    <row r="422" spans="1:25" ht="38.25" outlineLevel="1" x14ac:dyDescent="0.2">
      <c r="A422" s="16" t="s">
        <v>71</v>
      </c>
      <c r="B422" s="43">
        <v>198.02</v>
      </c>
      <c r="C422" s="43">
        <v>198.02</v>
      </c>
      <c r="D422" s="43">
        <v>198.02</v>
      </c>
      <c r="E422" s="43">
        <v>198.02</v>
      </c>
      <c r="F422" s="43">
        <v>198.02</v>
      </c>
      <c r="G422" s="43">
        <v>198.02</v>
      </c>
      <c r="H422" s="43">
        <v>198.02</v>
      </c>
      <c r="I422" s="43">
        <v>198.02</v>
      </c>
      <c r="J422" s="43">
        <v>198.02</v>
      </c>
      <c r="K422" s="43">
        <v>198.02</v>
      </c>
      <c r="L422" s="43">
        <v>198.02</v>
      </c>
      <c r="M422" s="43">
        <v>198.02</v>
      </c>
      <c r="N422" s="43">
        <v>198.02</v>
      </c>
      <c r="O422" s="43">
        <v>198.02</v>
      </c>
      <c r="P422" s="43">
        <v>198.02</v>
      </c>
      <c r="Q422" s="43">
        <v>198.02</v>
      </c>
      <c r="R422" s="43">
        <v>198.02</v>
      </c>
      <c r="S422" s="43">
        <v>198.02</v>
      </c>
      <c r="T422" s="43">
        <v>198.02</v>
      </c>
      <c r="U422" s="43">
        <v>198.02</v>
      </c>
      <c r="V422" s="43">
        <v>198.02</v>
      </c>
      <c r="W422" s="43">
        <v>198.02</v>
      </c>
      <c r="X422" s="43">
        <v>198.02</v>
      </c>
      <c r="Y422" s="43">
        <v>198.02</v>
      </c>
    </row>
    <row r="423" spans="1:25" outlineLevel="1" x14ac:dyDescent="0.2">
      <c r="A423" s="16" t="s">
        <v>3</v>
      </c>
      <c r="B423" s="43">
        <v>3089.95</v>
      </c>
      <c r="C423" s="43">
        <v>3089.95</v>
      </c>
      <c r="D423" s="43">
        <v>3089.95</v>
      </c>
      <c r="E423" s="43">
        <v>3089.95</v>
      </c>
      <c r="F423" s="43">
        <v>3089.95</v>
      </c>
      <c r="G423" s="43">
        <v>3089.95</v>
      </c>
      <c r="H423" s="43">
        <v>3089.95</v>
      </c>
      <c r="I423" s="43">
        <v>3089.95</v>
      </c>
      <c r="J423" s="43">
        <v>3089.95</v>
      </c>
      <c r="K423" s="43">
        <v>3089.95</v>
      </c>
      <c r="L423" s="43">
        <v>3089.95</v>
      </c>
      <c r="M423" s="43">
        <v>3089.95</v>
      </c>
      <c r="N423" s="43">
        <v>3089.95</v>
      </c>
      <c r="O423" s="43">
        <v>3089.95</v>
      </c>
      <c r="P423" s="43">
        <v>3089.95</v>
      </c>
      <c r="Q423" s="43">
        <v>3089.95</v>
      </c>
      <c r="R423" s="43">
        <v>3089.95</v>
      </c>
      <c r="S423" s="43">
        <v>3089.95</v>
      </c>
      <c r="T423" s="43">
        <v>3089.95</v>
      </c>
      <c r="U423" s="43">
        <v>3089.95</v>
      </c>
      <c r="V423" s="43">
        <v>3089.95</v>
      </c>
      <c r="W423" s="43">
        <v>3089.95</v>
      </c>
      <c r="X423" s="43">
        <v>3089.95</v>
      </c>
      <c r="Y423" s="43">
        <v>3089.95</v>
      </c>
    </row>
    <row r="424" spans="1:25" outlineLevel="1" x14ac:dyDescent="0.2">
      <c r="A424" s="17" t="s">
        <v>4</v>
      </c>
      <c r="B424" s="43">
        <v>73.88</v>
      </c>
      <c r="C424" s="43">
        <v>73.88</v>
      </c>
      <c r="D424" s="43">
        <v>73.88</v>
      </c>
      <c r="E424" s="43">
        <v>73.88</v>
      </c>
      <c r="F424" s="43">
        <v>73.88</v>
      </c>
      <c r="G424" s="43">
        <v>73.88</v>
      </c>
      <c r="H424" s="43">
        <v>73.88</v>
      </c>
      <c r="I424" s="43">
        <v>73.88</v>
      </c>
      <c r="J424" s="43">
        <v>73.88</v>
      </c>
      <c r="K424" s="43">
        <v>73.88</v>
      </c>
      <c r="L424" s="43">
        <v>73.88</v>
      </c>
      <c r="M424" s="43">
        <v>73.88</v>
      </c>
      <c r="N424" s="43">
        <v>73.88</v>
      </c>
      <c r="O424" s="43">
        <v>73.88</v>
      </c>
      <c r="P424" s="43">
        <v>73.88</v>
      </c>
      <c r="Q424" s="43">
        <v>73.88</v>
      </c>
      <c r="R424" s="43">
        <v>73.88</v>
      </c>
      <c r="S424" s="43">
        <v>73.88</v>
      </c>
      <c r="T424" s="43">
        <v>73.88</v>
      </c>
      <c r="U424" s="43">
        <v>73.88</v>
      </c>
      <c r="V424" s="43">
        <v>73.88</v>
      </c>
      <c r="W424" s="43">
        <v>73.88</v>
      </c>
      <c r="X424" s="43">
        <v>73.88</v>
      </c>
      <c r="Y424" s="43">
        <v>73.88</v>
      </c>
    </row>
    <row r="425" spans="1:25" ht="15" outlineLevel="1" thickBot="1" x14ac:dyDescent="0.25">
      <c r="A425" s="35" t="s">
        <v>118</v>
      </c>
      <c r="B425" s="43">
        <v>2.90284421</v>
      </c>
      <c r="C425" s="43">
        <v>2.90284421</v>
      </c>
      <c r="D425" s="43">
        <v>2.90284421</v>
      </c>
      <c r="E425" s="43">
        <v>2.90284421</v>
      </c>
      <c r="F425" s="43">
        <v>2.90284421</v>
      </c>
      <c r="G425" s="43">
        <v>2.90284421</v>
      </c>
      <c r="H425" s="43">
        <v>2.90284421</v>
      </c>
      <c r="I425" s="43">
        <v>2.90284421</v>
      </c>
      <c r="J425" s="43">
        <v>2.90284421</v>
      </c>
      <c r="K425" s="43">
        <v>2.90284421</v>
      </c>
      <c r="L425" s="43">
        <v>2.90284421</v>
      </c>
      <c r="M425" s="43">
        <v>2.90284421</v>
      </c>
      <c r="N425" s="43">
        <v>2.90284421</v>
      </c>
      <c r="O425" s="43">
        <v>2.90284421</v>
      </c>
      <c r="P425" s="43">
        <v>2.90284421</v>
      </c>
      <c r="Q425" s="43">
        <v>2.90284421</v>
      </c>
      <c r="R425" s="43">
        <v>2.90284421</v>
      </c>
      <c r="S425" s="43">
        <v>2.90284421</v>
      </c>
      <c r="T425" s="43">
        <v>2.90284421</v>
      </c>
      <c r="U425" s="43">
        <v>2.90284421</v>
      </c>
      <c r="V425" s="43">
        <v>2.90284421</v>
      </c>
      <c r="W425" s="43">
        <v>2.90284421</v>
      </c>
      <c r="X425" s="43">
        <v>2.90284421</v>
      </c>
      <c r="Y425" s="43">
        <v>2.90284421</v>
      </c>
    </row>
    <row r="426" spans="1:25" ht="15" thickBot="1" x14ac:dyDescent="0.25">
      <c r="A426" s="27">
        <v>7</v>
      </c>
      <c r="B426" s="42">
        <v>4867.5200000000004</v>
      </c>
      <c r="C426" s="42">
        <v>4783.93</v>
      </c>
      <c r="D426" s="42">
        <v>4714.1499999999996</v>
      </c>
      <c r="E426" s="42">
        <v>4735.88</v>
      </c>
      <c r="F426" s="42">
        <v>4774.17</v>
      </c>
      <c r="G426" s="42">
        <v>4760.49</v>
      </c>
      <c r="H426" s="42">
        <v>4756.8500000000004</v>
      </c>
      <c r="I426" s="42">
        <v>4744.22</v>
      </c>
      <c r="J426" s="42">
        <v>4891.8100000000004</v>
      </c>
      <c r="K426" s="42">
        <v>5001.71</v>
      </c>
      <c r="L426" s="42">
        <v>5011.54</v>
      </c>
      <c r="M426" s="42">
        <v>4998.18</v>
      </c>
      <c r="N426" s="42">
        <v>4978.75</v>
      </c>
      <c r="O426" s="42">
        <v>4992.16</v>
      </c>
      <c r="P426" s="42">
        <v>4987.1400000000003</v>
      </c>
      <c r="Q426" s="42">
        <v>4972.6000000000004</v>
      </c>
      <c r="R426" s="42">
        <v>4977.3999999999996</v>
      </c>
      <c r="S426" s="42">
        <v>4989.87</v>
      </c>
      <c r="T426" s="42">
        <v>4968.4399999999996</v>
      </c>
      <c r="U426" s="42">
        <v>4966.57</v>
      </c>
      <c r="V426" s="42">
        <v>4996.63</v>
      </c>
      <c r="W426" s="42">
        <v>4974.84</v>
      </c>
      <c r="X426" s="42">
        <v>5007.76</v>
      </c>
      <c r="Y426" s="42">
        <v>4961.74</v>
      </c>
    </row>
    <row r="427" spans="1:25" ht="38.25" outlineLevel="1" x14ac:dyDescent="0.2">
      <c r="A427" s="16" t="s">
        <v>70</v>
      </c>
      <c r="B427" s="43">
        <v>1502.77033938</v>
      </c>
      <c r="C427" s="43">
        <v>1419.1777462</v>
      </c>
      <c r="D427" s="43">
        <v>1349.3967857099999</v>
      </c>
      <c r="E427" s="43">
        <v>1371.1251132299999</v>
      </c>
      <c r="F427" s="43">
        <v>1409.41479691</v>
      </c>
      <c r="G427" s="43">
        <v>1395.73769126</v>
      </c>
      <c r="H427" s="43">
        <v>1392.09489472</v>
      </c>
      <c r="I427" s="43">
        <v>1379.46343821</v>
      </c>
      <c r="J427" s="43">
        <v>1527.0579275</v>
      </c>
      <c r="K427" s="43">
        <v>1636.9545227799999</v>
      </c>
      <c r="L427" s="43">
        <v>1646.7831577699999</v>
      </c>
      <c r="M427" s="43">
        <v>1633.4285519800001</v>
      </c>
      <c r="N427" s="43">
        <v>1613.99457504</v>
      </c>
      <c r="O427" s="43">
        <v>1627.4038916500001</v>
      </c>
      <c r="P427" s="43">
        <v>1622.39039078</v>
      </c>
      <c r="Q427" s="43">
        <v>1607.8437896200001</v>
      </c>
      <c r="R427" s="43">
        <v>1612.6480284899999</v>
      </c>
      <c r="S427" s="43">
        <v>1625.1150109499999</v>
      </c>
      <c r="T427" s="43">
        <v>1603.68346142</v>
      </c>
      <c r="U427" s="43">
        <v>1601.82203609</v>
      </c>
      <c r="V427" s="43">
        <v>1631.8799297099999</v>
      </c>
      <c r="W427" s="43">
        <v>1610.0900317799999</v>
      </c>
      <c r="X427" s="43">
        <v>1643.00405273</v>
      </c>
      <c r="Y427" s="43">
        <v>1596.9860815100001</v>
      </c>
    </row>
    <row r="428" spans="1:25" ht="38.25" outlineLevel="1" x14ac:dyDescent="0.2">
      <c r="A428" s="16" t="s">
        <v>71</v>
      </c>
      <c r="B428" s="43">
        <v>198.02</v>
      </c>
      <c r="C428" s="43">
        <v>198.02</v>
      </c>
      <c r="D428" s="43">
        <v>198.02</v>
      </c>
      <c r="E428" s="43">
        <v>198.02</v>
      </c>
      <c r="F428" s="43">
        <v>198.02</v>
      </c>
      <c r="G428" s="43">
        <v>198.02</v>
      </c>
      <c r="H428" s="43">
        <v>198.02</v>
      </c>
      <c r="I428" s="43">
        <v>198.02</v>
      </c>
      <c r="J428" s="43">
        <v>198.02</v>
      </c>
      <c r="K428" s="43">
        <v>198.02</v>
      </c>
      <c r="L428" s="43">
        <v>198.02</v>
      </c>
      <c r="M428" s="43">
        <v>198.02</v>
      </c>
      <c r="N428" s="43">
        <v>198.02</v>
      </c>
      <c r="O428" s="43">
        <v>198.02</v>
      </c>
      <c r="P428" s="43">
        <v>198.02</v>
      </c>
      <c r="Q428" s="43">
        <v>198.02</v>
      </c>
      <c r="R428" s="43">
        <v>198.02</v>
      </c>
      <c r="S428" s="43">
        <v>198.02</v>
      </c>
      <c r="T428" s="43">
        <v>198.02</v>
      </c>
      <c r="U428" s="43">
        <v>198.02</v>
      </c>
      <c r="V428" s="43">
        <v>198.02</v>
      </c>
      <c r="W428" s="43">
        <v>198.02</v>
      </c>
      <c r="X428" s="43">
        <v>198.02</v>
      </c>
      <c r="Y428" s="43">
        <v>198.02</v>
      </c>
    </row>
    <row r="429" spans="1:25" outlineLevel="1" x14ac:dyDescent="0.2">
      <c r="A429" s="16" t="s">
        <v>3</v>
      </c>
      <c r="B429" s="43">
        <v>3089.95</v>
      </c>
      <c r="C429" s="43">
        <v>3089.95</v>
      </c>
      <c r="D429" s="43">
        <v>3089.95</v>
      </c>
      <c r="E429" s="43">
        <v>3089.95</v>
      </c>
      <c r="F429" s="43">
        <v>3089.95</v>
      </c>
      <c r="G429" s="43">
        <v>3089.95</v>
      </c>
      <c r="H429" s="43">
        <v>3089.95</v>
      </c>
      <c r="I429" s="43">
        <v>3089.95</v>
      </c>
      <c r="J429" s="43">
        <v>3089.95</v>
      </c>
      <c r="K429" s="43">
        <v>3089.95</v>
      </c>
      <c r="L429" s="43">
        <v>3089.95</v>
      </c>
      <c r="M429" s="43">
        <v>3089.95</v>
      </c>
      <c r="N429" s="43">
        <v>3089.95</v>
      </c>
      <c r="O429" s="43">
        <v>3089.95</v>
      </c>
      <c r="P429" s="43">
        <v>3089.95</v>
      </c>
      <c r="Q429" s="43">
        <v>3089.95</v>
      </c>
      <c r="R429" s="43">
        <v>3089.95</v>
      </c>
      <c r="S429" s="43">
        <v>3089.95</v>
      </c>
      <c r="T429" s="43">
        <v>3089.95</v>
      </c>
      <c r="U429" s="43">
        <v>3089.95</v>
      </c>
      <c r="V429" s="43">
        <v>3089.95</v>
      </c>
      <c r="W429" s="43">
        <v>3089.95</v>
      </c>
      <c r="X429" s="43">
        <v>3089.95</v>
      </c>
      <c r="Y429" s="43">
        <v>3089.95</v>
      </c>
    </row>
    <row r="430" spans="1:25" outlineLevel="1" x14ac:dyDescent="0.2">
      <c r="A430" s="17" t="s">
        <v>4</v>
      </c>
      <c r="B430" s="43">
        <v>73.88</v>
      </c>
      <c r="C430" s="43">
        <v>73.88</v>
      </c>
      <c r="D430" s="43">
        <v>73.88</v>
      </c>
      <c r="E430" s="43">
        <v>73.88</v>
      </c>
      <c r="F430" s="43">
        <v>73.88</v>
      </c>
      <c r="G430" s="43">
        <v>73.88</v>
      </c>
      <c r="H430" s="43">
        <v>73.88</v>
      </c>
      <c r="I430" s="43">
        <v>73.88</v>
      </c>
      <c r="J430" s="43">
        <v>73.88</v>
      </c>
      <c r="K430" s="43">
        <v>73.88</v>
      </c>
      <c r="L430" s="43">
        <v>73.88</v>
      </c>
      <c r="M430" s="43">
        <v>73.88</v>
      </c>
      <c r="N430" s="43">
        <v>73.88</v>
      </c>
      <c r="O430" s="43">
        <v>73.88</v>
      </c>
      <c r="P430" s="43">
        <v>73.88</v>
      </c>
      <c r="Q430" s="43">
        <v>73.88</v>
      </c>
      <c r="R430" s="43">
        <v>73.88</v>
      </c>
      <c r="S430" s="43">
        <v>73.88</v>
      </c>
      <c r="T430" s="43">
        <v>73.88</v>
      </c>
      <c r="U430" s="43">
        <v>73.88</v>
      </c>
      <c r="V430" s="43">
        <v>73.88</v>
      </c>
      <c r="W430" s="43">
        <v>73.88</v>
      </c>
      <c r="X430" s="43">
        <v>73.88</v>
      </c>
      <c r="Y430" s="43">
        <v>73.88</v>
      </c>
    </row>
    <row r="431" spans="1:25" ht="15" outlineLevel="1" thickBot="1" x14ac:dyDescent="0.25">
      <c r="A431" s="35" t="s">
        <v>118</v>
      </c>
      <c r="B431" s="43">
        <v>2.90284421</v>
      </c>
      <c r="C431" s="43">
        <v>2.90284421</v>
      </c>
      <c r="D431" s="43">
        <v>2.90284421</v>
      </c>
      <c r="E431" s="43">
        <v>2.90284421</v>
      </c>
      <c r="F431" s="43">
        <v>2.90284421</v>
      </c>
      <c r="G431" s="43">
        <v>2.90284421</v>
      </c>
      <c r="H431" s="43">
        <v>2.90284421</v>
      </c>
      <c r="I431" s="43">
        <v>2.90284421</v>
      </c>
      <c r="J431" s="43">
        <v>2.90284421</v>
      </c>
      <c r="K431" s="43">
        <v>2.90284421</v>
      </c>
      <c r="L431" s="43">
        <v>2.90284421</v>
      </c>
      <c r="M431" s="43">
        <v>2.90284421</v>
      </c>
      <c r="N431" s="43">
        <v>2.90284421</v>
      </c>
      <c r="O431" s="43">
        <v>2.90284421</v>
      </c>
      <c r="P431" s="43">
        <v>2.90284421</v>
      </c>
      <c r="Q431" s="43">
        <v>2.90284421</v>
      </c>
      <c r="R431" s="43">
        <v>2.90284421</v>
      </c>
      <c r="S431" s="43">
        <v>2.90284421</v>
      </c>
      <c r="T431" s="43">
        <v>2.90284421</v>
      </c>
      <c r="U431" s="43">
        <v>2.90284421</v>
      </c>
      <c r="V431" s="43">
        <v>2.90284421</v>
      </c>
      <c r="W431" s="43">
        <v>2.90284421</v>
      </c>
      <c r="X431" s="43">
        <v>2.90284421</v>
      </c>
      <c r="Y431" s="43">
        <v>2.90284421</v>
      </c>
    </row>
    <row r="432" spans="1:25" ht="15" thickBot="1" x14ac:dyDescent="0.25">
      <c r="A432" s="27">
        <v>8</v>
      </c>
      <c r="B432" s="42">
        <v>4897.42</v>
      </c>
      <c r="C432" s="42">
        <v>4851.8500000000004</v>
      </c>
      <c r="D432" s="42">
        <v>4804.84</v>
      </c>
      <c r="E432" s="42">
        <v>4801.08</v>
      </c>
      <c r="F432" s="42">
        <v>4851.1899999999996</v>
      </c>
      <c r="G432" s="42">
        <v>4858.87</v>
      </c>
      <c r="H432" s="42">
        <v>4839.88</v>
      </c>
      <c r="I432" s="42">
        <v>4885.08</v>
      </c>
      <c r="J432" s="42">
        <v>4970.38</v>
      </c>
      <c r="K432" s="42">
        <v>4989.21</v>
      </c>
      <c r="L432" s="42">
        <v>5014.05</v>
      </c>
      <c r="M432" s="42">
        <v>5001.9799999999996</v>
      </c>
      <c r="N432" s="42">
        <v>4993.3599999999997</v>
      </c>
      <c r="O432" s="42">
        <v>5038.97</v>
      </c>
      <c r="P432" s="42">
        <v>5052.67</v>
      </c>
      <c r="Q432" s="42">
        <v>5061.3500000000004</v>
      </c>
      <c r="R432" s="42">
        <v>4988.42</v>
      </c>
      <c r="S432" s="42">
        <v>4981.33</v>
      </c>
      <c r="T432" s="42">
        <v>4937.1499999999996</v>
      </c>
      <c r="U432" s="42">
        <v>4901.47</v>
      </c>
      <c r="V432" s="42">
        <v>4902.33</v>
      </c>
      <c r="W432" s="42">
        <v>4913.54</v>
      </c>
      <c r="X432" s="42">
        <v>4950.2299999999996</v>
      </c>
      <c r="Y432" s="42">
        <v>4940.3999999999996</v>
      </c>
    </row>
    <row r="433" spans="1:25" ht="38.25" outlineLevel="1" x14ac:dyDescent="0.2">
      <c r="A433" s="111" t="s">
        <v>70</v>
      </c>
      <c r="B433" s="43">
        <v>1532.66691872</v>
      </c>
      <c r="C433" s="43">
        <v>1487.0974300600001</v>
      </c>
      <c r="D433" s="43">
        <v>1440.0863264300001</v>
      </c>
      <c r="E433" s="43">
        <v>1436.32900389</v>
      </c>
      <c r="F433" s="43">
        <v>1486.4416547200001</v>
      </c>
      <c r="G433" s="43">
        <v>1494.11261949</v>
      </c>
      <c r="H433" s="43">
        <v>1475.12511705</v>
      </c>
      <c r="I433" s="43">
        <v>1520.3235518700001</v>
      </c>
      <c r="J433" s="43">
        <v>1605.62836735</v>
      </c>
      <c r="K433" s="43">
        <v>1624.4617830100001</v>
      </c>
      <c r="L433" s="43">
        <v>1649.29689254</v>
      </c>
      <c r="M433" s="43">
        <v>1637.22309888</v>
      </c>
      <c r="N433" s="43">
        <v>1628.6035820300001</v>
      </c>
      <c r="O433" s="43">
        <v>1674.22017835</v>
      </c>
      <c r="P433" s="43">
        <v>1687.9171884100001</v>
      </c>
      <c r="Q433" s="43">
        <v>1696.6011231800001</v>
      </c>
      <c r="R433" s="43">
        <v>1623.6705548899999</v>
      </c>
      <c r="S433" s="43">
        <v>1616.57895463</v>
      </c>
      <c r="T433" s="43">
        <v>1572.40078103</v>
      </c>
      <c r="U433" s="43">
        <v>1536.71893727</v>
      </c>
      <c r="V433" s="43">
        <v>1537.5787218200001</v>
      </c>
      <c r="W433" s="43">
        <v>1548.7874647599999</v>
      </c>
      <c r="X433" s="43">
        <v>1585.47361768</v>
      </c>
      <c r="Y433" s="43">
        <v>1575.64548455</v>
      </c>
    </row>
    <row r="434" spans="1:25" ht="38.25" outlineLevel="1" x14ac:dyDescent="0.2">
      <c r="A434" s="16" t="s">
        <v>71</v>
      </c>
      <c r="B434" s="43">
        <v>198.02</v>
      </c>
      <c r="C434" s="43">
        <v>198.02</v>
      </c>
      <c r="D434" s="43">
        <v>198.02</v>
      </c>
      <c r="E434" s="43">
        <v>198.02</v>
      </c>
      <c r="F434" s="43">
        <v>198.02</v>
      </c>
      <c r="G434" s="43">
        <v>198.02</v>
      </c>
      <c r="H434" s="43">
        <v>198.02</v>
      </c>
      <c r="I434" s="43">
        <v>198.02</v>
      </c>
      <c r="J434" s="43">
        <v>198.02</v>
      </c>
      <c r="K434" s="43">
        <v>198.02</v>
      </c>
      <c r="L434" s="43">
        <v>198.02</v>
      </c>
      <c r="M434" s="43">
        <v>198.02</v>
      </c>
      <c r="N434" s="43">
        <v>198.02</v>
      </c>
      <c r="O434" s="43">
        <v>198.02</v>
      </c>
      <c r="P434" s="43">
        <v>198.02</v>
      </c>
      <c r="Q434" s="43">
        <v>198.02</v>
      </c>
      <c r="R434" s="43">
        <v>198.02</v>
      </c>
      <c r="S434" s="43">
        <v>198.02</v>
      </c>
      <c r="T434" s="43">
        <v>198.02</v>
      </c>
      <c r="U434" s="43">
        <v>198.02</v>
      </c>
      <c r="V434" s="43">
        <v>198.02</v>
      </c>
      <c r="W434" s="43">
        <v>198.02</v>
      </c>
      <c r="X434" s="43">
        <v>198.02</v>
      </c>
      <c r="Y434" s="43">
        <v>198.02</v>
      </c>
    </row>
    <row r="435" spans="1:25" outlineLevel="1" x14ac:dyDescent="0.2">
      <c r="A435" s="16" t="s">
        <v>3</v>
      </c>
      <c r="B435" s="43">
        <v>3089.95</v>
      </c>
      <c r="C435" s="43">
        <v>3089.95</v>
      </c>
      <c r="D435" s="43">
        <v>3089.95</v>
      </c>
      <c r="E435" s="43">
        <v>3089.95</v>
      </c>
      <c r="F435" s="43">
        <v>3089.95</v>
      </c>
      <c r="G435" s="43">
        <v>3089.95</v>
      </c>
      <c r="H435" s="43">
        <v>3089.95</v>
      </c>
      <c r="I435" s="43">
        <v>3089.95</v>
      </c>
      <c r="J435" s="43">
        <v>3089.95</v>
      </c>
      <c r="K435" s="43">
        <v>3089.95</v>
      </c>
      <c r="L435" s="43">
        <v>3089.95</v>
      </c>
      <c r="M435" s="43">
        <v>3089.95</v>
      </c>
      <c r="N435" s="43">
        <v>3089.95</v>
      </c>
      <c r="O435" s="43">
        <v>3089.95</v>
      </c>
      <c r="P435" s="43">
        <v>3089.95</v>
      </c>
      <c r="Q435" s="43">
        <v>3089.95</v>
      </c>
      <c r="R435" s="43">
        <v>3089.95</v>
      </c>
      <c r="S435" s="43">
        <v>3089.95</v>
      </c>
      <c r="T435" s="43">
        <v>3089.95</v>
      </c>
      <c r="U435" s="43">
        <v>3089.95</v>
      </c>
      <c r="V435" s="43">
        <v>3089.95</v>
      </c>
      <c r="W435" s="43">
        <v>3089.95</v>
      </c>
      <c r="X435" s="43">
        <v>3089.95</v>
      </c>
      <c r="Y435" s="43">
        <v>3089.95</v>
      </c>
    </row>
    <row r="436" spans="1:25" outlineLevel="1" x14ac:dyDescent="0.2">
      <c r="A436" s="17" t="s">
        <v>4</v>
      </c>
      <c r="B436" s="43">
        <v>73.88</v>
      </c>
      <c r="C436" s="43">
        <v>73.88</v>
      </c>
      <c r="D436" s="43">
        <v>73.88</v>
      </c>
      <c r="E436" s="43">
        <v>73.88</v>
      </c>
      <c r="F436" s="43">
        <v>73.88</v>
      </c>
      <c r="G436" s="43">
        <v>73.88</v>
      </c>
      <c r="H436" s="43">
        <v>73.88</v>
      </c>
      <c r="I436" s="43">
        <v>73.88</v>
      </c>
      <c r="J436" s="43">
        <v>73.88</v>
      </c>
      <c r="K436" s="43">
        <v>73.88</v>
      </c>
      <c r="L436" s="43">
        <v>73.88</v>
      </c>
      <c r="M436" s="43">
        <v>73.88</v>
      </c>
      <c r="N436" s="43">
        <v>73.88</v>
      </c>
      <c r="O436" s="43">
        <v>73.88</v>
      </c>
      <c r="P436" s="43">
        <v>73.88</v>
      </c>
      <c r="Q436" s="43">
        <v>73.88</v>
      </c>
      <c r="R436" s="43">
        <v>73.88</v>
      </c>
      <c r="S436" s="43">
        <v>73.88</v>
      </c>
      <c r="T436" s="43">
        <v>73.88</v>
      </c>
      <c r="U436" s="43">
        <v>73.88</v>
      </c>
      <c r="V436" s="43">
        <v>73.88</v>
      </c>
      <c r="W436" s="43">
        <v>73.88</v>
      </c>
      <c r="X436" s="43">
        <v>73.88</v>
      </c>
      <c r="Y436" s="43">
        <v>73.88</v>
      </c>
    </row>
    <row r="437" spans="1:25" ht="15" outlineLevel="1" thickBot="1" x14ac:dyDescent="0.25">
      <c r="A437" s="35" t="s">
        <v>118</v>
      </c>
      <c r="B437" s="43">
        <v>2.90284421</v>
      </c>
      <c r="C437" s="43">
        <v>2.90284421</v>
      </c>
      <c r="D437" s="43">
        <v>2.90284421</v>
      </c>
      <c r="E437" s="43">
        <v>2.90284421</v>
      </c>
      <c r="F437" s="43">
        <v>2.90284421</v>
      </c>
      <c r="G437" s="43">
        <v>2.90284421</v>
      </c>
      <c r="H437" s="43">
        <v>2.90284421</v>
      </c>
      <c r="I437" s="43">
        <v>2.90284421</v>
      </c>
      <c r="J437" s="43">
        <v>2.90284421</v>
      </c>
      <c r="K437" s="43">
        <v>2.90284421</v>
      </c>
      <c r="L437" s="43">
        <v>2.90284421</v>
      </c>
      <c r="M437" s="43">
        <v>2.90284421</v>
      </c>
      <c r="N437" s="43">
        <v>2.90284421</v>
      </c>
      <c r="O437" s="43">
        <v>2.90284421</v>
      </c>
      <c r="P437" s="43">
        <v>2.90284421</v>
      </c>
      <c r="Q437" s="43">
        <v>2.90284421</v>
      </c>
      <c r="R437" s="43">
        <v>2.90284421</v>
      </c>
      <c r="S437" s="43">
        <v>2.90284421</v>
      </c>
      <c r="T437" s="43">
        <v>2.90284421</v>
      </c>
      <c r="U437" s="43">
        <v>2.90284421</v>
      </c>
      <c r="V437" s="43">
        <v>2.90284421</v>
      </c>
      <c r="W437" s="43">
        <v>2.90284421</v>
      </c>
      <c r="X437" s="43">
        <v>2.90284421</v>
      </c>
      <c r="Y437" s="43">
        <v>2.90284421</v>
      </c>
    </row>
    <row r="438" spans="1:25" ht="15" thickBot="1" x14ac:dyDescent="0.25">
      <c r="A438" s="27">
        <v>9</v>
      </c>
      <c r="B438" s="42">
        <v>4787.88</v>
      </c>
      <c r="C438" s="42">
        <v>4777.24</v>
      </c>
      <c r="D438" s="42">
        <v>4782.67</v>
      </c>
      <c r="E438" s="42">
        <v>4811.5200000000004</v>
      </c>
      <c r="F438" s="42">
        <v>4873.72</v>
      </c>
      <c r="G438" s="42">
        <v>4791.4799999999996</v>
      </c>
      <c r="H438" s="42">
        <v>4752.88</v>
      </c>
      <c r="I438" s="42">
        <v>4862.34</v>
      </c>
      <c r="J438" s="42">
        <v>4941.18</v>
      </c>
      <c r="K438" s="42">
        <v>4985.18</v>
      </c>
      <c r="L438" s="42">
        <v>5002.1099999999997</v>
      </c>
      <c r="M438" s="42">
        <v>4981.37</v>
      </c>
      <c r="N438" s="42">
        <v>4986.3500000000004</v>
      </c>
      <c r="O438" s="42">
        <v>4999.93</v>
      </c>
      <c r="P438" s="42">
        <v>5009.8599999999997</v>
      </c>
      <c r="Q438" s="42">
        <v>5008.47</v>
      </c>
      <c r="R438" s="42">
        <v>4966.24</v>
      </c>
      <c r="S438" s="42">
        <v>4939.7</v>
      </c>
      <c r="T438" s="42">
        <v>4898.3</v>
      </c>
      <c r="U438" s="42">
        <v>4852.4799999999996</v>
      </c>
      <c r="V438" s="42">
        <v>4868.55</v>
      </c>
      <c r="W438" s="42">
        <v>4901.1499999999996</v>
      </c>
      <c r="X438" s="42">
        <v>4876.79</v>
      </c>
      <c r="Y438" s="42">
        <v>4860.24</v>
      </c>
    </row>
    <row r="439" spans="1:25" ht="38.25" outlineLevel="1" x14ac:dyDescent="0.2">
      <c r="A439" s="16" t="s">
        <v>70</v>
      </c>
      <c r="B439" s="43">
        <v>1423.1250365000001</v>
      </c>
      <c r="C439" s="43">
        <v>1412.4904064299999</v>
      </c>
      <c r="D439" s="43">
        <v>1417.9144599000001</v>
      </c>
      <c r="E439" s="43">
        <v>1446.76917918</v>
      </c>
      <c r="F439" s="43">
        <v>1508.96379422</v>
      </c>
      <c r="G439" s="43">
        <v>1426.7305450599999</v>
      </c>
      <c r="H439" s="43">
        <v>1388.1290625900001</v>
      </c>
      <c r="I439" s="43">
        <v>1497.5874739400001</v>
      </c>
      <c r="J439" s="43">
        <v>1576.4257852200001</v>
      </c>
      <c r="K439" s="43">
        <v>1620.42639091</v>
      </c>
      <c r="L439" s="43">
        <v>1637.36072874</v>
      </c>
      <c r="M439" s="43">
        <v>1616.6212994</v>
      </c>
      <c r="N439" s="43">
        <v>1621.59807017</v>
      </c>
      <c r="O439" s="43">
        <v>1635.1793118799999</v>
      </c>
      <c r="P439" s="43">
        <v>1645.10745286</v>
      </c>
      <c r="Q439" s="43">
        <v>1643.71565964</v>
      </c>
      <c r="R439" s="43">
        <v>1601.4866363199999</v>
      </c>
      <c r="S439" s="43">
        <v>1574.9499528599999</v>
      </c>
      <c r="T439" s="43">
        <v>1533.5428277200001</v>
      </c>
      <c r="U439" s="43">
        <v>1487.7318608</v>
      </c>
      <c r="V439" s="43">
        <v>1503.79872772</v>
      </c>
      <c r="W439" s="43">
        <v>1536.3986977500001</v>
      </c>
      <c r="X439" s="43">
        <v>1512.03504744</v>
      </c>
      <c r="Y439" s="43">
        <v>1495.4876032499999</v>
      </c>
    </row>
    <row r="440" spans="1:25" ht="38.25" outlineLevel="1" x14ac:dyDescent="0.2">
      <c r="A440" s="16" t="s">
        <v>71</v>
      </c>
      <c r="B440" s="43">
        <v>198.02</v>
      </c>
      <c r="C440" s="43">
        <v>198.02</v>
      </c>
      <c r="D440" s="43">
        <v>198.02</v>
      </c>
      <c r="E440" s="43">
        <v>198.02</v>
      </c>
      <c r="F440" s="43">
        <v>198.02</v>
      </c>
      <c r="G440" s="43">
        <v>198.02</v>
      </c>
      <c r="H440" s="43">
        <v>198.02</v>
      </c>
      <c r="I440" s="43">
        <v>198.02</v>
      </c>
      <c r="J440" s="43">
        <v>198.02</v>
      </c>
      <c r="K440" s="43">
        <v>198.02</v>
      </c>
      <c r="L440" s="43">
        <v>198.02</v>
      </c>
      <c r="M440" s="43">
        <v>198.02</v>
      </c>
      <c r="N440" s="43">
        <v>198.02</v>
      </c>
      <c r="O440" s="43">
        <v>198.02</v>
      </c>
      <c r="P440" s="43">
        <v>198.02</v>
      </c>
      <c r="Q440" s="43">
        <v>198.02</v>
      </c>
      <c r="R440" s="43">
        <v>198.02</v>
      </c>
      <c r="S440" s="43">
        <v>198.02</v>
      </c>
      <c r="T440" s="43">
        <v>198.02</v>
      </c>
      <c r="U440" s="43">
        <v>198.02</v>
      </c>
      <c r="V440" s="43">
        <v>198.02</v>
      </c>
      <c r="W440" s="43">
        <v>198.02</v>
      </c>
      <c r="X440" s="43">
        <v>198.02</v>
      </c>
      <c r="Y440" s="43">
        <v>198.02</v>
      </c>
    </row>
    <row r="441" spans="1:25" outlineLevel="1" x14ac:dyDescent="0.2">
      <c r="A441" s="16" t="s">
        <v>3</v>
      </c>
      <c r="B441" s="43">
        <v>3089.95</v>
      </c>
      <c r="C441" s="43">
        <v>3089.95</v>
      </c>
      <c r="D441" s="43">
        <v>3089.95</v>
      </c>
      <c r="E441" s="43">
        <v>3089.95</v>
      </c>
      <c r="F441" s="43">
        <v>3089.95</v>
      </c>
      <c r="G441" s="43">
        <v>3089.95</v>
      </c>
      <c r="H441" s="43">
        <v>3089.95</v>
      </c>
      <c r="I441" s="43">
        <v>3089.95</v>
      </c>
      <c r="J441" s="43">
        <v>3089.95</v>
      </c>
      <c r="K441" s="43">
        <v>3089.95</v>
      </c>
      <c r="L441" s="43">
        <v>3089.95</v>
      </c>
      <c r="M441" s="43">
        <v>3089.95</v>
      </c>
      <c r="N441" s="43">
        <v>3089.95</v>
      </c>
      <c r="O441" s="43">
        <v>3089.95</v>
      </c>
      <c r="P441" s="43">
        <v>3089.95</v>
      </c>
      <c r="Q441" s="43">
        <v>3089.95</v>
      </c>
      <c r="R441" s="43">
        <v>3089.95</v>
      </c>
      <c r="S441" s="43">
        <v>3089.95</v>
      </c>
      <c r="T441" s="43">
        <v>3089.95</v>
      </c>
      <c r="U441" s="43">
        <v>3089.95</v>
      </c>
      <c r="V441" s="43">
        <v>3089.95</v>
      </c>
      <c r="W441" s="43">
        <v>3089.95</v>
      </c>
      <c r="X441" s="43">
        <v>3089.95</v>
      </c>
      <c r="Y441" s="43">
        <v>3089.95</v>
      </c>
    </row>
    <row r="442" spans="1:25" outlineLevel="1" x14ac:dyDescent="0.2">
      <c r="A442" s="17" t="s">
        <v>4</v>
      </c>
      <c r="B442" s="43">
        <v>73.88</v>
      </c>
      <c r="C442" s="43">
        <v>73.88</v>
      </c>
      <c r="D442" s="43">
        <v>73.88</v>
      </c>
      <c r="E442" s="43">
        <v>73.88</v>
      </c>
      <c r="F442" s="43">
        <v>73.88</v>
      </c>
      <c r="G442" s="43">
        <v>73.88</v>
      </c>
      <c r="H442" s="43">
        <v>73.88</v>
      </c>
      <c r="I442" s="43">
        <v>73.88</v>
      </c>
      <c r="J442" s="43">
        <v>73.88</v>
      </c>
      <c r="K442" s="43">
        <v>73.88</v>
      </c>
      <c r="L442" s="43">
        <v>73.88</v>
      </c>
      <c r="M442" s="43">
        <v>73.88</v>
      </c>
      <c r="N442" s="43">
        <v>73.88</v>
      </c>
      <c r="O442" s="43">
        <v>73.88</v>
      </c>
      <c r="P442" s="43">
        <v>73.88</v>
      </c>
      <c r="Q442" s="43">
        <v>73.88</v>
      </c>
      <c r="R442" s="43">
        <v>73.88</v>
      </c>
      <c r="S442" s="43">
        <v>73.88</v>
      </c>
      <c r="T442" s="43">
        <v>73.88</v>
      </c>
      <c r="U442" s="43">
        <v>73.88</v>
      </c>
      <c r="V442" s="43">
        <v>73.88</v>
      </c>
      <c r="W442" s="43">
        <v>73.88</v>
      </c>
      <c r="X442" s="43">
        <v>73.88</v>
      </c>
      <c r="Y442" s="43">
        <v>73.88</v>
      </c>
    </row>
    <row r="443" spans="1:25" ht="15" outlineLevel="1" thickBot="1" x14ac:dyDescent="0.25">
      <c r="A443" s="35" t="s">
        <v>118</v>
      </c>
      <c r="B443" s="43">
        <v>2.90284421</v>
      </c>
      <c r="C443" s="43">
        <v>2.90284421</v>
      </c>
      <c r="D443" s="43">
        <v>2.90284421</v>
      </c>
      <c r="E443" s="43">
        <v>2.90284421</v>
      </c>
      <c r="F443" s="43">
        <v>2.90284421</v>
      </c>
      <c r="G443" s="43">
        <v>2.90284421</v>
      </c>
      <c r="H443" s="43">
        <v>2.90284421</v>
      </c>
      <c r="I443" s="43">
        <v>2.90284421</v>
      </c>
      <c r="J443" s="43">
        <v>2.90284421</v>
      </c>
      <c r="K443" s="43">
        <v>2.90284421</v>
      </c>
      <c r="L443" s="43">
        <v>2.90284421</v>
      </c>
      <c r="M443" s="43">
        <v>2.90284421</v>
      </c>
      <c r="N443" s="43">
        <v>2.90284421</v>
      </c>
      <c r="O443" s="43">
        <v>2.90284421</v>
      </c>
      <c r="P443" s="43">
        <v>2.90284421</v>
      </c>
      <c r="Q443" s="43">
        <v>2.90284421</v>
      </c>
      <c r="R443" s="43">
        <v>2.90284421</v>
      </c>
      <c r="S443" s="43">
        <v>2.90284421</v>
      </c>
      <c r="T443" s="43">
        <v>2.90284421</v>
      </c>
      <c r="U443" s="43">
        <v>2.90284421</v>
      </c>
      <c r="V443" s="43">
        <v>2.90284421</v>
      </c>
      <c r="W443" s="43">
        <v>2.90284421</v>
      </c>
      <c r="X443" s="43">
        <v>2.90284421</v>
      </c>
      <c r="Y443" s="43">
        <v>2.90284421</v>
      </c>
    </row>
    <row r="444" spans="1:25" ht="15" thickBot="1" x14ac:dyDescent="0.25">
      <c r="A444" s="27">
        <v>10</v>
      </c>
      <c r="B444" s="42">
        <v>4625.63</v>
      </c>
      <c r="C444" s="42">
        <v>4645.01</v>
      </c>
      <c r="D444" s="42">
        <v>4616.93</v>
      </c>
      <c r="E444" s="42">
        <v>4628.4799999999996</v>
      </c>
      <c r="F444" s="42">
        <v>4695.2</v>
      </c>
      <c r="G444" s="42">
        <v>4686.67</v>
      </c>
      <c r="H444" s="42">
        <v>4696.79</v>
      </c>
      <c r="I444" s="42">
        <v>4813.07</v>
      </c>
      <c r="J444" s="42">
        <v>4937.04</v>
      </c>
      <c r="K444" s="42">
        <v>4977.1099999999997</v>
      </c>
      <c r="L444" s="42">
        <v>4990.58</v>
      </c>
      <c r="M444" s="42">
        <v>5003.62</v>
      </c>
      <c r="N444" s="42">
        <v>4994.01</v>
      </c>
      <c r="O444" s="42">
        <v>4981.7</v>
      </c>
      <c r="P444" s="42">
        <v>4976.29</v>
      </c>
      <c r="Q444" s="42">
        <v>4946.6499999999996</v>
      </c>
      <c r="R444" s="42">
        <v>4948.47</v>
      </c>
      <c r="S444" s="42">
        <v>4922.3900000000003</v>
      </c>
      <c r="T444" s="42">
        <v>4907.51</v>
      </c>
      <c r="U444" s="42">
        <v>4857.01</v>
      </c>
      <c r="V444" s="42">
        <v>4825.83</v>
      </c>
      <c r="W444" s="42">
        <v>4766.7299999999996</v>
      </c>
      <c r="X444" s="42">
        <v>4735.1099999999997</v>
      </c>
      <c r="Y444" s="42">
        <v>4743.8100000000004</v>
      </c>
    </row>
    <row r="445" spans="1:25" ht="38.25" outlineLevel="1" x14ac:dyDescent="0.2">
      <c r="A445" s="111" t="s">
        <v>70</v>
      </c>
      <c r="B445" s="43">
        <v>1260.8734309199999</v>
      </c>
      <c r="C445" s="43">
        <v>1280.2563137</v>
      </c>
      <c r="D445" s="43">
        <v>1252.1789639000001</v>
      </c>
      <c r="E445" s="43">
        <v>1263.7312086300001</v>
      </c>
      <c r="F445" s="43">
        <v>1330.44343931</v>
      </c>
      <c r="G445" s="43">
        <v>1321.9211059700001</v>
      </c>
      <c r="H445" s="43">
        <v>1332.0358981899999</v>
      </c>
      <c r="I445" s="43">
        <v>1448.3163025900001</v>
      </c>
      <c r="J445" s="43">
        <v>1572.2899059199999</v>
      </c>
      <c r="K445" s="43">
        <v>1612.36108171</v>
      </c>
      <c r="L445" s="43">
        <v>1625.82673899</v>
      </c>
      <c r="M445" s="43">
        <v>1638.8701530599999</v>
      </c>
      <c r="N445" s="43">
        <v>1629.25470718</v>
      </c>
      <c r="O445" s="43">
        <v>1616.9461069700001</v>
      </c>
      <c r="P445" s="43">
        <v>1611.5386032199999</v>
      </c>
      <c r="Q445" s="43">
        <v>1581.9000485900001</v>
      </c>
      <c r="R445" s="43">
        <v>1583.71730501</v>
      </c>
      <c r="S445" s="43">
        <v>1557.6374490200001</v>
      </c>
      <c r="T445" s="43">
        <v>1542.7546243300001</v>
      </c>
      <c r="U445" s="43">
        <v>1492.2533431899999</v>
      </c>
      <c r="V445" s="43">
        <v>1461.0737264700001</v>
      </c>
      <c r="W445" s="43">
        <v>1401.9821088799999</v>
      </c>
      <c r="X445" s="43">
        <v>1370.3533910900001</v>
      </c>
      <c r="Y445" s="43">
        <v>1379.05638249</v>
      </c>
    </row>
    <row r="446" spans="1:25" ht="38.25" outlineLevel="1" x14ac:dyDescent="0.2">
      <c r="A446" s="16" t="s">
        <v>71</v>
      </c>
      <c r="B446" s="43">
        <v>198.02</v>
      </c>
      <c r="C446" s="43">
        <v>198.02</v>
      </c>
      <c r="D446" s="43">
        <v>198.02</v>
      </c>
      <c r="E446" s="43">
        <v>198.02</v>
      </c>
      <c r="F446" s="43">
        <v>198.02</v>
      </c>
      <c r="G446" s="43">
        <v>198.02</v>
      </c>
      <c r="H446" s="43">
        <v>198.02</v>
      </c>
      <c r="I446" s="43">
        <v>198.02</v>
      </c>
      <c r="J446" s="43">
        <v>198.02</v>
      </c>
      <c r="K446" s="43">
        <v>198.02</v>
      </c>
      <c r="L446" s="43">
        <v>198.02</v>
      </c>
      <c r="M446" s="43">
        <v>198.02</v>
      </c>
      <c r="N446" s="43">
        <v>198.02</v>
      </c>
      <c r="O446" s="43">
        <v>198.02</v>
      </c>
      <c r="P446" s="43">
        <v>198.02</v>
      </c>
      <c r="Q446" s="43">
        <v>198.02</v>
      </c>
      <c r="R446" s="43">
        <v>198.02</v>
      </c>
      <c r="S446" s="43">
        <v>198.02</v>
      </c>
      <c r="T446" s="43">
        <v>198.02</v>
      </c>
      <c r="U446" s="43">
        <v>198.02</v>
      </c>
      <c r="V446" s="43">
        <v>198.02</v>
      </c>
      <c r="W446" s="43">
        <v>198.02</v>
      </c>
      <c r="X446" s="43">
        <v>198.02</v>
      </c>
      <c r="Y446" s="43">
        <v>198.02</v>
      </c>
    </row>
    <row r="447" spans="1:25" outlineLevel="1" x14ac:dyDescent="0.2">
      <c r="A447" s="16" t="s">
        <v>3</v>
      </c>
      <c r="B447" s="43">
        <v>3089.95</v>
      </c>
      <c r="C447" s="43">
        <v>3089.95</v>
      </c>
      <c r="D447" s="43">
        <v>3089.95</v>
      </c>
      <c r="E447" s="43">
        <v>3089.95</v>
      </c>
      <c r="F447" s="43">
        <v>3089.95</v>
      </c>
      <c r="G447" s="43">
        <v>3089.95</v>
      </c>
      <c r="H447" s="43">
        <v>3089.95</v>
      </c>
      <c r="I447" s="43">
        <v>3089.95</v>
      </c>
      <c r="J447" s="43">
        <v>3089.95</v>
      </c>
      <c r="K447" s="43">
        <v>3089.95</v>
      </c>
      <c r="L447" s="43">
        <v>3089.95</v>
      </c>
      <c r="M447" s="43">
        <v>3089.95</v>
      </c>
      <c r="N447" s="43">
        <v>3089.95</v>
      </c>
      <c r="O447" s="43">
        <v>3089.95</v>
      </c>
      <c r="P447" s="43">
        <v>3089.95</v>
      </c>
      <c r="Q447" s="43">
        <v>3089.95</v>
      </c>
      <c r="R447" s="43">
        <v>3089.95</v>
      </c>
      <c r="S447" s="43">
        <v>3089.95</v>
      </c>
      <c r="T447" s="43">
        <v>3089.95</v>
      </c>
      <c r="U447" s="43">
        <v>3089.95</v>
      </c>
      <c r="V447" s="43">
        <v>3089.95</v>
      </c>
      <c r="W447" s="43">
        <v>3089.95</v>
      </c>
      <c r="X447" s="43">
        <v>3089.95</v>
      </c>
      <c r="Y447" s="43">
        <v>3089.95</v>
      </c>
    </row>
    <row r="448" spans="1:25" outlineLevel="1" x14ac:dyDescent="0.2">
      <c r="A448" s="17" t="s">
        <v>4</v>
      </c>
      <c r="B448" s="43">
        <v>73.88</v>
      </c>
      <c r="C448" s="43">
        <v>73.88</v>
      </c>
      <c r="D448" s="43">
        <v>73.88</v>
      </c>
      <c r="E448" s="43">
        <v>73.88</v>
      </c>
      <c r="F448" s="43">
        <v>73.88</v>
      </c>
      <c r="G448" s="43">
        <v>73.88</v>
      </c>
      <c r="H448" s="43">
        <v>73.88</v>
      </c>
      <c r="I448" s="43">
        <v>73.88</v>
      </c>
      <c r="J448" s="43">
        <v>73.88</v>
      </c>
      <c r="K448" s="43">
        <v>73.88</v>
      </c>
      <c r="L448" s="43">
        <v>73.88</v>
      </c>
      <c r="M448" s="43">
        <v>73.88</v>
      </c>
      <c r="N448" s="43">
        <v>73.88</v>
      </c>
      <c r="O448" s="43">
        <v>73.88</v>
      </c>
      <c r="P448" s="43">
        <v>73.88</v>
      </c>
      <c r="Q448" s="43">
        <v>73.88</v>
      </c>
      <c r="R448" s="43">
        <v>73.88</v>
      </c>
      <c r="S448" s="43">
        <v>73.88</v>
      </c>
      <c r="T448" s="43">
        <v>73.88</v>
      </c>
      <c r="U448" s="43">
        <v>73.88</v>
      </c>
      <c r="V448" s="43">
        <v>73.88</v>
      </c>
      <c r="W448" s="43">
        <v>73.88</v>
      </c>
      <c r="X448" s="43">
        <v>73.88</v>
      </c>
      <c r="Y448" s="43">
        <v>73.88</v>
      </c>
    </row>
    <row r="449" spans="1:25" ht="15" outlineLevel="1" thickBot="1" x14ac:dyDescent="0.25">
      <c r="A449" s="35" t="s">
        <v>118</v>
      </c>
      <c r="B449" s="43">
        <v>2.90284421</v>
      </c>
      <c r="C449" s="43">
        <v>2.90284421</v>
      </c>
      <c r="D449" s="43">
        <v>2.90284421</v>
      </c>
      <c r="E449" s="43">
        <v>2.90284421</v>
      </c>
      <c r="F449" s="43">
        <v>2.90284421</v>
      </c>
      <c r="G449" s="43">
        <v>2.90284421</v>
      </c>
      <c r="H449" s="43">
        <v>2.90284421</v>
      </c>
      <c r="I449" s="43">
        <v>2.90284421</v>
      </c>
      <c r="J449" s="43">
        <v>2.90284421</v>
      </c>
      <c r="K449" s="43">
        <v>2.90284421</v>
      </c>
      <c r="L449" s="43">
        <v>2.90284421</v>
      </c>
      <c r="M449" s="43">
        <v>2.90284421</v>
      </c>
      <c r="N449" s="43">
        <v>2.90284421</v>
      </c>
      <c r="O449" s="43">
        <v>2.90284421</v>
      </c>
      <c r="P449" s="43">
        <v>2.90284421</v>
      </c>
      <c r="Q449" s="43">
        <v>2.90284421</v>
      </c>
      <c r="R449" s="43">
        <v>2.90284421</v>
      </c>
      <c r="S449" s="43">
        <v>2.90284421</v>
      </c>
      <c r="T449" s="43">
        <v>2.90284421</v>
      </c>
      <c r="U449" s="43">
        <v>2.90284421</v>
      </c>
      <c r="V449" s="43">
        <v>2.90284421</v>
      </c>
      <c r="W449" s="43">
        <v>2.90284421</v>
      </c>
      <c r="X449" s="43">
        <v>2.90284421</v>
      </c>
      <c r="Y449" s="43">
        <v>2.90284421</v>
      </c>
    </row>
    <row r="450" spans="1:25" ht="15" thickBot="1" x14ac:dyDescent="0.25">
      <c r="A450" s="27">
        <v>11</v>
      </c>
      <c r="B450" s="42">
        <v>4664.43</v>
      </c>
      <c r="C450" s="42">
        <v>4691.54</v>
      </c>
      <c r="D450" s="42">
        <v>4672.6499999999996</v>
      </c>
      <c r="E450" s="42">
        <v>4699.63</v>
      </c>
      <c r="F450" s="42">
        <v>4730.7</v>
      </c>
      <c r="G450" s="42">
        <v>4726.08</v>
      </c>
      <c r="H450" s="42">
        <v>4736.46</v>
      </c>
      <c r="I450" s="42">
        <v>4783.2700000000004</v>
      </c>
      <c r="J450" s="42">
        <v>4892.1000000000004</v>
      </c>
      <c r="K450" s="42">
        <v>4948.6899999999996</v>
      </c>
      <c r="L450" s="42">
        <v>4945.1899999999996</v>
      </c>
      <c r="M450" s="42">
        <v>4926.1899999999996</v>
      </c>
      <c r="N450" s="42">
        <v>4909.1099999999997</v>
      </c>
      <c r="O450" s="42">
        <v>4891.58</v>
      </c>
      <c r="P450" s="42">
        <v>4922.82</v>
      </c>
      <c r="Q450" s="42">
        <v>4913.1000000000004</v>
      </c>
      <c r="R450" s="42">
        <v>4865.71</v>
      </c>
      <c r="S450" s="42">
        <v>4852.3100000000004</v>
      </c>
      <c r="T450" s="42">
        <v>4863.12</v>
      </c>
      <c r="U450" s="42">
        <v>4867.13</v>
      </c>
      <c r="V450" s="42">
        <v>4951.74</v>
      </c>
      <c r="W450" s="42">
        <v>4945.66</v>
      </c>
      <c r="X450" s="42">
        <v>4773.21</v>
      </c>
      <c r="Y450" s="42">
        <v>4733.4399999999996</v>
      </c>
    </row>
    <row r="451" spans="1:25" ht="38.25" outlineLevel="1" x14ac:dyDescent="0.2">
      <c r="A451" s="16" t="s">
        <v>70</v>
      </c>
      <c r="B451" s="43">
        <v>1299.6799344599999</v>
      </c>
      <c r="C451" s="43">
        <v>1326.7900540999999</v>
      </c>
      <c r="D451" s="43">
        <v>1307.8955593200001</v>
      </c>
      <c r="E451" s="43">
        <v>1334.87431419</v>
      </c>
      <c r="F451" s="43">
        <v>1365.9441292900001</v>
      </c>
      <c r="G451" s="43">
        <v>1361.3297754</v>
      </c>
      <c r="H451" s="43">
        <v>1371.70623484</v>
      </c>
      <c r="I451" s="43">
        <v>1418.5175950099999</v>
      </c>
      <c r="J451" s="43">
        <v>1527.35114924</v>
      </c>
      <c r="K451" s="43">
        <v>1583.93798586</v>
      </c>
      <c r="L451" s="43">
        <v>1580.43734799</v>
      </c>
      <c r="M451" s="43">
        <v>1561.4378554299999</v>
      </c>
      <c r="N451" s="43">
        <v>1544.35664273</v>
      </c>
      <c r="O451" s="43">
        <v>1526.8313348900001</v>
      </c>
      <c r="P451" s="43">
        <v>1558.06288707</v>
      </c>
      <c r="Q451" s="43">
        <v>1548.34907701</v>
      </c>
      <c r="R451" s="43">
        <v>1500.9582110599999</v>
      </c>
      <c r="S451" s="43">
        <v>1487.5595895700001</v>
      </c>
      <c r="T451" s="43">
        <v>1498.3683709899999</v>
      </c>
      <c r="U451" s="43">
        <v>1502.37912871</v>
      </c>
      <c r="V451" s="43">
        <v>1586.98532456</v>
      </c>
      <c r="W451" s="43">
        <v>1580.90413399</v>
      </c>
      <c r="X451" s="43">
        <v>1408.4609896100001</v>
      </c>
      <c r="Y451" s="43">
        <v>1368.6909602799999</v>
      </c>
    </row>
    <row r="452" spans="1:25" ht="38.25" outlineLevel="1" x14ac:dyDescent="0.2">
      <c r="A452" s="16" t="s">
        <v>71</v>
      </c>
      <c r="B452" s="43">
        <v>198.02</v>
      </c>
      <c r="C452" s="43">
        <v>198.02</v>
      </c>
      <c r="D452" s="43">
        <v>198.02</v>
      </c>
      <c r="E452" s="43">
        <v>198.02</v>
      </c>
      <c r="F452" s="43">
        <v>198.02</v>
      </c>
      <c r="G452" s="43">
        <v>198.02</v>
      </c>
      <c r="H452" s="43">
        <v>198.02</v>
      </c>
      <c r="I452" s="43">
        <v>198.02</v>
      </c>
      <c r="J452" s="43">
        <v>198.02</v>
      </c>
      <c r="K452" s="43">
        <v>198.02</v>
      </c>
      <c r="L452" s="43">
        <v>198.02</v>
      </c>
      <c r="M452" s="43">
        <v>198.02</v>
      </c>
      <c r="N452" s="43">
        <v>198.02</v>
      </c>
      <c r="O452" s="43">
        <v>198.02</v>
      </c>
      <c r="P452" s="43">
        <v>198.02</v>
      </c>
      <c r="Q452" s="43">
        <v>198.02</v>
      </c>
      <c r="R452" s="43">
        <v>198.02</v>
      </c>
      <c r="S452" s="43">
        <v>198.02</v>
      </c>
      <c r="T452" s="43">
        <v>198.02</v>
      </c>
      <c r="U452" s="43">
        <v>198.02</v>
      </c>
      <c r="V452" s="43">
        <v>198.02</v>
      </c>
      <c r="W452" s="43">
        <v>198.02</v>
      </c>
      <c r="X452" s="43">
        <v>198.02</v>
      </c>
      <c r="Y452" s="43">
        <v>198.02</v>
      </c>
    </row>
    <row r="453" spans="1:25" outlineLevel="1" x14ac:dyDescent="0.2">
      <c r="A453" s="16" t="s">
        <v>3</v>
      </c>
      <c r="B453" s="43">
        <v>3089.95</v>
      </c>
      <c r="C453" s="43">
        <v>3089.95</v>
      </c>
      <c r="D453" s="43">
        <v>3089.95</v>
      </c>
      <c r="E453" s="43">
        <v>3089.95</v>
      </c>
      <c r="F453" s="43">
        <v>3089.95</v>
      </c>
      <c r="G453" s="43">
        <v>3089.95</v>
      </c>
      <c r="H453" s="43">
        <v>3089.95</v>
      </c>
      <c r="I453" s="43">
        <v>3089.95</v>
      </c>
      <c r="J453" s="43">
        <v>3089.95</v>
      </c>
      <c r="K453" s="43">
        <v>3089.95</v>
      </c>
      <c r="L453" s="43">
        <v>3089.95</v>
      </c>
      <c r="M453" s="43">
        <v>3089.95</v>
      </c>
      <c r="N453" s="43">
        <v>3089.95</v>
      </c>
      <c r="O453" s="43">
        <v>3089.95</v>
      </c>
      <c r="P453" s="43">
        <v>3089.95</v>
      </c>
      <c r="Q453" s="43">
        <v>3089.95</v>
      </c>
      <c r="R453" s="43">
        <v>3089.95</v>
      </c>
      <c r="S453" s="43">
        <v>3089.95</v>
      </c>
      <c r="T453" s="43">
        <v>3089.95</v>
      </c>
      <c r="U453" s="43">
        <v>3089.95</v>
      </c>
      <c r="V453" s="43">
        <v>3089.95</v>
      </c>
      <c r="W453" s="43">
        <v>3089.95</v>
      </c>
      <c r="X453" s="43">
        <v>3089.95</v>
      </c>
      <c r="Y453" s="43">
        <v>3089.95</v>
      </c>
    </row>
    <row r="454" spans="1:25" outlineLevel="1" x14ac:dyDescent="0.2">
      <c r="A454" s="17" t="s">
        <v>4</v>
      </c>
      <c r="B454" s="43">
        <v>73.88</v>
      </c>
      <c r="C454" s="43">
        <v>73.88</v>
      </c>
      <c r="D454" s="43">
        <v>73.88</v>
      </c>
      <c r="E454" s="43">
        <v>73.88</v>
      </c>
      <c r="F454" s="43">
        <v>73.88</v>
      </c>
      <c r="G454" s="43">
        <v>73.88</v>
      </c>
      <c r="H454" s="43">
        <v>73.88</v>
      </c>
      <c r="I454" s="43">
        <v>73.88</v>
      </c>
      <c r="J454" s="43">
        <v>73.88</v>
      </c>
      <c r="K454" s="43">
        <v>73.88</v>
      </c>
      <c r="L454" s="43">
        <v>73.88</v>
      </c>
      <c r="M454" s="43">
        <v>73.88</v>
      </c>
      <c r="N454" s="43">
        <v>73.88</v>
      </c>
      <c r="O454" s="43">
        <v>73.88</v>
      </c>
      <c r="P454" s="43">
        <v>73.88</v>
      </c>
      <c r="Q454" s="43">
        <v>73.88</v>
      </c>
      <c r="R454" s="43">
        <v>73.88</v>
      </c>
      <c r="S454" s="43">
        <v>73.88</v>
      </c>
      <c r="T454" s="43">
        <v>73.88</v>
      </c>
      <c r="U454" s="43">
        <v>73.88</v>
      </c>
      <c r="V454" s="43">
        <v>73.88</v>
      </c>
      <c r="W454" s="43">
        <v>73.88</v>
      </c>
      <c r="X454" s="43">
        <v>73.88</v>
      </c>
      <c r="Y454" s="43">
        <v>73.88</v>
      </c>
    </row>
    <row r="455" spans="1:25" ht="15" outlineLevel="1" thickBot="1" x14ac:dyDescent="0.25">
      <c r="A455" s="35" t="s">
        <v>118</v>
      </c>
      <c r="B455" s="43">
        <v>2.90284421</v>
      </c>
      <c r="C455" s="43">
        <v>2.90284421</v>
      </c>
      <c r="D455" s="43">
        <v>2.90284421</v>
      </c>
      <c r="E455" s="43">
        <v>2.90284421</v>
      </c>
      <c r="F455" s="43">
        <v>2.90284421</v>
      </c>
      <c r="G455" s="43">
        <v>2.90284421</v>
      </c>
      <c r="H455" s="43">
        <v>2.90284421</v>
      </c>
      <c r="I455" s="43">
        <v>2.90284421</v>
      </c>
      <c r="J455" s="43">
        <v>2.90284421</v>
      </c>
      <c r="K455" s="43">
        <v>2.90284421</v>
      </c>
      <c r="L455" s="43">
        <v>2.90284421</v>
      </c>
      <c r="M455" s="43">
        <v>2.90284421</v>
      </c>
      <c r="N455" s="43">
        <v>2.90284421</v>
      </c>
      <c r="O455" s="43">
        <v>2.90284421</v>
      </c>
      <c r="P455" s="43">
        <v>2.90284421</v>
      </c>
      <c r="Q455" s="43">
        <v>2.90284421</v>
      </c>
      <c r="R455" s="43">
        <v>2.90284421</v>
      </c>
      <c r="S455" s="43">
        <v>2.90284421</v>
      </c>
      <c r="T455" s="43">
        <v>2.90284421</v>
      </c>
      <c r="U455" s="43">
        <v>2.90284421</v>
      </c>
      <c r="V455" s="43">
        <v>2.90284421</v>
      </c>
      <c r="W455" s="43">
        <v>2.90284421</v>
      </c>
      <c r="X455" s="43">
        <v>2.90284421</v>
      </c>
      <c r="Y455" s="43">
        <v>2.90284421</v>
      </c>
    </row>
    <row r="456" spans="1:25" ht="15" thickBot="1" x14ac:dyDescent="0.25">
      <c r="A456" s="27">
        <v>12</v>
      </c>
      <c r="B456" s="42">
        <v>4670.07</v>
      </c>
      <c r="C456" s="42">
        <v>4677.67</v>
      </c>
      <c r="D456" s="42">
        <v>4630.9799999999996</v>
      </c>
      <c r="E456" s="42">
        <v>4662.24</v>
      </c>
      <c r="F456" s="42">
        <v>4710.05</v>
      </c>
      <c r="G456" s="42">
        <v>4713.8999999999996</v>
      </c>
      <c r="H456" s="42">
        <v>4766.88</v>
      </c>
      <c r="I456" s="42">
        <v>4813.51</v>
      </c>
      <c r="J456" s="42">
        <v>4896.7700000000004</v>
      </c>
      <c r="K456" s="42">
        <v>4937.3900000000003</v>
      </c>
      <c r="L456" s="42">
        <v>4919.66</v>
      </c>
      <c r="M456" s="42">
        <v>4919.25</v>
      </c>
      <c r="N456" s="42">
        <v>4881.34</v>
      </c>
      <c r="O456" s="42">
        <v>4862.3500000000004</v>
      </c>
      <c r="P456" s="42">
        <v>4908.1099999999997</v>
      </c>
      <c r="Q456" s="42">
        <v>4902.29</v>
      </c>
      <c r="R456" s="42">
        <v>4899.66</v>
      </c>
      <c r="S456" s="42">
        <v>4918.2700000000004</v>
      </c>
      <c r="T456" s="42">
        <v>4938.2299999999996</v>
      </c>
      <c r="U456" s="42">
        <v>4882.96</v>
      </c>
      <c r="V456" s="42">
        <v>4846.8900000000003</v>
      </c>
      <c r="W456" s="42">
        <v>4903.2700000000004</v>
      </c>
      <c r="X456" s="42">
        <v>4898.72</v>
      </c>
      <c r="Y456" s="42">
        <v>4848.51</v>
      </c>
    </row>
    <row r="457" spans="1:25" ht="38.25" outlineLevel="1" x14ac:dyDescent="0.2">
      <c r="A457" s="111" t="s">
        <v>70</v>
      </c>
      <c r="B457" s="43">
        <v>1305.3159344999999</v>
      </c>
      <c r="C457" s="43">
        <v>1312.9188688500001</v>
      </c>
      <c r="D457" s="43">
        <v>1266.2229877499999</v>
      </c>
      <c r="E457" s="43">
        <v>1297.4860049599999</v>
      </c>
      <c r="F457" s="43">
        <v>1345.2999671499999</v>
      </c>
      <c r="G457" s="43">
        <v>1349.14384621</v>
      </c>
      <c r="H457" s="43">
        <v>1402.1314285599999</v>
      </c>
      <c r="I457" s="43">
        <v>1448.7620515799999</v>
      </c>
      <c r="J457" s="43">
        <v>1532.0185594699999</v>
      </c>
      <c r="K457" s="43">
        <v>1572.6324176799999</v>
      </c>
      <c r="L457" s="43">
        <v>1554.91116831</v>
      </c>
      <c r="M457" s="43">
        <v>1554.4940036099999</v>
      </c>
      <c r="N457" s="43">
        <v>1516.58833697</v>
      </c>
      <c r="O457" s="43">
        <v>1497.60005587</v>
      </c>
      <c r="P457" s="43">
        <v>1543.3577472500001</v>
      </c>
      <c r="Q457" s="43">
        <v>1537.5377873699999</v>
      </c>
      <c r="R457" s="43">
        <v>1534.90727337</v>
      </c>
      <c r="S457" s="43">
        <v>1553.51566035</v>
      </c>
      <c r="T457" s="43">
        <v>1573.47679752</v>
      </c>
      <c r="U457" s="43">
        <v>1518.21157526</v>
      </c>
      <c r="V457" s="43">
        <v>1482.1414390499999</v>
      </c>
      <c r="W457" s="43">
        <v>1538.51806706</v>
      </c>
      <c r="X457" s="43">
        <v>1533.96225355</v>
      </c>
      <c r="Y457" s="43">
        <v>1483.75441273</v>
      </c>
    </row>
    <row r="458" spans="1:25" ht="38.25" outlineLevel="1" x14ac:dyDescent="0.2">
      <c r="A458" s="16" t="s">
        <v>71</v>
      </c>
      <c r="B458" s="43">
        <v>198.02</v>
      </c>
      <c r="C458" s="43">
        <v>198.02</v>
      </c>
      <c r="D458" s="43">
        <v>198.02</v>
      </c>
      <c r="E458" s="43">
        <v>198.02</v>
      </c>
      <c r="F458" s="43">
        <v>198.02</v>
      </c>
      <c r="G458" s="43">
        <v>198.02</v>
      </c>
      <c r="H458" s="43">
        <v>198.02</v>
      </c>
      <c r="I458" s="43">
        <v>198.02</v>
      </c>
      <c r="J458" s="43">
        <v>198.02</v>
      </c>
      <c r="K458" s="43">
        <v>198.02</v>
      </c>
      <c r="L458" s="43">
        <v>198.02</v>
      </c>
      <c r="M458" s="43">
        <v>198.02</v>
      </c>
      <c r="N458" s="43">
        <v>198.02</v>
      </c>
      <c r="O458" s="43">
        <v>198.02</v>
      </c>
      <c r="P458" s="43">
        <v>198.02</v>
      </c>
      <c r="Q458" s="43">
        <v>198.02</v>
      </c>
      <c r="R458" s="43">
        <v>198.02</v>
      </c>
      <c r="S458" s="43">
        <v>198.02</v>
      </c>
      <c r="T458" s="43">
        <v>198.02</v>
      </c>
      <c r="U458" s="43">
        <v>198.02</v>
      </c>
      <c r="V458" s="43">
        <v>198.02</v>
      </c>
      <c r="W458" s="43">
        <v>198.02</v>
      </c>
      <c r="X458" s="43">
        <v>198.02</v>
      </c>
      <c r="Y458" s="43">
        <v>198.02</v>
      </c>
    </row>
    <row r="459" spans="1:25" outlineLevel="1" x14ac:dyDescent="0.2">
      <c r="A459" s="16" t="s">
        <v>3</v>
      </c>
      <c r="B459" s="43">
        <v>3089.95</v>
      </c>
      <c r="C459" s="43">
        <v>3089.95</v>
      </c>
      <c r="D459" s="43">
        <v>3089.95</v>
      </c>
      <c r="E459" s="43">
        <v>3089.95</v>
      </c>
      <c r="F459" s="43">
        <v>3089.95</v>
      </c>
      <c r="G459" s="43">
        <v>3089.95</v>
      </c>
      <c r="H459" s="43">
        <v>3089.95</v>
      </c>
      <c r="I459" s="43">
        <v>3089.95</v>
      </c>
      <c r="J459" s="43">
        <v>3089.95</v>
      </c>
      <c r="K459" s="43">
        <v>3089.95</v>
      </c>
      <c r="L459" s="43">
        <v>3089.95</v>
      </c>
      <c r="M459" s="43">
        <v>3089.95</v>
      </c>
      <c r="N459" s="43">
        <v>3089.95</v>
      </c>
      <c r="O459" s="43">
        <v>3089.95</v>
      </c>
      <c r="P459" s="43">
        <v>3089.95</v>
      </c>
      <c r="Q459" s="43">
        <v>3089.95</v>
      </c>
      <c r="R459" s="43">
        <v>3089.95</v>
      </c>
      <c r="S459" s="43">
        <v>3089.95</v>
      </c>
      <c r="T459" s="43">
        <v>3089.95</v>
      </c>
      <c r="U459" s="43">
        <v>3089.95</v>
      </c>
      <c r="V459" s="43">
        <v>3089.95</v>
      </c>
      <c r="W459" s="43">
        <v>3089.95</v>
      </c>
      <c r="X459" s="43">
        <v>3089.95</v>
      </c>
      <c r="Y459" s="43">
        <v>3089.95</v>
      </c>
    </row>
    <row r="460" spans="1:25" outlineLevel="1" x14ac:dyDescent="0.2">
      <c r="A460" s="17" t="s">
        <v>4</v>
      </c>
      <c r="B460" s="43">
        <v>73.88</v>
      </c>
      <c r="C460" s="43">
        <v>73.88</v>
      </c>
      <c r="D460" s="43">
        <v>73.88</v>
      </c>
      <c r="E460" s="43">
        <v>73.88</v>
      </c>
      <c r="F460" s="43">
        <v>73.88</v>
      </c>
      <c r="G460" s="43">
        <v>73.88</v>
      </c>
      <c r="H460" s="43">
        <v>73.88</v>
      </c>
      <c r="I460" s="43">
        <v>73.88</v>
      </c>
      <c r="J460" s="43">
        <v>73.88</v>
      </c>
      <c r="K460" s="43">
        <v>73.88</v>
      </c>
      <c r="L460" s="43">
        <v>73.88</v>
      </c>
      <c r="M460" s="43">
        <v>73.88</v>
      </c>
      <c r="N460" s="43">
        <v>73.88</v>
      </c>
      <c r="O460" s="43">
        <v>73.88</v>
      </c>
      <c r="P460" s="43">
        <v>73.88</v>
      </c>
      <c r="Q460" s="43">
        <v>73.88</v>
      </c>
      <c r="R460" s="43">
        <v>73.88</v>
      </c>
      <c r="S460" s="43">
        <v>73.88</v>
      </c>
      <c r="T460" s="43">
        <v>73.88</v>
      </c>
      <c r="U460" s="43">
        <v>73.88</v>
      </c>
      <c r="V460" s="43">
        <v>73.88</v>
      </c>
      <c r="W460" s="43">
        <v>73.88</v>
      </c>
      <c r="X460" s="43">
        <v>73.88</v>
      </c>
      <c r="Y460" s="43">
        <v>73.88</v>
      </c>
    </row>
    <row r="461" spans="1:25" ht="15" outlineLevel="1" thickBot="1" x14ac:dyDescent="0.25">
      <c r="A461" s="35" t="s">
        <v>118</v>
      </c>
      <c r="B461" s="43">
        <v>2.90284421</v>
      </c>
      <c r="C461" s="43">
        <v>2.90284421</v>
      </c>
      <c r="D461" s="43">
        <v>2.90284421</v>
      </c>
      <c r="E461" s="43">
        <v>2.90284421</v>
      </c>
      <c r="F461" s="43">
        <v>2.90284421</v>
      </c>
      <c r="G461" s="43">
        <v>2.90284421</v>
      </c>
      <c r="H461" s="43">
        <v>2.90284421</v>
      </c>
      <c r="I461" s="43">
        <v>2.90284421</v>
      </c>
      <c r="J461" s="43">
        <v>2.90284421</v>
      </c>
      <c r="K461" s="43">
        <v>2.90284421</v>
      </c>
      <c r="L461" s="43">
        <v>2.90284421</v>
      </c>
      <c r="M461" s="43">
        <v>2.90284421</v>
      </c>
      <c r="N461" s="43">
        <v>2.90284421</v>
      </c>
      <c r="O461" s="43">
        <v>2.90284421</v>
      </c>
      <c r="P461" s="43">
        <v>2.90284421</v>
      </c>
      <c r="Q461" s="43">
        <v>2.90284421</v>
      </c>
      <c r="R461" s="43">
        <v>2.90284421</v>
      </c>
      <c r="S461" s="43">
        <v>2.90284421</v>
      </c>
      <c r="T461" s="43">
        <v>2.90284421</v>
      </c>
      <c r="U461" s="43">
        <v>2.90284421</v>
      </c>
      <c r="V461" s="43">
        <v>2.90284421</v>
      </c>
      <c r="W461" s="43">
        <v>2.90284421</v>
      </c>
      <c r="X461" s="43">
        <v>2.90284421</v>
      </c>
      <c r="Y461" s="43">
        <v>2.90284421</v>
      </c>
    </row>
    <row r="462" spans="1:25" ht="15" thickBot="1" x14ac:dyDescent="0.25">
      <c r="A462" s="27">
        <v>13</v>
      </c>
      <c r="B462" s="42">
        <v>4793.6899999999996</v>
      </c>
      <c r="C462" s="42">
        <v>4782.43</v>
      </c>
      <c r="D462" s="42">
        <v>4778.49</v>
      </c>
      <c r="E462" s="42">
        <v>4780.88</v>
      </c>
      <c r="F462" s="42">
        <v>4861.9799999999996</v>
      </c>
      <c r="G462" s="42">
        <v>4872.09</v>
      </c>
      <c r="H462" s="42">
        <v>4826.38</v>
      </c>
      <c r="I462" s="42">
        <v>4839.58</v>
      </c>
      <c r="J462" s="42">
        <v>4909.76</v>
      </c>
      <c r="K462" s="42">
        <v>4915.79</v>
      </c>
      <c r="L462" s="42">
        <v>4960.2299999999996</v>
      </c>
      <c r="M462" s="42">
        <v>4956.7299999999996</v>
      </c>
      <c r="N462" s="42">
        <v>4963.8500000000004</v>
      </c>
      <c r="O462" s="42">
        <v>4974.8900000000003</v>
      </c>
      <c r="P462" s="42">
        <v>4969.72</v>
      </c>
      <c r="Q462" s="42">
        <v>4979.5</v>
      </c>
      <c r="R462" s="42">
        <v>4972.97</v>
      </c>
      <c r="S462" s="42">
        <v>4977.41</v>
      </c>
      <c r="T462" s="42">
        <v>4974.68</v>
      </c>
      <c r="U462" s="42">
        <v>4963.59</v>
      </c>
      <c r="V462" s="42">
        <v>4943.3900000000003</v>
      </c>
      <c r="W462" s="42">
        <v>4865.8599999999997</v>
      </c>
      <c r="X462" s="42">
        <v>4857.5600000000004</v>
      </c>
      <c r="Y462" s="42">
        <v>4827.3599999999997</v>
      </c>
    </row>
    <row r="463" spans="1:25" ht="38.25" outlineLevel="1" x14ac:dyDescent="0.2">
      <c r="A463" s="16" t="s">
        <v>70</v>
      </c>
      <c r="B463" s="43">
        <v>1428.9381603300001</v>
      </c>
      <c r="C463" s="43">
        <v>1417.67745092</v>
      </c>
      <c r="D463" s="43">
        <v>1413.7345804399999</v>
      </c>
      <c r="E463" s="43">
        <v>1416.1244654899999</v>
      </c>
      <c r="F463" s="43">
        <v>1497.2321459100001</v>
      </c>
      <c r="G463" s="43">
        <v>1507.3421263800001</v>
      </c>
      <c r="H463" s="43">
        <v>1461.62961247</v>
      </c>
      <c r="I463" s="43">
        <v>1474.82344025</v>
      </c>
      <c r="J463" s="43">
        <v>1545.0032689899999</v>
      </c>
      <c r="K463" s="43">
        <v>1551.0403998899999</v>
      </c>
      <c r="L463" s="43">
        <v>1595.47564741</v>
      </c>
      <c r="M463" s="43">
        <v>1591.9818256399999</v>
      </c>
      <c r="N463" s="43">
        <v>1599.0999305600001</v>
      </c>
      <c r="O463" s="43">
        <v>1610.1321797799999</v>
      </c>
      <c r="P463" s="43">
        <v>1604.9653646899999</v>
      </c>
      <c r="Q463" s="43">
        <v>1614.74870721</v>
      </c>
      <c r="R463" s="43">
        <v>1608.2214926900001</v>
      </c>
      <c r="S463" s="43">
        <v>1612.6535173899999</v>
      </c>
      <c r="T463" s="43">
        <v>1609.9259945399999</v>
      </c>
      <c r="U463" s="43">
        <v>1598.8399513300001</v>
      </c>
      <c r="V463" s="43">
        <v>1578.64210022</v>
      </c>
      <c r="W463" s="43">
        <v>1501.10515874</v>
      </c>
      <c r="X463" s="43">
        <v>1492.8034628400001</v>
      </c>
      <c r="Y463" s="43">
        <v>1462.6115728899999</v>
      </c>
    </row>
    <row r="464" spans="1:25" ht="38.25" outlineLevel="1" x14ac:dyDescent="0.2">
      <c r="A464" s="16" t="s">
        <v>71</v>
      </c>
      <c r="B464" s="43">
        <v>198.02</v>
      </c>
      <c r="C464" s="43">
        <v>198.02</v>
      </c>
      <c r="D464" s="43">
        <v>198.02</v>
      </c>
      <c r="E464" s="43">
        <v>198.02</v>
      </c>
      <c r="F464" s="43">
        <v>198.02</v>
      </c>
      <c r="G464" s="43">
        <v>198.02</v>
      </c>
      <c r="H464" s="43">
        <v>198.02</v>
      </c>
      <c r="I464" s="43">
        <v>198.02</v>
      </c>
      <c r="J464" s="43">
        <v>198.02</v>
      </c>
      <c r="K464" s="43">
        <v>198.02</v>
      </c>
      <c r="L464" s="43">
        <v>198.02</v>
      </c>
      <c r="M464" s="43">
        <v>198.02</v>
      </c>
      <c r="N464" s="43">
        <v>198.02</v>
      </c>
      <c r="O464" s="43">
        <v>198.02</v>
      </c>
      <c r="P464" s="43">
        <v>198.02</v>
      </c>
      <c r="Q464" s="43">
        <v>198.02</v>
      </c>
      <c r="R464" s="43">
        <v>198.02</v>
      </c>
      <c r="S464" s="43">
        <v>198.02</v>
      </c>
      <c r="T464" s="43">
        <v>198.02</v>
      </c>
      <c r="U464" s="43">
        <v>198.02</v>
      </c>
      <c r="V464" s="43">
        <v>198.02</v>
      </c>
      <c r="W464" s="43">
        <v>198.02</v>
      </c>
      <c r="X464" s="43">
        <v>198.02</v>
      </c>
      <c r="Y464" s="43">
        <v>198.02</v>
      </c>
    </row>
    <row r="465" spans="1:25" outlineLevel="1" x14ac:dyDescent="0.2">
      <c r="A465" s="16" t="s">
        <v>3</v>
      </c>
      <c r="B465" s="43">
        <v>3089.95</v>
      </c>
      <c r="C465" s="43">
        <v>3089.95</v>
      </c>
      <c r="D465" s="43">
        <v>3089.95</v>
      </c>
      <c r="E465" s="43">
        <v>3089.95</v>
      </c>
      <c r="F465" s="43">
        <v>3089.95</v>
      </c>
      <c r="G465" s="43">
        <v>3089.95</v>
      </c>
      <c r="H465" s="43">
        <v>3089.95</v>
      </c>
      <c r="I465" s="43">
        <v>3089.95</v>
      </c>
      <c r="J465" s="43">
        <v>3089.95</v>
      </c>
      <c r="K465" s="43">
        <v>3089.95</v>
      </c>
      <c r="L465" s="43">
        <v>3089.95</v>
      </c>
      <c r="M465" s="43">
        <v>3089.95</v>
      </c>
      <c r="N465" s="43">
        <v>3089.95</v>
      </c>
      <c r="O465" s="43">
        <v>3089.95</v>
      </c>
      <c r="P465" s="43">
        <v>3089.95</v>
      </c>
      <c r="Q465" s="43">
        <v>3089.95</v>
      </c>
      <c r="R465" s="43">
        <v>3089.95</v>
      </c>
      <c r="S465" s="43">
        <v>3089.95</v>
      </c>
      <c r="T465" s="43">
        <v>3089.95</v>
      </c>
      <c r="U465" s="43">
        <v>3089.95</v>
      </c>
      <c r="V465" s="43">
        <v>3089.95</v>
      </c>
      <c r="W465" s="43">
        <v>3089.95</v>
      </c>
      <c r="X465" s="43">
        <v>3089.95</v>
      </c>
      <c r="Y465" s="43">
        <v>3089.95</v>
      </c>
    </row>
    <row r="466" spans="1:25" outlineLevel="1" x14ac:dyDescent="0.2">
      <c r="A466" s="17" t="s">
        <v>4</v>
      </c>
      <c r="B466" s="43">
        <v>73.88</v>
      </c>
      <c r="C466" s="43">
        <v>73.88</v>
      </c>
      <c r="D466" s="43">
        <v>73.88</v>
      </c>
      <c r="E466" s="43">
        <v>73.88</v>
      </c>
      <c r="F466" s="43">
        <v>73.88</v>
      </c>
      <c r="G466" s="43">
        <v>73.88</v>
      </c>
      <c r="H466" s="43">
        <v>73.88</v>
      </c>
      <c r="I466" s="43">
        <v>73.88</v>
      </c>
      <c r="J466" s="43">
        <v>73.88</v>
      </c>
      <c r="K466" s="43">
        <v>73.88</v>
      </c>
      <c r="L466" s="43">
        <v>73.88</v>
      </c>
      <c r="M466" s="43">
        <v>73.88</v>
      </c>
      <c r="N466" s="43">
        <v>73.88</v>
      </c>
      <c r="O466" s="43">
        <v>73.88</v>
      </c>
      <c r="P466" s="43">
        <v>73.88</v>
      </c>
      <c r="Q466" s="43">
        <v>73.88</v>
      </c>
      <c r="R466" s="43">
        <v>73.88</v>
      </c>
      <c r="S466" s="43">
        <v>73.88</v>
      </c>
      <c r="T466" s="43">
        <v>73.88</v>
      </c>
      <c r="U466" s="43">
        <v>73.88</v>
      </c>
      <c r="V466" s="43">
        <v>73.88</v>
      </c>
      <c r="W466" s="43">
        <v>73.88</v>
      </c>
      <c r="X466" s="43">
        <v>73.88</v>
      </c>
      <c r="Y466" s="43">
        <v>73.88</v>
      </c>
    </row>
    <row r="467" spans="1:25" ht="15" outlineLevel="1" thickBot="1" x14ac:dyDescent="0.25">
      <c r="A467" s="35" t="s">
        <v>118</v>
      </c>
      <c r="B467" s="43">
        <v>2.90284421</v>
      </c>
      <c r="C467" s="43">
        <v>2.90284421</v>
      </c>
      <c r="D467" s="43">
        <v>2.90284421</v>
      </c>
      <c r="E467" s="43">
        <v>2.90284421</v>
      </c>
      <c r="F467" s="43">
        <v>2.90284421</v>
      </c>
      <c r="G467" s="43">
        <v>2.90284421</v>
      </c>
      <c r="H467" s="43">
        <v>2.90284421</v>
      </c>
      <c r="I467" s="43">
        <v>2.90284421</v>
      </c>
      <c r="J467" s="43">
        <v>2.90284421</v>
      </c>
      <c r="K467" s="43">
        <v>2.90284421</v>
      </c>
      <c r="L467" s="43">
        <v>2.90284421</v>
      </c>
      <c r="M467" s="43">
        <v>2.90284421</v>
      </c>
      <c r="N467" s="43">
        <v>2.90284421</v>
      </c>
      <c r="O467" s="43">
        <v>2.90284421</v>
      </c>
      <c r="P467" s="43">
        <v>2.90284421</v>
      </c>
      <c r="Q467" s="43">
        <v>2.90284421</v>
      </c>
      <c r="R467" s="43">
        <v>2.90284421</v>
      </c>
      <c r="S467" s="43">
        <v>2.90284421</v>
      </c>
      <c r="T467" s="43">
        <v>2.90284421</v>
      </c>
      <c r="U467" s="43">
        <v>2.90284421</v>
      </c>
      <c r="V467" s="43">
        <v>2.90284421</v>
      </c>
      <c r="W467" s="43">
        <v>2.90284421</v>
      </c>
      <c r="X467" s="43">
        <v>2.90284421</v>
      </c>
      <c r="Y467" s="43">
        <v>2.90284421</v>
      </c>
    </row>
    <row r="468" spans="1:25" ht="15" thickBot="1" x14ac:dyDescent="0.25">
      <c r="A468" s="27">
        <v>14</v>
      </c>
      <c r="B468" s="42">
        <v>4778.13</v>
      </c>
      <c r="C468" s="42">
        <v>4759.3900000000003</v>
      </c>
      <c r="D468" s="42">
        <v>4777.66</v>
      </c>
      <c r="E468" s="42">
        <v>4810.6899999999996</v>
      </c>
      <c r="F468" s="42">
        <v>4844.84</v>
      </c>
      <c r="G468" s="42">
        <v>4836.3500000000004</v>
      </c>
      <c r="H468" s="42">
        <v>4815.8599999999997</v>
      </c>
      <c r="I468" s="42">
        <v>4760.1099999999997</v>
      </c>
      <c r="J468" s="42">
        <v>4833.84</v>
      </c>
      <c r="K468" s="42">
        <v>4895.87</v>
      </c>
      <c r="L468" s="42">
        <v>4930.1400000000003</v>
      </c>
      <c r="M468" s="42">
        <v>4941.0200000000004</v>
      </c>
      <c r="N468" s="42">
        <v>4945.58</v>
      </c>
      <c r="O468" s="42">
        <v>4935</v>
      </c>
      <c r="P468" s="42">
        <v>4941.6099999999997</v>
      </c>
      <c r="Q468" s="42">
        <v>4922.92</v>
      </c>
      <c r="R468" s="42">
        <v>4913.0200000000004</v>
      </c>
      <c r="S468" s="42">
        <v>4890.82</v>
      </c>
      <c r="T468" s="42">
        <v>4933.46</v>
      </c>
      <c r="U468" s="42">
        <v>4899.16</v>
      </c>
      <c r="V468" s="42">
        <v>4856.6499999999996</v>
      </c>
      <c r="W468" s="42">
        <v>4845.63</v>
      </c>
      <c r="X468" s="42">
        <v>4867.07</v>
      </c>
      <c r="Y468" s="42">
        <v>4851.8900000000003</v>
      </c>
    </row>
    <row r="469" spans="1:25" ht="38.25" outlineLevel="1" x14ac:dyDescent="0.2">
      <c r="A469" s="111" t="s">
        <v>70</v>
      </c>
      <c r="B469" s="43">
        <v>1413.38174757</v>
      </c>
      <c r="C469" s="43">
        <v>1394.63836975</v>
      </c>
      <c r="D469" s="43">
        <v>1412.9086890599999</v>
      </c>
      <c r="E469" s="43">
        <v>1445.9404855</v>
      </c>
      <c r="F469" s="43">
        <v>1480.0848830699999</v>
      </c>
      <c r="G469" s="43">
        <v>1471.59583054</v>
      </c>
      <c r="H469" s="43">
        <v>1451.10578177</v>
      </c>
      <c r="I469" s="43">
        <v>1395.3578019900001</v>
      </c>
      <c r="J469" s="43">
        <v>1469.08536405</v>
      </c>
      <c r="K469" s="43">
        <v>1531.1132169499999</v>
      </c>
      <c r="L469" s="43">
        <v>1565.3855435299999</v>
      </c>
      <c r="M469" s="43">
        <v>1576.26937361</v>
      </c>
      <c r="N469" s="43">
        <v>1580.8249761100001</v>
      </c>
      <c r="O469" s="43">
        <v>1570.25042239</v>
      </c>
      <c r="P469" s="43">
        <v>1576.8529309200001</v>
      </c>
      <c r="Q469" s="43">
        <v>1558.1667152699999</v>
      </c>
      <c r="R469" s="43">
        <v>1548.26866402</v>
      </c>
      <c r="S469" s="43">
        <v>1526.0659805400001</v>
      </c>
      <c r="T469" s="43">
        <v>1568.7102300900001</v>
      </c>
      <c r="U469" s="43">
        <v>1534.4050845500001</v>
      </c>
      <c r="V469" s="43">
        <v>1491.8982995199999</v>
      </c>
      <c r="W469" s="43">
        <v>1480.8743774899999</v>
      </c>
      <c r="X469" s="43">
        <v>1502.3194862099999</v>
      </c>
      <c r="Y469" s="43">
        <v>1487.14195507</v>
      </c>
    </row>
    <row r="470" spans="1:25" ht="38.25" outlineLevel="1" x14ac:dyDescent="0.2">
      <c r="A470" s="16" t="s">
        <v>71</v>
      </c>
      <c r="B470" s="43">
        <v>198.02</v>
      </c>
      <c r="C470" s="43">
        <v>198.02</v>
      </c>
      <c r="D470" s="43">
        <v>198.02</v>
      </c>
      <c r="E470" s="43">
        <v>198.02</v>
      </c>
      <c r="F470" s="43">
        <v>198.02</v>
      </c>
      <c r="G470" s="43">
        <v>198.02</v>
      </c>
      <c r="H470" s="43">
        <v>198.02</v>
      </c>
      <c r="I470" s="43">
        <v>198.02</v>
      </c>
      <c r="J470" s="43">
        <v>198.02</v>
      </c>
      <c r="K470" s="43">
        <v>198.02</v>
      </c>
      <c r="L470" s="43">
        <v>198.02</v>
      </c>
      <c r="M470" s="43">
        <v>198.02</v>
      </c>
      <c r="N470" s="43">
        <v>198.02</v>
      </c>
      <c r="O470" s="43">
        <v>198.02</v>
      </c>
      <c r="P470" s="43">
        <v>198.02</v>
      </c>
      <c r="Q470" s="43">
        <v>198.02</v>
      </c>
      <c r="R470" s="43">
        <v>198.02</v>
      </c>
      <c r="S470" s="43">
        <v>198.02</v>
      </c>
      <c r="T470" s="43">
        <v>198.02</v>
      </c>
      <c r="U470" s="43">
        <v>198.02</v>
      </c>
      <c r="V470" s="43">
        <v>198.02</v>
      </c>
      <c r="W470" s="43">
        <v>198.02</v>
      </c>
      <c r="X470" s="43">
        <v>198.02</v>
      </c>
      <c r="Y470" s="43">
        <v>198.02</v>
      </c>
    </row>
    <row r="471" spans="1:25" outlineLevel="1" x14ac:dyDescent="0.2">
      <c r="A471" s="16" t="s">
        <v>3</v>
      </c>
      <c r="B471" s="43">
        <v>3089.95</v>
      </c>
      <c r="C471" s="43">
        <v>3089.95</v>
      </c>
      <c r="D471" s="43">
        <v>3089.95</v>
      </c>
      <c r="E471" s="43">
        <v>3089.95</v>
      </c>
      <c r="F471" s="43">
        <v>3089.95</v>
      </c>
      <c r="G471" s="43">
        <v>3089.95</v>
      </c>
      <c r="H471" s="43">
        <v>3089.95</v>
      </c>
      <c r="I471" s="43">
        <v>3089.95</v>
      </c>
      <c r="J471" s="43">
        <v>3089.95</v>
      </c>
      <c r="K471" s="43">
        <v>3089.95</v>
      </c>
      <c r="L471" s="43">
        <v>3089.95</v>
      </c>
      <c r="M471" s="43">
        <v>3089.95</v>
      </c>
      <c r="N471" s="43">
        <v>3089.95</v>
      </c>
      <c r="O471" s="43">
        <v>3089.95</v>
      </c>
      <c r="P471" s="43">
        <v>3089.95</v>
      </c>
      <c r="Q471" s="43">
        <v>3089.95</v>
      </c>
      <c r="R471" s="43">
        <v>3089.95</v>
      </c>
      <c r="S471" s="43">
        <v>3089.95</v>
      </c>
      <c r="T471" s="43">
        <v>3089.95</v>
      </c>
      <c r="U471" s="43">
        <v>3089.95</v>
      </c>
      <c r="V471" s="43">
        <v>3089.95</v>
      </c>
      <c r="W471" s="43">
        <v>3089.95</v>
      </c>
      <c r="X471" s="43">
        <v>3089.95</v>
      </c>
      <c r="Y471" s="43">
        <v>3089.95</v>
      </c>
    </row>
    <row r="472" spans="1:25" outlineLevel="1" x14ac:dyDescent="0.2">
      <c r="A472" s="17" t="s">
        <v>4</v>
      </c>
      <c r="B472" s="43">
        <v>73.88</v>
      </c>
      <c r="C472" s="43">
        <v>73.88</v>
      </c>
      <c r="D472" s="43">
        <v>73.88</v>
      </c>
      <c r="E472" s="43">
        <v>73.88</v>
      </c>
      <c r="F472" s="43">
        <v>73.88</v>
      </c>
      <c r="G472" s="43">
        <v>73.88</v>
      </c>
      <c r="H472" s="43">
        <v>73.88</v>
      </c>
      <c r="I472" s="43">
        <v>73.88</v>
      </c>
      <c r="J472" s="43">
        <v>73.88</v>
      </c>
      <c r="K472" s="43">
        <v>73.88</v>
      </c>
      <c r="L472" s="43">
        <v>73.88</v>
      </c>
      <c r="M472" s="43">
        <v>73.88</v>
      </c>
      <c r="N472" s="43">
        <v>73.88</v>
      </c>
      <c r="O472" s="43">
        <v>73.88</v>
      </c>
      <c r="P472" s="43">
        <v>73.88</v>
      </c>
      <c r="Q472" s="43">
        <v>73.88</v>
      </c>
      <c r="R472" s="43">
        <v>73.88</v>
      </c>
      <c r="S472" s="43">
        <v>73.88</v>
      </c>
      <c r="T472" s="43">
        <v>73.88</v>
      </c>
      <c r="U472" s="43">
        <v>73.88</v>
      </c>
      <c r="V472" s="43">
        <v>73.88</v>
      </c>
      <c r="W472" s="43">
        <v>73.88</v>
      </c>
      <c r="X472" s="43">
        <v>73.88</v>
      </c>
      <c r="Y472" s="43">
        <v>73.88</v>
      </c>
    </row>
    <row r="473" spans="1:25" ht="15" outlineLevel="1" thickBot="1" x14ac:dyDescent="0.25">
      <c r="A473" s="35" t="s">
        <v>118</v>
      </c>
      <c r="B473" s="43">
        <v>2.90284421</v>
      </c>
      <c r="C473" s="43">
        <v>2.90284421</v>
      </c>
      <c r="D473" s="43">
        <v>2.90284421</v>
      </c>
      <c r="E473" s="43">
        <v>2.90284421</v>
      </c>
      <c r="F473" s="43">
        <v>2.90284421</v>
      </c>
      <c r="G473" s="43">
        <v>2.90284421</v>
      </c>
      <c r="H473" s="43">
        <v>2.90284421</v>
      </c>
      <c r="I473" s="43">
        <v>2.90284421</v>
      </c>
      <c r="J473" s="43">
        <v>2.90284421</v>
      </c>
      <c r="K473" s="43">
        <v>2.90284421</v>
      </c>
      <c r="L473" s="43">
        <v>2.90284421</v>
      </c>
      <c r="M473" s="43">
        <v>2.90284421</v>
      </c>
      <c r="N473" s="43">
        <v>2.90284421</v>
      </c>
      <c r="O473" s="43">
        <v>2.90284421</v>
      </c>
      <c r="P473" s="43">
        <v>2.90284421</v>
      </c>
      <c r="Q473" s="43">
        <v>2.90284421</v>
      </c>
      <c r="R473" s="43">
        <v>2.90284421</v>
      </c>
      <c r="S473" s="43">
        <v>2.90284421</v>
      </c>
      <c r="T473" s="43">
        <v>2.90284421</v>
      </c>
      <c r="U473" s="43">
        <v>2.90284421</v>
      </c>
      <c r="V473" s="43">
        <v>2.90284421</v>
      </c>
      <c r="W473" s="43">
        <v>2.90284421</v>
      </c>
      <c r="X473" s="43">
        <v>2.90284421</v>
      </c>
      <c r="Y473" s="43">
        <v>2.90284421</v>
      </c>
    </row>
    <row r="474" spans="1:25" ht="15" thickBot="1" x14ac:dyDescent="0.25">
      <c r="A474" s="27">
        <v>15</v>
      </c>
      <c r="B474" s="42">
        <v>4838.1400000000003</v>
      </c>
      <c r="C474" s="42">
        <v>4847.2299999999996</v>
      </c>
      <c r="D474" s="42">
        <v>4794.6099999999997</v>
      </c>
      <c r="E474" s="42">
        <v>4789.66</v>
      </c>
      <c r="F474" s="42">
        <v>4792.29</v>
      </c>
      <c r="G474" s="42">
        <v>4804.78</v>
      </c>
      <c r="H474" s="42">
        <v>4822.8999999999996</v>
      </c>
      <c r="I474" s="42">
        <v>4811.29</v>
      </c>
      <c r="J474" s="42">
        <v>4853.47</v>
      </c>
      <c r="K474" s="42">
        <v>4886.33</v>
      </c>
      <c r="L474" s="42">
        <v>4904.8999999999996</v>
      </c>
      <c r="M474" s="42">
        <v>4926.3999999999996</v>
      </c>
      <c r="N474" s="42">
        <v>4894.29</v>
      </c>
      <c r="O474" s="42">
        <v>4894.24</v>
      </c>
      <c r="P474" s="42">
        <v>4882.1000000000004</v>
      </c>
      <c r="Q474" s="42">
        <v>4865.3599999999997</v>
      </c>
      <c r="R474" s="42">
        <v>4862.63</v>
      </c>
      <c r="S474" s="42">
        <v>4853.07</v>
      </c>
      <c r="T474" s="42">
        <v>4784</v>
      </c>
      <c r="U474" s="42">
        <v>4740.6000000000004</v>
      </c>
      <c r="V474" s="42">
        <v>4767.54</v>
      </c>
      <c r="W474" s="42">
        <v>4825.6000000000004</v>
      </c>
      <c r="X474" s="42">
        <v>4843.54</v>
      </c>
      <c r="Y474" s="42">
        <v>4785.58</v>
      </c>
    </row>
    <row r="475" spans="1:25" ht="38.25" outlineLevel="1" x14ac:dyDescent="0.2">
      <c r="A475" s="16" t="s">
        <v>70</v>
      </c>
      <c r="B475" s="43">
        <v>1473.3882633799999</v>
      </c>
      <c r="C475" s="43">
        <v>1482.47985827</v>
      </c>
      <c r="D475" s="43">
        <v>1429.85791711</v>
      </c>
      <c r="E475" s="43">
        <v>1424.91121215</v>
      </c>
      <c r="F475" s="43">
        <v>1427.53398997</v>
      </c>
      <c r="G475" s="43">
        <v>1440.0276916800001</v>
      </c>
      <c r="H475" s="43">
        <v>1458.15181072</v>
      </c>
      <c r="I475" s="43">
        <v>1446.5418984200001</v>
      </c>
      <c r="J475" s="43">
        <v>1488.7144999899999</v>
      </c>
      <c r="K475" s="43">
        <v>1521.57654856</v>
      </c>
      <c r="L475" s="43">
        <v>1540.14441235</v>
      </c>
      <c r="M475" s="43">
        <v>1561.6489087099999</v>
      </c>
      <c r="N475" s="43">
        <v>1529.5323014400001</v>
      </c>
      <c r="O475" s="43">
        <v>1529.4837918600001</v>
      </c>
      <c r="P475" s="43">
        <v>1517.34624723</v>
      </c>
      <c r="Q475" s="43">
        <v>1500.60530735</v>
      </c>
      <c r="R475" s="43">
        <v>1497.8820723199999</v>
      </c>
      <c r="S475" s="43">
        <v>1488.3129630000001</v>
      </c>
      <c r="T475" s="43">
        <v>1419.2475851900001</v>
      </c>
      <c r="U475" s="43">
        <v>1375.8430604299999</v>
      </c>
      <c r="V475" s="43">
        <v>1402.78328917</v>
      </c>
      <c r="W475" s="43">
        <v>1460.84323414</v>
      </c>
      <c r="X475" s="43">
        <v>1478.7838688700001</v>
      </c>
      <c r="Y475" s="43">
        <v>1420.82977856</v>
      </c>
    </row>
    <row r="476" spans="1:25" ht="38.25" outlineLevel="1" x14ac:dyDescent="0.2">
      <c r="A476" s="16" t="s">
        <v>71</v>
      </c>
      <c r="B476" s="43">
        <v>198.02</v>
      </c>
      <c r="C476" s="43">
        <v>198.02</v>
      </c>
      <c r="D476" s="43">
        <v>198.02</v>
      </c>
      <c r="E476" s="43">
        <v>198.02</v>
      </c>
      <c r="F476" s="43">
        <v>198.02</v>
      </c>
      <c r="G476" s="43">
        <v>198.02</v>
      </c>
      <c r="H476" s="43">
        <v>198.02</v>
      </c>
      <c r="I476" s="43">
        <v>198.02</v>
      </c>
      <c r="J476" s="43">
        <v>198.02</v>
      </c>
      <c r="K476" s="43">
        <v>198.02</v>
      </c>
      <c r="L476" s="43">
        <v>198.02</v>
      </c>
      <c r="M476" s="43">
        <v>198.02</v>
      </c>
      <c r="N476" s="43">
        <v>198.02</v>
      </c>
      <c r="O476" s="43">
        <v>198.02</v>
      </c>
      <c r="P476" s="43">
        <v>198.02</v>
      </c>
      <c r="Q476" s="43">
        <v>198.02</v>
      </c>
      <c r="R476" s="43">
        <v>198.02</v>
      </c>
      <c r="S476" s="43">
        <v>198.02</v>
      </c>
      <c r="T476" s="43">
        <v>198.02</v>
      </c>
      <c r="U476" s="43">
        <v>198.02</v>
      </c>
      <c r="V476" s="43">
        <v>198.02</v>
      </c>
      <c r="W476" s="43">
        <v>198.02</v>
      </c>
      <c r="X476" s="43">
        <v>198.02</v>
      </c>
      <c r="Y476" s="43">
        <v>198.02</v>
      </c>
    </row>
    <row r="477" spans="1:25" outlineLevel="1" x14ac:dyDescent="0.2">
      <c r="A477" s="16" t="s">
        <v>3</v>
      </c>
      <c r="B477" s="43">
        <v>3089.95</v>
      </c>
      <c r="C477" s="43">
        <v>3089.95</v>
      </c>
      <c r="D477" s="43">
        <v>3089.95</v>
      </c>
      <c r="E477" s="43">
        <v>3089.95</v>
      </c>
      <c r="F477" s="43">
        <v>3089.95</v>
      </c>
      <c r="G477" s="43">
        <v>3089.95</v>
      </c>
      <c r="H477" s="43">
        <v>3089.95</v>
      </c>
      <c r="I477" s="43">
        <v>3089.95</v>
      </c>
      <c r="J477" s="43">
        <v>3089.95</v>
      </c>
      <c r="K477" s="43">
        <v>3089.95</v>
      </c>
      <c r="L477" s="43">
        <v>3089.95</v>
      </c>
      <c r="M477" s="43">
        <v>3089.95</v>
      </c>
      <c r="N477" s="43">
        <v>3089.95</v>
      </c>
      <c r="O477" s="43">
        <v>3089.95</v>
      </c>
      <c r="P477" s="43">
        <v>3089.95</v>
      </c>
      <c r="Q477" s="43">
        <v>3089.95</v>
      </c>
      <c r="R477" s="43">
        <v>3089.95</v>
      </c>
      <c r="S477" s="43">
        <v>3089.95</v>
      </c>
      <c r="T477" s="43">
        <v>3089.95</v>
      </c>
      <c r="U477" s="43">
        <v>3089.95</v>
      </c>
      <c r="V477" s="43">
        <v>3089.95</v>
      </c>
      <c r="W477" s="43">
        <v>3089.95</v>
      </c>
      <c r="X477" s="43">
        <v>3089.95</v>
      </c>
      <c r="Y477" s="43">
        <v>3089.95</v>
      </c>
    </row>
    <row r="478" spans="1:25" outlineLevel="1" x14ac:dyDescent="0.2">
      <c r="A478" s="17" t="s">
        <v>4</v>
      </c>
      <c r="B478" s="43">
        <v>73.88</v>
      </c>
      <c r="C478" s="43">
        <v>73.88</v>
      </c>
      <c r="D478" s="43">
        <v>73.88</v>
      </c>
      <c r="E478" s="43">
        <v>73.88</v>
      </c>
      <c r="F478" s="43">
        <v>73.88</v>
      </c>
      <c r="G478" s="43">
        <v>73.88</v>
      </c>
      <c r="H478" s="43">
        <v>73.88</v>
      </c>
      <c r="I478" s="43">
        <v>73.88</v>
      </c>
      <c r="J478" s="43">
        <v>73.88</v>
      </c>
      <c r="K478" s="43">
        <v>73.88</v>
      </c>
      <c r="L478" s="43">
        <v>73.88</v>
      </c>
      <c r="M478" s="43">
        <v>73.88</v>
      </c>
      <c r="N478" s="43">
        <v>73.88</v>
      </c>
      <c r="O478" s="43">
        <v>73.88</v>
      </c>
      <c r="P478" s="43">
        <v>73.88</v>
      </c>
      <c r="Q478" s="43">
        <v>73.88</v>
      </c>
      <c r="R478" s="43">
        <v>73.88</v>
      </c>
      <c r="S478" s="43">
        <v>73.88</v>
      </c>
      <c r="T478" s="43">
        <v>73.88</v>
      </c>
      <c r="U478" s="43">
        <v>73.88</v>
      </c>
      <c r="V478" s="43">
        <v>73.88</v>
      </c>
      <c r="W478" s="43">
        <v>73.88</v>
      </c>
      <c r="X478" s="43">
        <v>73.88</v>
      </c>
      <c r="Y478" s="43">
        <v>73.88</v>
      </c>
    </row>
    <row r="479" spans="1:25" ht="15" outlineLevel="1" thickBot="1" x14ac:dyDescent="0.25">
      <c r="A479" s="35" t="s">
        <v>118</v>
      </c>
      <c r="B479" s="43">
        <v>2.90284421</v>
      </c>
      <c r="C479" s="43">
        <v>2.90284421</v>
      </c>
      <c r="D479" s="43">
        <v>2.90284421</v>
      </c>
      <c r="E479" s="43">
        <v>2.90284421</v>
      </c>
      <c r="F479" s="43">
        <v>2.90284421</v>
      </c>
      <c r="G479" s="43">
        <v>2.90284421</v>
      </c>
      <c r="H479" s="43">
        <v>2.90284421</v>
      </c>
      <c r="I479" s="43">
        <v>2.90284421</v>
      </c>
      <c r="J479" s="43">
        <v>2.90284421</v>
      </c>
      <c r="K479" s="43">
        <v>2.90284421</v>
      </c>
      <c r="L479" s="43">
        <v>2.90284421</v>
      </c>
      <c r="M479" s="43">
        <v>2.90284421</v>
      </c>
      <c r="N479" s="43">
        <v>2.90284421</v>
      </c>
      <c r="O479" s="43">
        <v>2.90284421</v>
      </c>
      <c r="P479" s="43">
        <v>2.90284421</v>
      </c>
      <c r="Q479" s="43">
        <v>2.90284421</v>
      </c>
      <c r="R479" s="43">
        <v>2.90284421</v>
      </c>
      <c r="S479" s="43">
        <v>2.90284421</v>
      </c>
      <c r="T479" s="43">
        <v>2.90284421</v>
      </c>
      <c r="U479" s="43">
        <v>2.90284421</v>
      </c>
      <c r="V479" s="43">
        <v>2.90284421</v>
      </c>
      <c r="W479" s="43">
        <v>2.90284421</v>
      </c>
      <c r="X479" s="43">
        <v>2.90284421</v>
      </c>
      <c r="Y479" s="43">
        <v>2.90284421</v>
      </c>
    </row>
    <row r="480" spans="1:25" ht="15" thickBot="1" x14ac:dyDescent="0.25">
      <c r="A480" s="27">
        <v>16</v>
      </c>
      <c r="B480" s="42">
        <v>4711.1000000000004</v>
      </c>
      <c r="C480" s="42">
        <v>4738.2700000000004</v>
      </c>
      <c r="D480" s="42">
        <v>4723.07</v>
      </c>
      <c r="E480" s="42">
        <v>4752.37</v>
      </c>
      <c r="F480" s="42">
        <v>4754.8599999999997</v>
      </c>
      <c r="G480" s="42">
        <v>4747.87</v>
      </c>
      <c r="H480" s="42">
        <v>4714.99</v>
      </c>
      <c r="I480" s="42">
        <v>4719.26</v>
      </c>
      <c r="J480" s="42">
        <v>4766.42</v>
      </c>
      <c r="K480" s="42">
        <v>4844.88</v>
      </c>
      <c r="L480" s="42">
        <v>4878.16</v>
      </c>
      <c r="M480" s="42">
        <v>4907.12</v>
      </c>
      <c r="N480" s="42">
        <v>4890.1400000000003</v>
      </c>
      <c r="O480" s="42">
        <v>4897.4399999999996</v>
      </c>
      <c r="P480" s="42">
        <v>4876.6400000000003</v>
      </c>
      <c r="Q480" s="42">
        <v>4900.1400000000003</v>
      </c>
      <c r="R480" s="42">
        <v>4928.3500000000004</v>
      </c>
      <c r="S480" s="42">
        <v>4941.2</v>
      </c>
      <c r="T480" s="42">
        <v>4881.7299999999996</v>
      </c>
      <c r="U480" s="42">
        <v>4843.95</v>
      </c>
      <c r="V480" s="42">
        <v>4836.91</v>
      </c>
      <c r="W480" s="42">
        <v>4865.8100000000004</v>
      </c>
      <c r="X480" s="42">
        <v>4887.32</v>
      </c>
      <c r="Y480" s="42">
        <v>4787.95</v>
      </c>
    </row>
    <row r="481" spans="1:25" ht="38.25" outlineLevel="1" x14ac:dyDescent="0.2">
      <c r="A481" s="111" t="s">
        <v>70</v>
      </c>
      <c r="B481" s="43">
        <v>1346.34392428</v>
      </c>
      <c r="C481" s="43">
        <v>1373.5199015799999</v>
      </c>
      <c r="D481" s="43">
        <v>1358.3195513600001</v>
      </c>
      <c r="E481" s="43">
        <v>1387.6144550199999</v>
      </c>
      <c r="F481" s="43">
        <v>1390.1099229399999</v>
      </c>
      <c r="G481" s="43">
        <v>1383.1208809899999</v>
      </c>
      <c r="H481" s="43">
        <v>1350.2344060200001</v>
      </c>
      <c r="I481" s="43">
        <v>1354.5043743599999</v>
      </c>
      <c r="J481" s="43">
        <v>1401.66246548</v>
      </c>
      <c r="K481" s="43">
        <v>1480.12576395</v>
      </c>
      <c r="L481" s="43">
        <v>1513.4096551099999</v>
      </c>
      <c r="M481" s="43">
        <v>1542.3695839699999</v>
      </c>
      <c r="N481" s="43">
        <v>1525.3840616</v>
      </c>
      <c r="O481" s="43">
        <v>1532.6863758100001</v>
      </c>
      <c r="P481" s="43">
        <v>1511.8841132800001</v>
      </c>
      <c r="Q481" s="43">
        <v>1535.3918820900001</v>
      </c>
      <c r="R481" s="43">
        <v>1563.5979624900001</v>
      </c>
      <c r="S481" s="43">
        <v>1576.4519528000001</v>
      </c>
      <c r="T481" s="43">
        <v>1516.9726682</v>
      </c>
      <c r="U481" s="43">
        <v>1479.20200731</v>
      </c>
      <c r="V481" s="43">
        <v>1472.15488405</v>
      </c>
      <c r="W481" s="43">
        <v>1501.0569931499999</v>
      </c>
      <c r="X481" s="43">
        <v>1522.57191913</v>
      </c>
      <c r="Y481" s="43">
        <v>1423.194475</v>
      </c>
    </row>
    <row r="482" spans="1:25" ht="38.25" outlineLevel="1" x14ac:dyDescent="0.2">
      <c r="A482" s="16" t="s">
        <v>71</v>
      </c>
      <c r="B482" s="43">
        <v>198.02</v>
      </c>
      <c r="C482" s="43">
        <v>198.02</v>
      </c>
      <c r="D482" s="43">
        <v>198.02</v>
      </c>
      <c r="E482" s="43">
        <v>198.02</v>
      </c>
      <c r="F482" s="43">
        <v>198.02</v>
      </c>
      <c r="G482" s="43">
        <v>198.02</v>
      </c>
      <c r="H482" s="43">
        <v>198.02</v>
      </c>
      <c r="I482" s="43">
        <v>198.02</v>
      </c>
      <c r="J482" s="43">
        <v>198.02</v>
      </c>
      <c r="K482" s="43">
        <v>198.02</v>
      </c>
      <c r="L482" s="43">
        <v>198.02</v>
      </c>
      <c r="M482" s="43">
        <v>198.02</v>
      </c>
      <c r="N482" s="43">
        <v>198.02</v>
      </c>
      <c r="O482" s="43">
        <v>198.02</v>
      </c>
      <c r="P482" s="43">
        <v>198.02</v>
      </c>
      <c r="Q482" s="43">
        <v>198.02</v>
      </c>
      <c r="R482" s="43">
        <v>198.02</v>
      </c>
      <c r="S482" s="43">
        <v>198.02</v>
      </c>
      <c r="T482" s="43">
        <v>198.02</v>
      </c>
      <c r="U482" s="43">
        <v>198.02</v>
      </c>
      <c r="V482" s="43">
        <v>198.02</v>
      </c>
      <c r="W482" s="43">
        <v>198.02</v>
      </c>
      <c r="X482" s="43">
        <v>198.02</v>
      </c>
      <c r="Y482" s="43">
        <v>198.02</v>
      </c>
    </row>
    <row r="483" spans="1:25" outlineLevel="1" x14ac:dyDescent="0.2">
      <c r="A483" s="16" t="s">
        <v>3</v>
      </c>
      <c r="B483" s="43">
        <v>3089.95</v>
      </c>
      <c r="C483" s="43">
        <v>3089.95</v>
      </c>
      <c r="D483" s="43">
        <v>3089.95</v>
      </c>
      <c r="E483" s="43">
        <v>3089.95</v>
      </c>
      <c r="F483" s="43">
        <v>3089.95</v>
      </c>
      <c r="G483" s="43">
        <v>3089.95</v>
      </c>
      <c r="H483" s="43">
        <v>3089.95</v>
      </c>
      <c r="I483" s="43">
        <v>3089.95</v>
      </c>
      <c r="J483" s="43">
        <v>3089.95</v>
      </c>
      <c r="K483" s="43">
        <v>3089.95</v>
      </c>
      <c r="L483" s="43">
        <v>3089.95</v>
      </c>
      <c r="M483" s="43">
        <v>3089.95</v>
      </c>
      <c r="N483" s="43">
        <v>3089.95</v>
      </c>
      <c r="O483" s="43">
        <v>3089.95</v>
      </c>
      <c r="P483" s="43">
        <v>3089.95</v>
      </c>
      <c r="Q483" s="43">
        <v>3089.95</v>
      </c>
      <c r="R483" s="43">
        <v>3089.95</v>
      </c>
      <c r="S483" s="43">
        <v>3089.95</v>
      </c>
      <c r="T483" s="43">
        <v>3089.95</v>
      </c>
      <c r="U483" s="43">
        <v>3089.95</v>
      </c>
      <c r="V483" s="43">
        <v>3089.95</v>
      </c>
      <c r="W483" s="43">
        <v>3089.95</v>
      </c>
      <c r="X483" s="43">
        <v>3089.95</v>
      </c>
      <c r="Y483" s="43">
        <v>3089.95</v>
      </c>
    </row>
    <row r="484" spans="1:25" outlineLevel="1" x14ac:dyDescent="0.2">
      <c r="A484" s="17" t="s">
        <v>4</v>
      </c>
      <c r="B484" s="43">
        <v>73.88</v>
      </c>
      <c r="C484" s="43">
        <v>73.88</v>
      </c>
      <c r="D484" s="43">
        <v>73.88</v>
      </c>
      <c r="E484" s="43">
        <v>73.88</v>
      </c>
      <c r="F484" s="43">
        <v>73.88</v>
      </c>
      <c r="G484" s="43">
        <v>73.88</v>
      </c>
      <c r="H484" s="43">
        <v>73.88</v>
      </c>
      <c r="I484" s="43">
        <v>73.88</v>
      </c>
      <c r="J484" s="43">
        <v>73.88</v>
      </c>
      <c r="K484" s="43">
        <v>73.88</v>
      </c>
      <c r="L484" s="43">
        <v>73.88</v>
      </c>
      <c r="M484" s="43">
        <v>73.88</v>
      </c>
      <c r="N484" s="43">
        <v>73.88</v>
      </c>
      <c r="O484" s="43">
        <v>73.88</v>
      </c>
      <c r="P484" s="43">
        <v>73.88</v>
      </c>
      <c r="Q484" s="43">
        <v>73.88</v>
      </c>
      <c r="R484" s="43">
        <v>73.88</v>
      </c>
      <c r="S484" s="43">
        <v>73.88</v>
      </c>
      <c r="T484" s="43">
        <v>73.88</v>
      </c>
      <c r="U484" s="43">
        <v>73.88</v>
      </c>
      <c r="V484" s="43">
        <v>73.88</v>
      </c>
      <c r="W484" s="43">
        <v>73.88</v>
      </c>
      <c r="X484" s="43">
        <v>73.88</v>
      </c>
      <c r="Y484" s="43">
        <v>73.88</v>
      </c>
    </row>
    <row r="485" spans="1:25" ht="15" outlineLevel="1" thickBot="1" x14ac:dyDescent="0.25">
      <c r="A485" s="35" t="s">
        <v>118</v>
      </c>
      <c r="B485" s="43">
        <v>2.90284421</v>
      </c>
      <c r="C485" s="43">
        <v>2.90284421</v>
      </c>
      <c r="D485" s="43">
        <v>2.90284421</v>
      </c>
      <c r="E485" s="43">
        <v>2.90284421</v>
      </c>
      <c r="F485" s="43">
        <v>2.90284421</v>
      </c>
      <c r="G485" s="43">
        <v>2.90284421</v>
      </c>
      <c r="H485" s="43">
        <v>2.90284421</v>
      </c>
      <c r="I485" s="43">
        <v>2.90284421</v>
      </c>
      <c r="J485" s="43">
        <v>2.90284421</v>
      </c>
      <c r="K485" s="43">
        <v>2.90284421</v>
      </c>
      <c r="L485" s="43">
        <v>2.90284421</v>
      </c>
      <c r="M485" s="43">
        <v>2.90284421</v>
      </c>
      <c r="N485" s="43">
        <v>2.90284421</v>
      </c>
      <c r="O485" s="43">
        <v>2.90284421</v>
      </c>
      <c r="P485" s="43">
        <v>2.90284421</v>
      </c>
      <c r="Q485" s="43">
        <v>2.90284421</v>
      </c>
      <c r="R485" s="43">
        <v>2.90284421</v>
      </c>
      <c r="S485" s="43">
        <v>2.90284421</v>
      </c>
      <c r="T485" s="43">
        <v>2.90284421</v>
      </c>
      <c r="U485" s="43">
        <v>2.90284421</v>
      </c>
      <c r="V485" s="43">
        <v>2.90284421</v>
      </c>
      <c r="W485" s="43">
        <v>2.90284421</v>
      </c>
      <c r="X485" s="43">
        <v>2.90284421</v>
      </c>
      <c r="Y485" s="43">
        <v>2.90284421</v>
      </c>
    </row>
    <row r="486" spans="1:25" ht="15" thickBot="1" x14ac:dyDescent="0.25">
      <c r="A486" s="27">
        <v>17</v>
      </c>
      <c r="B486" s="42">
        <v>4741.6899999999996</v>
      </c>
      <c r="C486" s="42">
        <v>4796.3999999999996</v>
      </c>
      <c r="D486" s="42">
        <v>4804.16</v>
      </c>
      <c r="E486" s="42">
        <v>4842.25</v>
      </c>
      <c r="F486" s="42">
        <v>4922.1499999999996</v>
      </c>
      <c r="G486" s="42">
        <v>4868.4399999999996</v>
      </c>
      <c r="H486" s="42">
        <v>4823.07</v>
      </c>
      <c r="I486" s="42">
        <v>4791.07</v>
      </c>
      <c r="J486" s="42">
        <v>4831.7</v>
      </c>
      <c r="K486" s="42">
        <v>4895.12</v>
      </c>
      <c r="L486" s="42">
        <v>4924.71</v>
      </c>
      <c r="M486" s="42">
        <v>4950.74</v>
      </c>
      <c r="N486" s="42">
        <v>4936.8599999999997</v>
      </c>
      <c r="O486" s="42">
        <v>4963.1400000000003</v>
      </c>
      <c r="P486" s="42">
        <v>4944.55</v>
      </c>
      <c r="Q486" s="42">
        <v>4942.68</v>
      </c>
      <c r="R486" s="42">
        <v>4943.51</v>
      </c>
      <c r="S486" s="42">
        <v>4948.7700000000004</v>
      </c>
      <c r="T486" s="42">
        <v>4898.07</v>
      </c>
      <c r="U486" s="42">
        <v>4838.1899999999996</v>
      </c>
      <c r="V486" s="42">
        <v>4826.12</v>
      </c>
      <c r="W486" s="42">
        <v>4831.3900000000003</v>
      </c>
      <c r="X486" s="42">
        <v>4826.5</v>
      </c>
      <c r="Y486" s="42">
        <v>4735.1000000000004</v>
      </c>
    </row>
    <row r="487" spans="1:25" ht="38.25" outlineLevel="1" x14ac:dyDescent="0.2">
      <c r="A487" s="16" t="s">
        <v>70</v>
      </c>
      <c r="B487" s="43">
        <v>1376.9342291800001</v>
      </c>
      <c r="C487" s="43">
        <v>1431.64384608</v>
      </c>
      <c r="D487" s="43">
        <v>1439.4081194299999</v>
      </c>
      <c r="E487" s="43">
        <v>1477.50064002</v>
      </c>
      <c r="F487" s="43">
        <v>1557.3953196800001</v>
      </c>
      <c r="G487" s="43">
        <v>1503.6893407800001</v>
      </c>
      <c r="H487" s="43">
        <v>1458.31618994</v>
      </c>
      <c r="I487" s="43">
        <v>1426.31265153</v>
      </c>
      <c r="J487" s="43">
        <v>1466.9443524799999</v>
      </c>
      <c r="K487" s="43">
        <v>1530.3685808600001</v>
      </c>
      <c r="L487" s="43">
        <v>1559.9585661000001</v>
      </c>
      <c r="M487" s="43">
        <v>1585.9901977899999</v>
      </c>
      <c r="N487" s="43">
        <v>1572.1025348999999</v>
      </c>
      <c r="O487" s="43">
        <v>1598.3829774999999</v>
      </c>
      <c r="P487" s="43">
        <v>1579.7943973500001</v>
      </c>
      <c r="Q487" s="43">
        <v>1577.9240316099999</v>
      </c>
      <c r="R487" s="43">
        <v>1578.7617141999999</v>
      </c>
      <c r="S487" s="43">
        <v>1584.0151029399999</v>
      </c>
      <c r="T487" s="43">
        <v>1533.3124572199999</v>
      </c>
      <c r="U487" s="43">
        <v>1473.4378618200001</v>
      </c>
      <c r="V487" s="43">
        <v>1461.36536963</v>
      </c>
      <c r="W487" s="43">
        <v>1466.64001465</v>
      </c>
      <c r="X487" s="43">
        <v>1461.74406049</v>
      </c>
      <c r="Y487" s="43">
        <v>1370.34458535</v>
      </c>
    </row>
    <row r="488" spans="1:25" ht="38.25" outlineLevel="1" x14ac:dyDescent="0.2">
      <c r="A488" s="16" t="s">
        <v>71</v>
      </c>
      <c r="B488" s="43">
        <v>198.02</v>
      </c>
      <c r="C488" s="43">
        <v>198.02</v>
      </c>
      <c r="D488" s="43">
        <v>198.02</v>
      </c>
      <c r="E488" s="43">
        <v>198.02</v>
      </c>
      <c r="F488" s="43">
        <v>198.02</v>
      </c>
      <c r="G488" s="43">
        <v>198.02</v>
      </c>
      <c r="H488" s="43">
        <v>198.02</v>
      </c>
      <c r="I488" s="43">
        <v>198.02</v>
      </c>
      <c r="J488" s="43">
        <v>198.02</v>
      </c>
      <c r="K488" s="43">
        <v>198.02</v>
      </c>
      <c r="L488" s="43">
        <v>198.02</v>
      </c>
      <c r="M488" s="43">
        <v>198.02</v>
      </c>
      <c r="N488" s="43">
        <v>198.02</v>
      </c>
      <c r="O488" s="43">
        <v>198.02</v>
      </c>
      <c r="P488" s="43">
        <v>198.02</v>
      </c>
      <c r="Q488" s="43">
        <v>198.02</v>
      </c>
      <c r="R488" s="43">
        <v>198.02</v>
      </c>
      <c r="S488" s="43">
        <v>198.02</v>
      </c>
      <c r="T488" s="43">
        <v>198.02</v>
      </c>
      <c r="U488" s="43">
        <v>198.02</v>
      </c>
      <c r="V488" s="43">
        <v>198.02</v>
      </c>
      <c r="W488" s="43">
        <v>198.02</v>
      </c>
      <c r="X488" s="43">
        <v>198.02</v>
      </c>
      <c r="Y488" s="43">
        <v>198.02</v>
      </c>
    </row>
    <row r="489" spans="1:25" outlineLevel="1" x14ac:dyDescent="0.2">
      <c r="A489" s="16" t="s">
        <v>3</v>
      </c>
      <c r="B489" s="43">
        <v>3089.95</v>
      </c>
      <c r="C489" s="43">
        <v>3089.95</v>
      </c>
      <c r="D489" s="43">
        <v>3089.95</v>
      </c>
      <c r="E489" s="43">
        <v>3089.95</v>
      </c>
      <c r="F489" s="43">
        <v>3089.95</v>
      </c>
      <c r="G489" s="43">
        <v>3089.95</v>
      </c>
      <c r="H489" s="43">
        <v>3089.95</v>
      </c>
      <c r="I489" s="43">
        <v>3089.95</v>
      </c>
      <c r="J489" s="43">
        <v>3089.95</v>
      </c>
      <c r="K489" s="43">
        <v>3089.95</v>
      </c>
      <c r="L489" s="43">
        <v>3089.95</v>
      </c>
      <c r="M489" s="43">
        <v>3089.95</v>
      </c>
      <c r="N489" s="43">
        <v>3089.95</v>
      </c>
      <c r="O489" s="43">
        <v>3089.95</v>
      </c>
      <c r="P489" s="43">
        <v>3089.95</v>
      </c>
      <c r="Q489" s="43">
        <v>3089.95</v>
      </c>
      <c r="R489" s="43">
        <v>3089.95</v>
      </c>
      <c r="S489" s="43">
        <v>3089.95</v>
      </c>
      <c r="T489" s="43">
        <v>3089.95</v>
      </c>
      <c r="U489" s="43">
        <v>3089.95</v>
      </c>
      <c r="V489" s="43">
        <v>3089.95</v>
      </c>
      <c r="W489" s="43">
        <v>3089.95</v>
      </c>
      <c r="X489" s="43">
        <v>3089.95</v>
      </c>
      <c r="Y489" s="43">
        <v>3089.95</v>
      </c>
    </row>
    <row r="490" spans="1:25" outlineLevel="1" x14ac:dyDescent="0.2">
      <c r="A490" s="17" t="s">
        <v>4</v>
      </c>
      <c r="B490" s="43">
        <v>73.88</v>
      </c>
      <c r="C490" s="43">
        <v>73.88</v>
      </c>
      <c r="D490" s="43">
        <v>73.88</v>
      </c>
      <c r="E490" s="43">
        <v>73.88</v>
      </c>
      <c r="F490" s="43">
        <v>73.88</v>
      </c>
      <c r="G490" s="43">
        <v>73.88</v>
      </c>
      <c r="H490" s="43">
        <v>73.88</v>
      </c>
      <c r="I490" s="43">
        <v>73.88</v>
      </c>
      <c r="J490" s="43">
        <v>73.88</v>
      </c>
      <c r="K490" s="43">
        <v>73.88</v>
      </c>
      <c r="L490" s="43">
        <v>73.88</v>
      </c>
      <c r="M490" s="43">
        <v>73.88</v>
      </c>
      <c r="N490" s="43">
        <v>73.88</v>
      </c>
      <c r="O490" s="43">
        <v>73.88</v>
      </c>
      <c r="P490" s="43">
        <v>73.88</v>
      </c>
      <c r="Q490" s="43">
        <v>73.88</v>
      </c>
      <c r="R490" s="43">
        <v>73.88</v>
      </c>
      <c r="S490" s="43">
        <v>73.88</v>
      </c>
      <c r="T490" s="43">
        <v>73.88</v>
      </c>
      <c r="U490" s="43">
        <v>73.88</v>
      </c>
      <c r="V490" s="43">
        <v>73.88</v>
      </c>
      <c r="W490" s="43">
        <v>73.88</v>
      </c>
      <c r="X490" s="43">
        <v>73.88</v>
      </c>
      <c r="Y490" s="43">
        <v>73.88</v>
      </c>
    </row>
    <row r="491" spans="1:25" ht="15" outlineLevel="1" thickBot="1" x14ac:dyDescent="0.25">
      <c r="A491" s="35" t="s">
        <v>118</v>
      </c>
      <c r="B491" s="43">
        <v>2.90284421</v>
      </c>
      <c r="C491" s="43">
        <v>2.90284421</v>
      </c>
      <c r="D491" s="43">
        <v>2.90284421</v>
      </c>
      <c r="E491" s="43">
        <v>2.90284421</v>
      </c>
      <c r="F491" s="43">
        <v>2.90284421</v>
      </c>
      <c r="G491" s="43">
        <v>2.90284421</v>
      </c>
      <c r="H491" s="43">
        <v>2.90284421</v>
      </c>
      <c r="I491" s="43">
        <v>2.90284421</v>
      </c>
      <c r="J491" s="43">
        <v>2.90284421</v>
      </c>
      <c r="K491" s="43">
        <v>2.90284421</v>
      </c>
      <c r="L491" s="43">
        <v>2.90284421</v>
      </c>
      <c r="M491" s="43">
        <v>2.90284421</v>
      </c>
      <c r="N491" s="43">
        <v>2.90284421</v>
      </c>
      <c r="O491" s="43">
        <v>2.90284421</v>
      </c>
      <c r="P491" s="43">
        <v>2.90284421</v>
      </c>
      <c r="Q491" s="43">
        <v>2.90284421</v>
      </c>
      <c r="R491" s="43">
        <v>2.90284421</v>
      </c>
      <c r="S491" s="43">
        <v>2.90284421</v>
      </c>
      <c r="T491" s="43">
        <v>2.90284421</v>
      </c>
      <c r="U491" s="43">
        <v>2.90284421</v>
      </c>
      <c r="V491" s="43">
        <v>2.90284421</v>
      </c>
      <c r="W491" s="43">
        <v>2.90284421</v>
      </c>
      <c r="X491" s="43">
        <v>2.90284421</v>
      </c>
      <c r="Y491" s="43">
        <v>2.90284421</v>
      </c>
    </row>
    <row r="492" spans="1:25" ht="15" thickBot="1" x14ac:dyDescent="0.25">
      <c r="A492" s="28">
        <v>18</v>
      </c>
      <c r="B492" s="42">
        <v>4658.55</v>
      </c>
      <c r="C492" s="42">
        <v>4698.8100000000004</v>
      </c>
      <c r="D492" s="42">
        <v>4711.42</v>
      </c>
      <c r="E492" s="42">
        <v>4738.28</v>
      </c>
      <c r="F492" s="42">
        <v>4846.6400000000003</v>
      </c>
      <c r="G492" s="42">
        <v>4849.1400000000003</v>
      </c>
      <c r="H492" s="42">
        <v>4810.78</v>
      </c>
      <c r="I492" s="42">
        <v>4766.54</v>
      </c>
      <c r="J492" s="42">
        <v>4805.87</v>
      </c>
      <c r="K492" s="42">
        <v>4880.3100000000004</v>
      </c>
      <c r="L492" s="42">
        <v>4897.6400000000003</v>
      </c>
      <c r="M492" s="42">
        <v>4917.2299999999996</v>
      </c>
      <c r="N492" s="42">
        <v>4911.83</v>
      </c>
      <c r="O492" s="42">
        <v>4900.43</v>
      </c>
      <c r="P492" s="42">
        <v>4889.4799999999996</v>
      </c>
      <c r="Q492" s="42">
        <v>4869.3100000000004</v>
      </c>
      <c r="R492" s="42">
        <v>4869.43</v>
      </c>
      <c r="S492" s="42">
        <v>4878.2</v>
      </c>
      <c r="T492" s="42">
        <v>4842.43</v>
      </c>
      <c r="U492" s="42">
        <v>4793.63</v>
      </c>
      <c r="V492" s="42">
        <v>4771.9799999999996</v>
      </c>
      <c r="W492" s="42">
        <v>4771.32</v>
      </c>
      <c r="X492" s="42">
        <v>4781.0600000000004</v>
      </c>
      <c r="Y492" s="42">
        <v>4699.68</v>
      </c>
    </row>
    <row r="493" spans="1:25" ht="38.25" outlineLevel="1" x14ac:dyDescent="0.2">
      <c r="A493" s="16" t="s">
        <v>70</v>
      </c>
      <c r="B493" s="43">
        <v>1293.79989759</v>
      </c>
      <c r="C493" s="43">
        <v>1334.05280741</v>
      </c>
      <c r="D493" s="43">
        <v>1346.66394958</v>
      </c>
      <c r="E493" s="43">
        <v>1373.52768797</v>
      </c>
      <c r="F493" s="43">
        <v>1481.8906294000001</v>
      </c>
      <c r="G493" s="43">
        <v>1484.3898156</v>
      </c>
      <c r="H493" s="43">
        <v>1446.02250508</v>
      </c>
      <c r="I493" s="43">
        <v>1401.7917354799999</v>
      </c>
      <c r="J493" s="43">
        <v>1441.1187374399999</v>
      </c>
      <c r="K493" s="43">
        <v>1515.5566278199999</v>
      </c>
      <c r="L493" s="43">
        <v>1532.88888318</v>
      </c>
      <c r="M493" s="43">
        <v>1552.47472339</v>
      </c>
      <c r="N493" s="43">
        <v>1547.0785575699999</v>
      </c>
      <c r="O493" s="43">
        <v>1535.67245564</v>
      </c>
      <c r="P493" s="43">
        <v>1524.7230677800001</v>
      </c>
      <c r="Q493" s="43">
        <v>1504.55845516</v>
      </c>
      <c r="R493" s="43">
        <v>1504.6721669900001</v>
      </c>
      <c r="S493" s="43">
        <v>1513.44223979</v>
      </c>
      <c r="T493" s="43">
        <v>1477.67799507</v>
      </c>
      <c r="U493" s="43">
        <v>1428.8753113400001</v>
      </c>
      <c r="V493" s="43">
        <v>1407.23144209</v>
      </c>
      <c r="W493" s="43">
        <v>1406.5667787699999</v>
      </c>
      <c r="X493" s="43">
        <v>1416.30576911</v>
      </c>
      <c r="Y493" s="43">
        <v>1334.9309306800001</v>
      </c>
    </row>
    <row r="494" spans="1:25" ht="38.25" outlineLevel="1" x14ac:dyDescent="0.2">
      <c r="A494" s="16" t="s">
        <v>71</v>
      </c>
      <c r="B494" s="43">
        <v>198.02</v>
      </c>
      <c r="C494" s="43">
        <v>198.02</v>
      </c>
      <c r="D494" s="43">
        <v>198.02</v>
      </c>
      <c r="E494" s="43">
        <v>198.02</v>
      </c>
      <c r="F494" s="43">
        <v>198.02</v>
      </c>
      <c r="G494" s="43">
        <v>198.02</v>
      </c>
      <c r="H494" s="43">
        <v>198.02</v>
      </c>
      <c r="I494" s="43">
        <v>198.02</v>
      </c>
      <c r="J494" s="43">
        <v>198.02</v>
      </c>
      <c r="K494" s="43">
        <v>198.02</v>
      </c>
      <c r="L494" s="43">
        <v>198.02</v>
      </c>
      <c r="M494" s="43">
        <v>198.02</v>
      </c>
      <c r="N494" s="43">
        <v>198.02</v>
      </c>
      <c r="O494" s="43">
        <v>198.02</v>
      </c>
      <c r="P494" s="43">
        <v>198.02</v>
      </c>
      <c r="Q494" s="43">
        <v>198.02</v>
      </c>
      <c r="R494" s="43">
        <v>198.02</v>
      </c>
      <c r="S494" s="43">
        <v>198.02</v>
      </c>
      <c r="T494" s="43">
        <v>198.02</v>
      </c>
      <c r="U494" s="43">
        <v>198.02</v>
      </c>
      <c r="V494" s="43">
        <v>198.02</v>
      </c>
      <c r="W494" s="43">
        <v>198.02</v>
      </c>
      <c r="X494" s="43">
        <v>198.02</v>
      </c>
      <c r="Y494" s="43">
        <v>198.02</v>
      </c>
    </row>
    <row r="495" spans="1:25" outlineLevel="1" x14ac:dyDescent="0.2">
      <c r="A495" s="16" t="s">
        <v>3</v>
      </c>
      <c r="B495" s="43">
        <v>3089.95</v>
      </c>
      <c r="C495" s="43">
        <v>3089.95</v>
      </c>
      <c r="D495" s="43">
        <v>3089.95</v>
      </c>
      <c r="E495" s="43">
        <v>3089.95</v>
      </c>
      <c r="F495" s="43">
        <v>3089.95</v>
      </c>
      <c r="G495" s="43">
        <v>3089.95</v>
      </c>
      <c r="H495" s="43">
        <v>3089.95</v>
      </c>
      <c r="I495" s="43">
        <v>3089.95</v>
      </c>
      <c r="J495" s="43">
        <v>3089.95</v>
      </c>
      <c r="K495" s="43">
        <v>3089.95</v>
      </c>
      <c r="L495" s="43">
        <v>3089.95</v>
      </c>
      <c r="M495" s="43">
        <v>3089.95</v>
      </c>
      <c r="N495" s="43">
        <v>3089.95</v>
      </c>
      <c r="O495" s="43">
        <v>3089.95</v>
      </c>
      <c r="P495" s="43">
        <v>3089.95</v>
      </c>
      <c r="Q495" s="43">
        <v>3089.95</v>
      </c>
      <c r="R495" s="43">
        <v>3089.95</v>
      </c>
      <c r="S495" s="43">
        <v>3089.95</v>
      </c>
      <c r="T495" s="43">
        <v>3089.95</v>
      </c>
      <c r="U495" s="43">
        <v>3089.95</v>
      </c>
      <c r="V495" s="43">
        <v>3089.95</v>
      </c>
      <c r="W495" s="43">
        <v>3089.95</v>
      </c>
      <c r="X495" s="43">
        <v>3089.95</v>
      </c>
      <c r="Y495" s="43">
        <v>3089.95</v>
      </c>
    </row>
    <row r="496" spans="1:25" outlineLevel="1" x14ac:dyDescent="0.2">
      <c r="A496" s="17" t="s">
        <v>4</v>
      </c>
      <c r="B496" s="43">
        <v>73.88</v>
      </c>
      <c r="C496" s="43">
        <v>73.88</v>
      </c>
      <c r="D496" s="43">
        <v>73.88</v>
      </c>
      <c r="E496" s="43">
        <v>73.88</v>
      </c>
      <c r="F496" s="43">
        <v>73.88</v>
      </c>
      <c r="G496" s="43">
        <v>73.88</v>
      </c>
      <c r="H496" s="43">
        <v>73.88</v>
      </c>
      <c r="I496" s="43">
        <v>73.88</v>
      </c>
      <c r="J496" s="43">
        <v>73.88</v>
      </c>
      <c r="K496" s="43">
        <v>73.88</v>
      </c>
      <c r="L496" s="43">
        <v>73.88</v>
      </c>
      <c r="M496" s="43">
        <v>73.88</v>
      </c>
      <c r="N496" s="43">
        <v>73.88</v>
      </c>
      <c r="O496" s="43">
        <v>73.88</v>
      </c>
      <c r="P496" s="43">
        <v>73.88</v>
      </c>
      <c r="Q496" s="43">
        <v>73.88</v>
      </c>
      <c r="R496" s="43">
        <v>73.88</v>
      </c>
      <c r="S496" s="43">
        <v>73.88</v>
      </c>
      <c r="T496" s="43">
        <v>73.88</v>
      </c>
      <c r="U496" s="43">
        <v>73.88</v>
      </c>
      <c r="V496" s="43">
        <v>73.88</v>
      </c>
      <c r="W496" s="43">
        <v>73.88</v>
      </c>
      <c r="X496" s="43">
        <v>73.88</v>
      </c>
      <c r="Y496" s="43">
        <v>73.88</v>
      </c>
    </row>
    <row r="497" spans="1:25" ht="15" outlineLevel="1" thickBot="1" x14ac:dyDescent="0.25">
      <c r="A497" s="35" t="s">
        <v>118</v>
      </c>
      <c r="B497" s="43">
        <v>2.90284421</v>
      </c>
      <c r="C497" s="43">
        <v>2.90284421</v>
      </c>
      <c r="D497" s="43">
        <v>2.90284421</v>
      </c>
      <c r="E497" s="43">
        <v>2.90284421</v>
      </c>
      <c r="F497" s="43">
        <v>2.90284421</v>
      </c>
      <c r="G497" s="43">
        <v>2.90284421</v>
      </c>
      <c r="H497" s="43">
        <v>2.90284421</v>
      </c>
      <c r="I497" s="43">
        <v>2.90284421</v>
      </c>
      <c r="J497" s="43">
        <v>2.90284421</v>
      </c>
      <c r="K497" s="43">
        <v>2.90284421</v>
      </c>
      <c r="L497" s="43">
        <v>2.90284421</v>
      </c>
      <c r="M497" s="43">
        <v>2.90284421</v>
      </c>
      <c r="N497" s="43">
        <v>2.90284421</v>
      </c>
      <c r="O497" s="43">
        <v>2.90284421</v>
      </c>
      <c r="P497" s="43">
        <v>2.90284421</v>
      </c>
      <c r="Q497" s="43">
        <v>2.90284421</v>
      </c>
      <c r="R497" s="43">
        <v>2.90284421</v>
      </c>
      <c r="S497" s="43">
        <v>2.90284421</v>
      </c>
      <c r="T497" s="43">
        <v>2.90284421</v>
      </c>
      <c r="U497" s="43">
        <v>2.90284421</v>
      </c>
      <c r="V497" s="43">
        <v>2.90284421</v>
      </c>
      <c r="W497" s="43">
        <v>2.90284421</v>
      </c>
      <c r="X497" s="43">
        <v>2.90284421</v>
      </c>
      <c r="Y497" s="43">
        <v>2.90284421</v>
      </c>
    </row>
    <row r="498" spans="1:25" ht="15" thickBot="1" x14ac:dyDescent="0.25">
      <c r="A498" s="29">
        <v>19</v>
      </c>
      <c r="B498" s="42">
        <v>4668.6499999999996</v>
      </c>
      <c r="C498" s="42">
        <v>4707.97</v>
      </c>
      <c r="D498" s="42">
        <v>4686.04</v>
      </c>
      <c r="E498" s="42">
        <v>4716.9399999999996</v>
      </c>
      <c r="F498" s="42">
        <v>4841.07</v>
      </c>
      <c r="G498" s="42">
        <v>4797.74</v>
      </c>
      <c r="H498" s="42">
        <v>4781.72</v>
      </c>
      <c r="I498" s="42">
        <v>4778.9399999999996</v>
      </c>
      <c r="J498" s="42">
        <v>4829.8599999999997</v>
      </c>
      <c r="K498" s="42">
        <v>4899.09</v>
      </c>
      <c r="L498" s="42">
        <v>4925.2700000000004</v>
      </c>
      <c r="M498" s="42">
        <v>4954.04</v>
      </c>
      <c r="N498" s="42">
        <v>4930.38</v>
      </c>
      <c r="O498" s="42">
        <v>4946.7700000000004</v>
      </c>
      <c r="P498" s="42">
        <v>4940.12</v>
      </c>
      <c r="Q498" s="42">
        <v>4948.07</v>
      </c>
      <c r="R498" s="42">
        <v>4965.13</v>
      </c>
      <c r="S498" s="42">
        <v>4970.6499999999996</v>
      </c>
      <c r="T498" s="42">
        <v>4935.2299999999996</v>
      </c>
      <c r="U498" s="42">
        <v>4920.26</v>
      </c>
      <c r="V498" s="42">
        <v>4851.8100000000004</v>
      </c>
      <c r="W498" s="42">
        <v>4892.42</v>
      </c>
      <c r="X498" s="42">
        <v>4844.3</v>
      </c>
      <c r="Y498" s="42">
        <v>4767.3599999999997</v>
      </c>
    </row>
    <row r="499" spans="1:25" ht="38.25" outlineLevel="1" x14ac:dyDescent="0.2">
      <c r="A499" s="16" t="s">
        <v>70</v>
      </c>
      <c r="B499" s="43">
        <v>1303.8944445100001</v>
      </c>
      <c r="C499" s="43">
        <v>1343.21908276</v>
      </c>
      <c r="D499" s="43">
        <v>1321.28819542</v>
      </c>
      <c r="E499" s="43">
        <v>1352.1846033300001</v>
      </c>
      <c r="F499" s="43">
        <v>1476.3200108999999</v>
      </c>
      <c r="G499" s="43">
        <v>1432.9825255799999</v>
      </c>
      <c r="H499" s="43">
        <v>1416.9627332800001</v>
      </c>
      <c r="I499" s="43">
        <v>1414.1846574599999</v>
      </c>
      <c r="J499" s="43">
        <v>1465.1081273299999</v>
      </c>
      <c r="K499" s="43">
        <v>1534.33508097</v>
      </c>
      <c r="L499" s="43">
        <v>1560.5152308900001</v>
      </c>
      <c r="M499" s="43">
        <v>1589.2823560700001</v>
      </c>
      <c r="N499" s="43">
        <v>1565.6242917100001</v>
      </c>
      <c r="O499" s="43">
        <v>1582.0144560700001</v>
      </c>
      <c r="P499" s="43">
        <v>1575.36978348</v>
      </c>
      <c r="Q499" s="43">
        <v>1583.32069652</v>
      </c>
      <c r="R499" s="43">
        <v>1600.3725037199999</v>
      </c>
      <c r="S499" s="43">
        <v>1605.89351315</v>
      </c>
      <c r="T499" s="43">
        <v>1570.4804671100001</v>
      </c>
      <c r="U499" s="43">
        <v>1555.5089234899999</v>
      </c>
      <c r="V499" s="43">
        <v>1487.06054739</v>
      </c>
      <c r="W499" s="43">
        <v>1527.6645114600001</v>
      </c>
      <c r="X499" s="43">
        <v>1479.5500405</v>
      </c>
      <c r="Y499" s="43">
        <v>1402.6095358299999</v>
      </c>
    </row>
    <row r="500" spans="1:25" ht="38.25" outlineLevel="1" x14ac:dyDescent="0.2">
      <c r="A500" s="16" t="s">
        <v>71</v>
      </c>
      <c r="B500" s="43">
        <v>198.02</v>
      </c>
      <c r="C500" s="43">
        <v>198.02</v>
      </c>
      <c r="D500" s="43">
        <v>198.02</v>
      </c>
      <c r="E500" s="43">
        <v>198.02</v>
      </c>
      <c r="F500" s="43">
        <v>198.02</v>
      </c>
      <c r="G500" s="43">
        <v>198.02</v>
      </c>
      <c r="H500" s="43">
        <v>198.02</v>
      </c>
      <c r="I500" s="43">
        <v>198.02</v>
      </c>
      <c r="J500" s="43">
        <v>198.02</v>
      </c>
      <c r="K500" s="43">
        <v>198.02</v>
      </c>
      <c r="L500" s="43">
        <v>198.02</v>
      </c>
      <c r="M500" s="43">
        <v>198.02</v>
      </c>
      <c r="N500" s="43">
        <v>198.02</v>
      </c>
      <c r="O500" s="43">
        <v>198.02</v>
      </c>
      <c r="P500" s="43">
        <v>198.02</v>
      </c>
      <c r="Q500" s="43">
        <v>198.02</v>
      </c>
      <c r="R500" s="43">
        <v>198.02</v>
      </c>
      <c r="S500" s="43">
        <v>198.02</v>
      </c>
      <c r="T500" s="43">
        <v>198.02</v>
      </c>
      <c r="U500" s="43">
        <v>198.02</v>
      </c>
      <c r="V500" s="43">
        <v>198.02</v>
      </c>
      <c r="W500" s="43">
        <v>198.02</v>
      </c>
      <c r="X500" s="43">
        <v>198.02</v>
      </c>
      <c r="Y500" s="43">
        <v>198.02</v>
      </c>
    </row>
    <row r="501" spans="1:25" outlineLevel="1" x14ac:dyDescent="0.2">
      <c r="A501" s="16" t="s">
        <v>3</v>
      </c>
      <c r="B501" s="43">
        <v>3089.95</v>
      </c>
      <c r="C501" s="43">
        <v>3089.95</v>
      </c>
      <c r="D501" s="43">
        <v>3089.95</v>
      </c>
      <c r="E501" s="43">
        <v>3089.95</v>
      </c>
      <c r="F501" s="43">
        <v>3089.95</v>
      </c>
      <c r="G501" s="43">
        <v>3089.95</v>
      </c>
      <c r="H501" s="43">
        <v>3089.95</v>
      </c>
      <c r="I501" s="43">
        <v>3089.95</v>
      </c>
      <c r="J501" s="43">
        <v>3089.95</v>
      </c>
      <c r="K501" s="43">
        <v>3089.95</v>
      </c>
      <c r="L501" s="43">
        <v>3089.95</v>
      </c>
      <c r="M501" s="43">
        <v>3089.95</v>
      </c>
      <c r="N501" s="43">
        <v>3089.95</v>
      </c>
      <c r="O501" s="43">
        <v>3089.95</v>
      </c>
      <c r="P501" s="43">
        <v>3089.95</v>
      </c>
      <c r="Q501" s="43">
        <v>3089.95</v>
      </c>
      <c r="R501" s="43">
        <v>3089.95</v>
      </c>
      <c r="S501" s="43">
        <v>3089.95</v>
      </c>
      <c r="T501" s="43">
        <v>3089.95</v>
      </c>
      <c r="U501" s="43">
        <v>3089.95</v>
      </c>
      <c r="V501" s="43">
        <v>3089.95</v>
      </c>
      <c r="W501" s="43">
        <v>3089.95</v>
      </c>
      <c r="X501" s="43">
        <v>3089.95</v>
      </c>
      <c r="Y501" s="43">
        <v>3089.95</v>
      </c>
    </row>
    <row r="502" spans="1:25" outlineLevel="1" x14ac:dyDescent="0.2">
      <c r="A502" s="17" t="s">
        <v>4</v>
      </c>
      <c r="B502" s="43">
        <v>73.88</v>
      </c>
      <c r="C502" s="43">
        <v>73.88</v>
      </c>
      <c r="D502" s="43">
        <v>73.88</v>
      </c>
      <c r="E502" s="43">
        <v>73.88</v>
      </c>
      <c r="F502" s="43">
        <v>73.88</v>
      </c>
      <c r="G502" s="43">
        <v>73.88</v>
      </c>
      <c r="H502" s="43">
        <v>73.88</v>
      </c>
      <c r="I502" s="43">
        <v>73.88</v>
      </c>
      <c r="J502" s="43">
        <v>73.88</v>
      </c>
      <c r="K502" s="43">
        <v>73.88</v>
      </c>
      <c r="L502" s="43">
        <v>73.88</v>
      </c>
      <c r="M502" s="43">
        <v>73.88</v>
      </c>
      <c r="N502" s="43">
        <v>73.88</v>
      </c>
      <c r="O502" s="43">
        <v>73.88</v>
      </c>
      <c r="P502" s="43">
        <v>73.88</v>
      </c>
      <c r="Q502" s="43">
        <v>73.88</v>
      </c>
      <c r="R502" s="43">
        <v>73.88</v>
      </c>
      <c r="S502" s="43">
        <v>73.88</v>
      </c>
      <c r="T502" s="43">
        <v>73.88</v>
      </c>
      <c r="U502" s="43">
        <v>73.88</v>
      </c>
      <c r="V502" s="43">
        <v>73.88</v>
      </c>
      <c r="W502" s="43">
        <v>73.88</v>
      </c>
      <c r="X502" s="43">
        <v>73.88</v>
      </c>
      <c r="Y502" s="43">
        <v>73.88</v>
      </c>
    </row>
    <row r="503" spans="1:25" ht="15" outlineLevel="1" thickBot="1" x14ac:dyDescent="0.25">
      <c r="A503" s="35" t="s">
        <v>118</v>
      </c>
      <c r="B503" s="43">
        <v>2.90284421</v>
      </c>
      <c r="C503" s="43">
        <v>2.90284421</v>
      </c>
      <c r="D503" s="43">
        <v>2.90284421</v>
      </c>
      <c r="E503" s="43">
        <v>2.90284421</v>
      </c>
      <c r="F503" s="43">
        <v>2.90284421</v>
      </c>
      <c r="G503" s="43">
        <v>2.90284421</v>
      </c>
      <c r="H503" s="43">
        <v>2.90284421</v>
      </c>
      <c r="I503" s="43">
        <v>2.90284421</v>
      </c>
      <c r="J503" s="43">
        <v>2.90284421</v>
      </c>
      <c r="K503" s="43">
        <v>2.90284421</v>
      </c>
      <c r="L503" s="43">
        <v>2.90284421</v>
      </c>
      <c r="M503" s="43">
        <v>2.90284421</v>
      </c>
      <c r="N503" s="43">
        <v>2.90284421</v>
      </c>
      <c r="O503" s="43">
        <v>2.90284421</v>
      </c>
      <c r="P503" s="43">
        <v>2.90284421</v>
      </c>
      <c r="Q503" s="43">
        <v>2.90284421</v>
      </c>
      <c r="R503" s="43">
        <v>2.90284421</v>
      </c>
      <c r="S503" s="43">
        <v>2.90284421</v>
      </c>
      <c r="T503" s="43">
        <v>2.90284421</v>
      </c>
      <c r="U503" s="43">
        <v>2.90284421</v>
      </c>
      <c r="V503" s="43">
        <v>2.90284421</v>
      </c>
      <c r="W503" s="43">
        <v>2.90284421</v>
      </c>
      <c r="X503" s="43">
        <v>2.90284421</v>
      </c>
      <c r="Y503" s="43">
        <v>2.90284421</v>
      </c>
    </row>
    <row r="504" spans="1:25" ht="15" thickBot="1" x14ac:dyDescent="0.25">
      <c r="A504" s="27">
        <v>20</v>
      </c>
      <c r="B504" s="42">
        <v>4735.7299999999996</v>
      </c>
      <c r="C504" s="42">
        <v>4734.8599999999997</v>
      </c>
      <c r="D504" s="42">
        <v>4746.3</v>
      </c>
      <c r="E504" s="42">
        <v>4743.5200000000004</v>
      </c>
      <c r="F504" s="42">
        <v>4867.33</v>
      </c>
      <c r="G504" s="42">
        <v>4894.18</v>
      </c>
      <c r="H504" s="42">
        <v>4829.4399999999996</v>
      </c>
      <c r="I504" s="42">
        <v>4802.4399999999996</v>
      </c>
      <c r="J504" s="42">
        <v>4805.6400000000003</v>
      </c>
      <c r="K504" s="42">
        <v>4862.63</v>
      </c>
      <c r="L504" s="42">
        <v>4905.97</v>
      </c>
      <c r="M504" s="42">
        <v>4938.17</v>
      </c>
      <c r="N504" s="42">
        <v>4960.93</v>
      </c>
      <c r="O504" s="42">
        <v>4930.37</v>
      </c>
      <c r="P504" s="42">
        <v>4980.1899999999996</v>
      </c>
      <c r="Q504" s="42">
        <v>4959.88</v>
      </c>
      <c r="R504" s="42">
        <v>4927.74</v>
      </c>
      <c r="S504" s="42">
        <v>4910.1499999999996</v>
      </c>
      <c r="T504" s="42">
        <v>4884.24</v>
      </c>
      <c r="U504" s="42">
        <v>4834.8599999999997</v>
      </c>
      <c r="V504" s="42">
        <v>4759.82</v>
      </c>
      <c r="W504" s="42">
        <v>4909.9799999999996</v>
      </c>
      <c r="X504" s="42">
        <v>4811.78</v>
      </c>
      <c r="Y504" s="42">
        <v>4755.5</v>
      </c>
    </row>
    <row r="505" spans="1:25" ht="38.25" outlineLevel="1" x14ac:dyDescent="0.2">
      <c r="A505" s="16" t="s">
        <v>70</v>
      </c>
      <c r="B505" s="43">
        <v>1370.9752800399999</v>
      </c>
      <c r="C505" s="43">
        <v>1370.10470878</v>
      </c>
      <c r="D505" s="43">
        <v>1381.55214123</v>
      </c>
      <c r="E505" s="43">
        <v>1378.7625770100001</v>
      </c>
      <c r="F505" s="43">
        <v>1502.57819713</v>
      </c>
      <c r="G505" s="43">
        <v>1529.42582685</v>
      </c>
      <c r="H505" s="43">
        <v>1464.6824140000001</v>
      </c>
      <c r="I505" s="43">
        <v>1437.6903622699999</v>
      </c>
      <c r="J505" s="43">
        <v>1440.88784809</v>
      </c>
      <c r="K505" s="43">
        <v>1497.8739363</v>
      </c>
      <c r="L505" s="43">
        <v>1541.21279409</v>
      </c>
      <c r="M505" s="43">
        <v>1573.4169763699999</v>
      </c>
      <c r="N505" s="43">
        <v>1596.17962089</v>
      </c>
      <c r="O505" s="43">
        <v>1565.6190165400001</v>
      </c>
      <c r="P505" s="43">
        <v>1615.4396707400001</v>
      </c>
      <c r="Q505" s="43">
        <v>1595.1254925600001</v>
      </c>
      <c r="R505" s="43">
        <v>1562.9824370399999</v>
      </c>
      <c r="S505" s="43">
        <v>1545.39230232</v>
      </c>
      <c r="T505" s="43">
        <v>1519.4918567899999</v>
      </c>
      <c r="U505" s="43">
        <v>1470.1117828500001</v>
      </c>
      <c r="V505" s="43">
        <v>1395.07162335</v>
      </c>
      <c r="W505" s="43">
        <v>1545.2257226900001</v>
      </c>
      <c r="X505" s="43">
        <v>1447.02758952</v>
      </c>
      <c r="Y505" s="43">
        <v>1390.7507592699999</v>
      </c>
    </row>
    <row r="506" spans="1:25" ht="38.25" outlineLevel="1" x14ac:dyDescent="0.2">
      <c r="A506" s="16" t="s">
        <v>71</v>
      </c>
      <c r="B506" s="43">
        <v>198.02</v>
      </c>
      <c r="C506" s="43">
        <v>198.02</v>
      </c>
      <c r="D506" s="43">
        <v>198.02</v>
      </c>
      <c r="E506" s="43">
        <v>198.02</v>
      </c>
      <c r="F506" s="43">
        <v>198.02</v>
      </c>
      <c r="G506" s="43">
        <v>198.02</v>
      </c>
      <c r="H506" s="43">
        <v>198.02</v>
      </c>
      <c r="I506" s="43">
        <v>198.02</v>
      </c>
      <c r="J506" s="43">
        <v>198.02</v>
      </c>
      <c r="K506" s="43">
        <v>198.02</v>
      </c>
      <c r="L506" s="43">
        <v>198.02</v>
      </c>
      <c r="M506" s="43">
        <v>198.02</v>
      </c>
      <c r="N506" s="43">
        <v>198.02</v>
      </c>
      <c r="O506" s="43">
        <v>198.02</v>
      </c>
      <c r="P506" s="43">
        <v>198.02</v>
      </c>
      <c r="Q506" s="43">
        <v>198.02</v>
      </c>
      <c r="R506" s="43">
        <v>198.02</v>
      </c>
      <c r="S506" s="43">
        <v>198.02</v>
      </c>
      <c r="T506" s="43">
        <v>198.02</v>
      </c>
      <c r="U506" s="43">
        <v>198.02</v>
      </c>
      <c r="V506" s="43">
        <v>198.02</v>
      </c>
      <c r="W506" s="43">
        <v>198.02</v>
      </c>
      <c r="X506" s="43">
        <v>198.02</v>
      </c>
      <c r="Y506" s="43">
        <v>198.02</v>
      </c>
    </row>
    <row r="507" spans="1:25" outlineLevel="1" x14ac:dyDescent="0.2">
      <c r="A507" s="16" t="s">
        <v>3</v>
      </c>
      <c r="B507" s="43">
        <v>3089.95</v>
      </c>
      <c r="C507" s="43">
        <v>3089.95</v>
      </c>
      <c r="D507" s="43">
        <v>3089.95</v>
      </c>
      <c r="E507" s="43">
        <v>3089.95</v>
      </c>
      <c r="F507" s="43">
        <v>3089.95</v>
      </c>
      <c r="G507" s="43">
        <v>3089.95</v>
      </c>
      <c r="H507" s="43">
        <v>3089.95</v>
      </c>
      <c r="I507" s="43">
        <v>3089.95</v>
      </c>
      <c r="J507" s="43">
        <v>3089.95</v>
      </c>
      <c r="K507" s="43">
        <v>3089.95</v>
      </c>
      <c r="L507" s="43">
        <v>3089.95</v>
      </c>
      <c r="M507" s="43">
        <v>3089.95</v>
      </c>
      <c r="N507" s="43">
        <v>3089.95</v>
      </c>
      <c r="O507" s="43">
        <v>3089.95</v>
      </c>
      <c r="P507" s="43">
        <v>3089.95</v>
      </c>
      <c r="Q507" s="43">
        <v>3089.95</v>
      </c>
      <c r="R507" s="43">
        <v>3089.95</v>
      </c>
      <c r="S507" s="43">
        <v>3089.95</v>
      </c>
      <c r="T507" s="43">
        <v>3089.95</v>
      </c>
      <c r="U507" s="43">
        <v>3089.95</v>
      </c>
      <c r="V507" s="43">
        <v>3089.95</v>
      </c>
      <c r="W507" s="43">
        <v>3089.95</v>
      </c>
      <c r="X507" s="43">
        <v>3089.95</v>
      </c>
      <c r="Y507" s="43">
        <v>3089.95</v>
      </c>
    </row>
    <row r="508" spans="1:25" outlineLevel="1" x14ac:dyDescent="0.2">
      <c r="A508" s="17" t="s">
        <v>4</v>
      </c>
      <c r="B508" s="43">
        <v>73.88</v>
      </c>
      <c r="C508" s="43">
        <v>73.88</v>
      </c>
      <c r="D508" s="43">
        <v>73.88</v>
      </c>
      <c r="E508" s="43">
        <v>73.88</v>
      </c>
      <c r="F508" s="43">
        <v>73.88</v>
      </c>
      <c r="G508" s="43">
        <v>73.88</v>
      </c>
      <c r="H508" s="43">
        <v>73.88</v>
      </c>
      <c r="I508" s="43">
        <v>73.88</v>
      </c>
      <c r="J508" s="43">
        <v>73.88</v>
      </c>
      <c r="K508" s="43">
        <v>73.88</v>
      </c>
      <c r="L508" s="43">
        <v>73.88</v>
      </c>
      <c r="M508" s="43">
        <v>73.88</v>
      </c>
      <c r="N508" s="43">
        <v>73.88</v>
      </c>
      <c r="O508" s="43">
        <v>73.88</v>
      </c>
      <c r="P508" s="43">
        <v>73.88</v>
      </c>
      <c r="Q508" s="43">
        <v>73.88</v>
      </c>
      <c r="R508" s="43">
        <v>73.88</v>
      </c>
      <c r="S508" s="43">
        <v>73.88</v>
      </c>
      <c r="T508" s="43">
        <v>73.88</v>
      </c>
      <c r="U508" s="43">
        <v>73.88</v>
      </c>
      <c r="V508" s="43">
        <v>73.88</v>
      </c>
      <c r="W508" s="43">
        <v>73.88</v>
      </c>
      <c r="X508" s="43">
        <v>73.88</v>
      </c>
      <c r="Y508" s="43">
        <v>73.88</v>
      </c>
    </row>
    <row r="509" spans="1:25" ht="15" outlineLevel="1" thickBot="1" x14ac:dyDescent="0.25">
      <c r="A509" s="35" t="s">
        <v>118</v>
      </c>
      <c r="B509" s="43">
        <v>2.90284421</v>
      </c>
      <c r="C509" s="43">
        <v>2.90284421</v>
      </c>
      <c r="D509" s="43">
        <v>2.90284421</v>
      </c>
      <c r="E509" s="43">
        <v>2.90284421</v>
      </c>
      <c r="F509" s="43">
        <v>2.90284421</v>
      </c>
      <c r="G509" s="43">
        <v>2.90284421</v>
      </c>
      <c r="H509" s="43">
        <v>2.90284421</v>
      </c>
      <c r="I509" s="43">
        <v>2.90284421</v>
      </c>
      <c r="J509" s="43">
        <v>2.90284421</v>
      </c>
      <c r="K509" s="43">
        <v>2.90284421</v>
      </c>
      <c r="L509" s="43">
        <v>2.90284421</v>
      </c>
      <c r="M509" s="43">
        <v>2.90284421</v>
      </c>
      <c r="N509" s="43">
        <v>2.90284421</v>
      </c>
      <c r="O509" s="43">
        <v>2.90284421</v>
      </c>
      <c r="P509" s="43">
        <v>2.90284421</v>
      </c>
      <c r="Q509" s="43">
        <v>2.90284421</v>
      </c>
      <c r="R509" s="43">
        <v>2.90284421</v>
      </c>
      <c r="S509" s="43">
        <v>2.90284421</v>
      </c>
      <c r="T509" s="43">
        <v>2.90284421</v>
      </c>
      <c r="U509" s="43">
        <v>2.90284421</v>
      </c>
      <c r="V509" s="43">
        <v>2.90284421</v>
      </c>
      <c r="W509" s="43">
        <v>2.90284421</v>
      </c>
      <c r="X509" s="43">
        <v>2.90284421</v>
      </c>
      <c r="Y509" s="43">
        <v>2.90284421</v>
      </c>
    </row>
    <row r="510" spans="1:25" ht="15" thickBot="1" x14ac:dyDescent="0.25">
      <c r="A510" s="27">
        <v>21</v>
      </c>
      <c r="B510" s="42">
        <v>4733.03</v>
      </c>
      <c r="C510" s="42">
        <v>4772.59</v>
      </c>
      <c r="D510" s="42">
        <v>4794.37</v>
      </c>
      <c r="E510" s="42">
        <v>4778.21</v>
      </c>
      <c r="F510" s="42">
        <v>4873.1899999999996</v>
      </c>
      <c r="G510" s="42">
        <v>4913.87</v>
      </c>
      <c r="H510" s="42">
        <v>4871.57</v>
      </c>
      <c r="I510" s="42">
        <v>4800.8500000000004</v>
      </c>
      <c r="J510" s="42">
        <v>4804.03</v>
      </c>
      <c r="K510" s="42">
        <v>4843.28</v>
      </c>
      <c r="L510" s="42">
        <v>4863.45</v>
      </c>
      <c r="M510" s="42">
        <v>4891.8</v>
      </c>
      <c r="N510" s="42">
        <v>4907.74</v>
      </c>
      <c r="O510" s="42">
        <v>4920.37</v>
      </c>
      <c r="P510" s="42">
        <v>4931.5600000000004</v>
      </c>
      <c r="Q510" s="42">
        <v>4910.29</v>
      </c>
      <c r="R510" s="42">
        <v>4879.3500000000004</v>
      </c>
      <c r="S510" s="42">
        <v>4881.51</v>
      </c>
      <c r="T510" s="42">
        <v>4890.78</v>
      </c>
      <c r="U510" s="42">
        <v>4883.67</v>
      </c>
      <c r="V510" s="42">
        <v>4869.96</v>
      </c>
      <c r="W510" s="42">
        <v>4863.1099999999997</v>
      </c>
      <c r="X510" s="42">
        <v>4867.67</v>
      </c>
      <c r="Y510" s="42">
        <v>4791.34</v>
      </c>
    </row>
    <row r="511" spans="1:25" ht="38.25" outlineLevel="1" x14ac:dyDescent="0.2">
      <c r="A511" s="111" t="s">
        <v>70</v>
      </c>
      <c r="B511" s="43">
        <v>1368.2819105000001</v>
      </c>
      <c r="C511" s="43">
        <v>1407.84186103</v>
      </c>
      <c r="D511" s="43">
        <v>1429.61747098</v>
      </c>
      <c r="E511" s="43">
        <v>1413.45942094</v>
      </c>
      <c r="F511" s="43">
        <v>1508.43973407</v>
      </c>
      <c r="G511" s="43">
        <v>1549.1150344299999</v>
      </c>
      <c r="H511" s="43">
        <v>1506.8130820599999</v>
      </c>
      <c r="I511" s="43">
        <v>1436.0981659399999</v>
      </c>
      <c r="J511" s="43">
        <v>1439.27562115</v>
      </c>
      <c r="K511" s="43">
        <v>1478.5234711799999</v>
      </c>
      <c r="L511" s="43">
        <v>1498.6924606699999</v>
      </c>
      <c r="M511" s="43">
        <v>1527.0514798900001</v>
      </c>
      <c r="N511" s="43">
        <v>1542.98917065</v>
      </c>
      <c r="O511" s="43">
        <v>1555.6133923100001</v>
      </c>
      <c r="P511" s="43">
        <v>1566.80247424</v>
      </c>
      <c r="Q511" s="43">
        <v>1545.5378504099999</v>
      </c>
      <c r="R511" s="43">
        <v>1514.59946618</v>
      </c>
      <c r="S511" s="43">
        <v>1516.75802899</v>
      </c>
      <c r="T511" s="43">
        <v>1526.0290671499999</v>
      </c>
      <c r="U511" s="43">
        <v>1518.91928362</v>
      </c>
      <c r="V511" s="43">
        <v>1505.20471028</v>
      </c>
      <c r="W511" s="43">
        <v>1498.3532391599999</v>
      </c>
      <c r="X511" s="43">
        <v>1502.91687845</v>
      </c>
      <c r="Y511" s="43">
        <v>1426.5896396799999</v>
      </c>
    </row>
    <row r="512" spans="1:25" ht="38.25" outlineLevel="1" x14ac:dyDescent="0.2">
      <c r="A512" s="16" t="s">
        <v>71</v>
      </c>
      <c r="B512" s="43">
        <v>198.02</v>
      </c>
      <c r="C512" s="43">
        <v>198.02</v>
      </c>
      <c r="D512" s="43">
        <v>198.02</v>
      </c>
      <c r="E512" s="43">
        <v>198.02</v>
      </c>
      <c r="F512" s="43">
        <v>198.02</v>
      </c>
      <c r="G512" s="43">
        <v>198.02</v>
      </c>
      <c r="H512" s="43">
        <v>198.02</v>
      </c>
      <c r="I512" s="43">
        <v>198.02</v>
      </c>
      <c r="J512" s="43">
        <v>198.02</v>
      </c>
      <c r="K512" s="43">
        <v>198.02</v>
      </c>
      <c r="L512" s="43">
        <v>198.02</v>
      </c>
      <c r="M512" s="43">
        <v>198.02</v>
      </c>
      <c r="N512" s="43">
        <v>198.02</v>
      </c>
      <c r="O512" s="43">
        <v>198.02</v>
      </c>
      <c r="P512" s="43">
        <v>198.02</v>
      </c>
      <c r="Q512" s="43">
        <v>198.02</v>
      </c>
      <c r="R512" s="43">
        <v>198.02</v>
      </c>
      <c r="S512" s="43">
        <v>198.02</v>
      </c>
      <c r="T512" s="43">
        <v>198.02</v>
      </c>
      <c r="U512" s="43">
        <v>198.02</v>
      </c>
      <c r="V512" s="43">
        <v>198.02</v>
      </c>
      <c r="W512" s="43">
        <v>198.02</v>
      </c>
      <c r="X512" s="43">
        <v>198.02</v>
      </c>
      <c r="Y512" s="43">
        <v>198.02</v>
      </c>
    </row>
    <row r="513" spans="1:25" outlineLevel="1" x14ac:dyDescent="0.2">
      <c r="A513" s="16" t="s">
        <v>3</v>
      </c>
      <c r="B513" s="43">
        <v>3089.95</v>
      </c>
      <c r="C513" s="43">
        <v>3089.95</v>
      </c>
      <c r="D513" s="43">
        <v>3089.95</v>
      </c>
      <c r="E513" s="43">
        <v>3089.95</v>
      </c>
      <c r="F513" s="43">
        <v>3089.95</v>
      </c>
      <c r="G513" s="43">
        <v>3089.95</v>
      </c>
      <c r="H513" s="43">
        <v>3089.95</v>
      </c>
      <c r="I513" s="43">
        <v>3089.95</v>
      </c>
      <c r="J513" s="43">
        <v>3089.95</v>
      </c>
      <c r="K513" s="43">
        <v>3089.95</v>
      </c>
      <c r="L513" s="43">
        <v>3089.95</v>
      </c>
      <c r="M513" s="43">
        <v>3089.95</v>
      </c>
      <c r="N513" s="43">
        <v>3089.95</v>
      </c>
      <c r="O513" s="43">
        <v>3089.95</v>
      </c>
      <c r="P513" s="43">
        <v>3089.95</v>
      </c>
      <c r="Q513" s="43">
        <v>3089.95</v>
      </c>
      <c r="R513" s="43">
        <v>3089.95</v>
      </c>
      <c r="S513" s="43">
        <v>3089.95</v>
      </c>
      <c r="T513" s="43">
        <v>3089.95</v>
      </c>
      <c r="U513" s="43">
        <v>3089.95</v>
      </c>
      <c r="V513" s="43">
        <v>3089.95</v>
      </c>
      <c r="W513" s="43">
        <v>3089.95</v>
      </c>
      <c r="X513" s="43">
        <v>3089.95</v>
      </c>
      <c r="Y513" s="43">
        <v>3089.95</v>
      </c>
    </row>
    <row r="514" spans="1:25" outlineLevel="1" x14ac:dyDescent="0.2">
      <c r="A514" s="17" t="s">
        <v>4</v>
      </c>
      <c r="B514" s="43">
        <v>73.88</v>
      </c>
      <c r="C514" s="43">
        <v>73.88</v>
      </c>
      <c r="D514" s="43">
        <v>73.88</v>
      </c>
      <c r="E514" s="43">
        <v>73.88</v>
      </c>
      <c r="F514" s="43">
        <v>73.88</v>
      </c>
      <c r="G514" s="43">
        <v>73.88</v>
      </c>
      <c r="H514" s="43">
        <v>73.88</v>
      </c>
      <c r="I514" s="43">
        <v>73.88</v>
      </c>
      <c r="J514" s="43">
        <v>73.88</v>
      </c>
      <c r="K514" s="43">
        <v>73.88</v>
      </c>
      <c r="L514" s="43">
        <v>73.88</v>
      </c>
      <c r="M514" s="43">
        <v>73.88</v>
      </c>
      <c r="N514" s="43">
        <v>73.88</v>
      </c>
      <c r="O514" s="43">
        <v>73.88</v>
      </c>
      <c r="P514" s="43">
        <v>73.88</v>
      </c>
      <c r="Q514" s="43">
        <v>73.88</v>
      </c>
      <c r="R514" s="43">
        <v>73.88</v>
      </c>
      <c r="S514" s="43">
        <v>73.88</v>
      </c>
      <c r="T514" s="43">
        <v>73.88</v>
      </c>
      <c r="U514" s="43">
        <v>73.88</v>
      </c>
      <c r="V514" s="43">
        <v>73.88</v>
      </c>
      <c r="W514" s="43">
        <v>73.88</v>
      </c>
      <c r="X514" s="43">
        <v>73.88</v>
      </c>
      <c r="Y514" s="43">
        <v>73.88</v>
      </c>
    </row>
    <row r="515" spans="1:25" ht="15" outlineLevel="1" thickBot="1" x14ac:dyDescent="0.25">
      <c r="A515" s="35" t="s">
        <v>118</v>
      </c>
      <c r="B515" s="43">
        <v>2.90284421</v>
      </c>
      <c r="C515" s="43">
        <v>2.90284421</v>
      </c>
      <c r="D515" s="43">
        <v>2.90284421</v>
      </c>
      <c r="E515" s="43">
        <v>2.90284421</v>
      </c>
      <c r="F515" s="43">
        <v>2.90284421</v>
      </c>
      <c r="G515" s="43">
        <v>2.90284421</v>
      </c>
      <c r="H515" s="43">
        <v>2.90284421</v>
      </c>
      <c r="I515" s="43">
        <v>2.90284421</v>
      </c>
      <c r="J515" s="43">
        <v>2.90284421</v>
      </c>
      <c r="K515" s="43">
        <v>2.90284421</v>
      </c>
      <c r="L515" s="43">
        <v>2.90284421</v>
      </c>
      <c r="M515" s="43">
        <v>2.90284421</v>
      </c>
      <c r="N515" s="43">
        <v>2.90284421</v>
      </c>
      <c r="O515" s="43">
        <v>2.90284421</v>
      </c>
      <c r="P515" s="43">
        <v>2.90284421</v>
      </c>
      <c r="Q515" s="43">
        <v>2.90284421</v>
      </c>
      <c r="R515" s="43">
        <v>2.90284421</v>
      </c>
      <c r="S515" s="43">
        <v>2.90284421</v>
      </c>
      <c r="T515" s="43">
        <v>2.90284421</v>
      </c>
      <c r="U515" s="43">
        <v>2.90284421</v>
      </c>
      <c r="V515" s="43">
        <v>2.90284421</v>
      </c>
      <c r="W515" s="43">
        <v>2.90284421</v>
      </c>
      <c r="X515" s="43">
        <v>2.90284421</v>
      </c>
      <c r="Y515" s="43">
        <v>2.90284421</v>
      </c>
    </row>
    <row r="516" spans="1:25" ht="15" thickBot="1" x14ac:dyDescent="0.25">
      <c r="A516" s="27">
        <v>22</v>
      </c>
      <c r="B516" s="42">
        <v>4804.72</v>
      </c>
      <c r="C516" s="42">
        <v>4799.93</v>
      </c>
      <c r="D516" s="42">
        <v>4831.07</v>
      </c>
      <c r="E516" s="42">
        <v>4811.01</v>
      </c>
      <c r="F516" s="42">
        <v>4899.33</v>
      </c>
      <c r="G516" s="42">
        <v>4891.37</v>
      </c>
      <c r="H516" s="42">
        <v>4809.55</v>
      </c>
      <c r="I516" s="42">
        <v>4813.87</v>
      </c>
      <c r="J516" s="42">
        <v>4892.2299999999996</v>
      </c>
      <c r="K516" s="42">
        <v>4933.34</v>
      </c>
      <c r="L516" s="42">
        <v>4959.05</v>
      </c>
      <c r="M516" s="42">
        <v>4958.96</v>
      </c>
      <c r="N516" s="42">
        <v>4922.25</v>
      </c>
      <c r="O516" s="42">
        <v>4998.1400000000003</v>
      </c>
      <c r="P516" s="42">
        <v>5009.6899999999996</v>
      </c>
      <c r="Q516" s="42">
        <v>5022.0600000000004</v>
      </c>
      <c r="R516" s="42">
        <v>4970.57</v>
      </c>
      <c r="S516" s="42">
        <v>4964.49</v>
      </c>
      <c r="T516" s="42">
        <v>4943.6099999999997</v>
      </c>
      <c r="U516" s="42">
        <v>4938.28</v>
      </c>
      <c r="V516" s="42">
        <v>4898.32</v>
      </c>
      <c r="W516" s="42">
        <v>4944.03</v>
      </c>
      <c r="X516" s="42">
        <v>4923.75</v>
      </c>
      <c r="Y516" s="42">
        <v>4831.46</v>
      </c>
    </row>
    <row r="517" spans="1:25" ht="38.25" outlineLevel="1" x14ac:dyDescent="0.2">
      <c r="A517" s="16" t="s">
        <v>70</v>
      </c>
      <c r="B517" s="43">
        <v>1439.9665305000001</v>
      </c>
      <c r="C517" s="43">
        <v>1435.1757607699999</v>
      </c>
      <c r="D517" s="43">
        <v>1466.3134581500001</v>
      </c>
      <c r="E517" s="43">
        <v>1446.2570477500001</v>
      </c>
      <c r="F517" s="43">
        <v>1534.5802867499999</v>
      </c>
      <c r="G517" s="43">
        <v>1526.6167993500001</v>
      </c>
      <c r="H517" s="43">
        <v>1444.79760057</v>
      </c>
      <c r="I517" s="43">
        <v>1449.11221267</v>
      </c>
      <c r="J517" s="43">
        <v>1527.4775415700001</v>
      </c>
      <c r="K517" s="43">
        <v>1568.5829214400001</v>
      </c>
      <c r="L517" s="43">
        <v>1594.3000695000001</v>
      </c>
      <c r="M517" s="43">
        <v>1594.2057330800001</v>
      </c>
      <c r="N517" s="43">
        <v>1557.49444546</v>
      </c>
      <c r="O517" s="43">
        <v>1633.3869418100001</v>
      </c>
      <c r="P517" s="43">
        <v>1644.9386542699999</v>
      </c>
      <c r="Q517" s="43">
        <v>1657.3076687499999</v>
      </c>
      <c r="R517" s="43">
        <v>1605.82206662</v>
      </c>
      <c r="S517" s="43">
        <v>1599.7375816199999</v>
      </c>
      <c r="T517" s="43">
        <v>1578.8531948299999</v>
      </c>
      <c r="U517" s="43">
        <v>1573.53184702</v>
      </c>
      <c r="V517" s="43">
        <v>1533.5637337600001</v>
      </c>
      <c r="W517" s="43">
        <v>1579.27582246</v>
      </c>
      <c r="X517" s="43">
        <v>1558.99919501</v>
      </c>
      <c r="Y517" s="43">
        <v>1466.7038632599999</v>
      </c>
    </row>
    <row r="518" spans="1:25" ht="38.25" outlineLevel="1" x14ac:dyDescent="0.2">
      <c r="A518" s="16" t="s">
        <v>71</v>
      </c>
      <c r="B518" s="43">
        <v>198.02</v>
      </c>
      <c r="C518" s="43">
        <v>198.02</v>
      </c>
      <c r="D518" s="43">
        <v>198.02</v>
      </c>
      <c r="E518" s="43">
        <v>198.02</v>
      </c>
      <c r="F518" s="43">
        <v>198.02</v>
      </c>
      <c r="G518" s="43">
        <v>198.02</v>
      </c>
      <c r="H518" s="43">
        <v>198.02</v>
      </c>
      <c r="I518" s="43">
        <v>198.02</v>
      </c>
      <c r="J518" s="43">
        <v>198.02</v>
      </c>
      <c r="K518" s="43">
        <v>198.02</v>
      </c>
      <c r="L518" s="43">
        <v>198.02</v>
      </c>
      <c r="M518" s="43">
        <v>198.02</v>
      </c>
      <c r="N518" s="43">
        <v>198.02</v>
      </c>
      <c r="O518" s="43">
        <v>198.02</v>
      </c>
      <c r="P518" s="43">
        <v>198.02</v>
      </c>
      <c r="Q518" s="43">
        <v>198.02</v>
      </c>
      <c r="R518" s="43">
        <v>198.02</v>
      </c>
      <c r="S518" s="43">
        <v>198.02</v>
      </c>
      <c r="T518" s="43">
        <v>198.02</v>
      </c>
      <c r="U518" s="43">
        <v>198.02</v>
      </c>
      <c r="V518" s="43">
        <v>198.02</v>
      </c>
      <c r="W518" s="43">
        <v>198.02</v>
      </c>
      <c r="X518" s="43">
        <v>198.02</v>
      </c>
      <c r="Y518" s="43">
        <v>198.02</v>
      </c>
    </row>
    <row r="519" spans="1:25" outlineLevel="1" x14ac:dyDescent="0.2">
      <c r="A519" s="16" t="s">
        <v>3</v>
      </c>
      <c r="B519" s="43">
        <v>3089.95</v>
      </c>
      <c r="C519" s="43">
        <v>3089.95</v>
      </c>
      <c r="D519" s="43">
        <v>3089.95</v>
      </c>
      <c r="E519" s="43">
        <v>3089.95</v>
      </c>
      <c r="F519" s="43">
        <v>3089.95</v>
      </c>
      <c r="G519" s="43">
        <v>3089.95</v>
      </c>
      <c r="H519" s="43">
        <v>3089.95</v>
      </c>
      <c r="I519" s="43">
        <v>3089.95</v>
      </c>
      <c r="J519" s="43">
        <v>3089.95</v>
      </c>
      <c r="K519" s="43">
        <v>3089.95</v>
      </c>
      <c r="L519" s="43">
        <v>3089.95</v>
      </c>
      <c r="M519" s="43">
        <v>3089.95</v>
      </c>
      <c r="N519" s="43">
        <v>3089.95</v>
      </c>
      <c r="O519" s="43">
        <v>3089.95</v>
      </c>
      <c r="P519" s="43">
        <v>3089.95</v>
      </c>
      <c r="Q519" s="43">
        <v>3089.95</v>
      </c>
      <c r="R519" s="43">
        <v>3089.95</v>
      </c>
      <c r="S519" s="43">
        <v>3089.95</v>
      </c>
      <c r="T519" s="43">
        <v>3089.95</v>
      </c>
      <c r="U519" s="43">
        <v>3089.95</v>
      </c>
      <c r="V519" s="43">
        <v>3089.95</v>
      </c>
      <c r="W519" s="43">
        <v>3089.95</v>
      </c>
      <c r="X519" s="43">
        <v>3089.95</v>
      </c>
      <c r="Y519" s="43">
        <v>3089.95</v>
      </c>
    </row>
    <row r="520" spans="1:25" outlineLevel="1" x14ac:dyDescent="0.2">
      <c r="A520" s="17" t="s">
        <v>4</v>
      </c>
      <c r="B520" s="43">
        <v>73.88</v>
      </c>
      <c r="C520" s="43">
        <v>73.88</v>
      </c>
      <c r="D520" s="43">
        <v>73.88</v>
      </c>
      <c r="E520" s="43">
        <v>73.88</v>
      </c>
      <c r="F520" s="43">
        <v>73.88</v>
      </c>
      <c r="G520" s="43">
        <v>73.88</v>
      </c>
      <c r="H520" s="43">
        <v>73.88</v>
      </c>
      <c r="I520" s="43">
        <v>73.88</v>
      </c>
      <c r="J520" s="43">
        <v>73.88</v>
      </c>
      <c r="K520" s="43">
        <v>73.88</v>
      </c>
      <c r="L520" s="43">
        <v>73.88</v>
      </c>
      <c r="M520" s="43">
        <v>73.88</v>
      </c>
      <c r="N520" s="43">
        <v>73.88</v>
      </c>
      <c r="O520" s="43">
        <v>73.88</v>
      </c>
      <c r="P520" s="43">
        <v>73.88</v>
      </c>
      <c r="Q520" s="43">
        <v>73.88</v>
      </c>
      <c r="R520" s="43">
        <v>73.88</v>
      </c>
      <c r="S520" s="43">
        <v>73.88</v>
      </c>
      <c r="T520" s="43">
        <v>73.88</v>
      </c>
      <c r="U520" s="43">
        <v>73.88</v>
      </c>
      <c r="V520" s="43">
        <v>73.88</v>
      </c>
      <c r="W520" s="43">
        <v>73.88</v>
      </c>
      <c r="X520" s="43">
        <v>73.88</v>
      </c>
      <c r="Y520" s="43">
        <v>73.88</v>
      </c>
    </row>
    <row r="521" spans="1:25" ht="15" outlineLevel="1" thickBot="1" x14ac:dyDescent="0.25">
      <c r="A521" s="35" t="s">
        <v>118</v>
      </c>
      <c r="B521" s="43">
        <v>2.90284421</v>
      </c>
      <c r="C521" s="43">
        <v>2.90284421</v>
      </c>
      <c r="D521" s="43">
        <v>2.90284421</v>
      </c>
      <c r="E521" s="43">
        <v>2.90284421</v>
      </c>
      <c r="F521" s="43">
        <v>2.90284421</v>
      </c>
      <c r="G521" s="43">
        <v>2.90284421</v>
      </c>
      <c r="H521" s="43">
        <v>2.90284421</v>
      </c>
      <c r="I521" s="43">
        <v>2.90284421</v>
      </c>
      <c r="J521" s="43">
        <v>2.90284421</v>
      </c>
      <c r="K521" s="43">
        <v>2.90284421</v>
      </c>
      <c r="L521" s="43">
        <v>2.90284421</v>
      </c>
      <c r="M521" s="43">
        <v>2.90284421</v>
      </c>
      <c r="N521" s="43">
        <v>2.90284421</v>
      </c>
      <c r="O521" s="43">
        <v>2.90284421</v>
      </c>
      <c r="P521" s="43">
        <v>2.90284421</v>
      </c>
      <c r="Q521" s="43">
        <v>2.90284421</v>
      </c>
      <c r="R521" s="43">
        <v>2.90284421</v>
      </c>
      <c r="S521" s="43">
        <v>2.90284421</v>
      </c>
      <c r="T521" s="43">
        <v>2.90284421</v>
      </c>
      <c r="U521" s="43">
        <v>2.90284421</v>
      </c>
      <c r="V521" s="43">
        <v>2.90284421</v>
      </c>
      <c r="W521" s="43">
        <v>2.90284421</v>
      </c>
      <c r="X521" s="43">
        <v>2.90284421</v>
      </c>
      <c r="Y521" s="43">
        <v>2.90284421</v>
      </c>
    </row>
    <row r="522" spans="1:25" ht="15" thickBot="1" x14ac:dyDescent="0.25">
      <c r="A522" s="27">
        <v>23</v>
      </c>
      <c r="B522" s="42">
        <v>4743.4799999999996</v>
      </c>
      <c r="C522" s="42">
        <v>4802.4399999999996</v>
      </c>
      <c r="D522" s="42">
        <v>4782.2700000000004</v>
      </c>
      <c r="E522" s="42">
        <v>4800.2</v>
      </c>
      <c r="F522" s="42">
        <v>4881.7</v>
      </c>
      <c r="G522" s="42">
        <v>4905.1000000000004</v>
      </c>
      <c r="H522" s="42">
        <v>4777.3999999999996</v>
      </c>
      <c r="I522" s="42">
        <v>4787.93</v>
      </c>
      <c r="J522" s="42">
        <v>4866.7</v>
      </c>
      <c r="K522" s="42">
        <v>4918.18</v>
      </c>
      <c r="L522" s="42">
        <v>4945.2700000000004</v>
      </c>
      <c r="M522" s="42">
        <v>4963.8999999999996</v>
      </c>
      <c r="N522" s="42">
        <v>4930.24</v>
      </c>
      <c r="O522" s="42">
        <v>4985.6899999999996</v>
      </c>
      <c r="P522" s="42">
        <v>4968.76</v>
      </c>
      <c r="Q522" s="42">
        <v>4978.67</v>
      </c>
      <c r="R522" s="42">
        <v>4961.25</v>
      </c>
      <c r="S522" s="42">
        <v>4908.9399999999996</v>
      </c>
      <c r="T522" s="42">
        <v>4860.5200000000004</v>
      </c>
      <c r="U522" s="42">
        <v>4818.09</v>
      </c>
      <c r="V522" s="42">
        <v>4814.41</v>
      </c>
      <c r="W522" s="42">
        <v>4834.9799999999996</v>
      </c>
      <c r="X522" s="42">
        <v>4850.74</v>
      </c>
      <c r="Y522" s="42">
        <v>4775.21</v>
      </c>
    </row>
    <row r="523" spans="1:25" ht="38.25" outlineLevel="1" x14ac:dyDescent="0.2">
      <c r="A523" s="111" t="s">
        <v>70</v>
      </c>
      <c r="B523" s="43">
        <v>1378.72411356</v>
      </c>
      <c r="C523" s="43">
        <v>1437.6828047900001</v>
      </c>
      <c r="D523" s="43">
        <v>1417.52144413</v>
      </c>
      <c r="E523" s="43">
        <v>1435.4514853200001</v>
      </c>
      <c r="F523" s="43">
        <v>1516.95164209</v>
      </c>
      <c r="G523" s="43">
        <v>1540.3498897100001</v>
      </c>
      <c r="H523" s="43">
        <v>1412.64879606</v>
      </c>
      <c r="I523" s="43">
        <v>1423.17286595</v>
      </c>
      <c r="J523" s="43">
        <v>1501.95192972</v>
      </c>
      <c r="K523" s="43">
        <v>1553.4266818399999</v>
      </c>
      <c r="L523" s="43">
        <v>1580.51720559</v>
      </c>
      <c r="M523" s="43">
        <v>1599.14709049</v>
      </c>
      <c r="N523" s="43">
        <v>1565.48907037</v>
      </c>
      <c r="O523" s="43">
        <v>1620.932924</v>
      </c>
      <c r="P523" s="43">
        <v>1604.00678421</v>
      </c>
      <c r="Q523" s="43">
        <v>1613.9209238799999</v>
      </c>
      <c r="R523" s="43">
        <v>1596.5000805499999</v>
      </c>
      <c r="S523" s="43">
        <v>1544.1878689</v>
      </c>
      <c r="T523" s="43">
        <v>1495.7690643200001</v>
      </c>
      <c r="U523" s="43">
        <v>1453.3354140900001</v>
      </c>
      <c r="V523" s="43">
        <v>1449.65425785</v>
      </c>
      <c r="W523" s="43">
        <v>1470.2289288100001</v>
      </c>
      <c r="X523" s="43">
        <v>1485.9893363399999</v>
      </c>
      <c r="Y523" s="43">
        <v>1410.4587062999999</v>
      </c>
    </row>
    <row r="524" spans="1:25" ht="38.25" outlineLevel="1" x14ac:dyDescent="0.2">
      <c r="A524" s="16" t="s">
        <v>71</v>
      </c>
      <c r="B524" s="43">
        <v>198.02</v>
      </c>
      <c r="C524" s="43">
        <v>198.02</v>
      </c>
      <c r="D524" s="43">
        <v>198.02</v>
      </c>
      <c r="E524" s="43">
        <v>198.02</v>
      </c>
      <c r="F524" s="43">
        <v>198.02</v>
      </c>
      <c r="G524" s="43">
        <v>198.02</v>
      </c>
      <c r="H524" s="43">
        <v>198.02</v>
      </c>
      <c r="I524" s="43">
        <v>198.02</v>
      </c>
      <c r="J524" s="43">
        <v>198.02</v>
      </c>
      <c r="K524" s="43">
        <v>198.02</v>
      </c>
      <c r="L524" s="43">
        <v>198.02</v>
      </c>
      <c r="M524" s="43">
        <v>198.02</v>
      </c>
      <c r="N524" s="43">
        <v>198.02</v>
      </c>
      <c r="O524" s="43">
        <v>198.02</v>
      </c>
      <c r="P524" s="43">
        <v>198.02</v>
      </c>
      <c r="Q524" s="43">
        <v>198.02</v>
      </c>
      <c r="R524" s="43">
        <v>198.02</v>
      </c>
      <c r="S524" s="43">
        <v>198.02</v>
      </c>
      <c r="T524" s="43">
        <v>198.02</v>
      </c>
      <c r="U524" s="43">
        <v>198.02</v>
      </c>
      <c r="V524" s="43">
        <v>198.02</v>
      </c>
      <c r="W524" s="43">
        <v>198.02</v>
      </c>
      <c r="X524" s="43">
        <v>198.02</v>
      </c>
      <c r="Y524" s="43">
        <v>198.02</v>
      </c>
    </row>
    <row r="525" spans="1:25" outlineLevel="1" x14ac:dyDescent="0.2">
      <c r="A525" s="16" t="s">
        <v>3</v>
      </c>
      <c r="B525" s="43">
        <v>3089.95</v>
      </c>
      <c r="C525" s="43">
        <v>3089.95</v>
      </c>
      <c r="D525" s="43">
        <v>3089.95</v>
      </c>
      <c r="E525" s="43">
        <v>3089.95</v>
      </c>
      <c r="F525" s="43">
        <v>3089.95</v>
      </c>
      <c r="G525" s="43">
        <v>3089.95</v>
      </c>
      <c r="H525" s="43">
        <v>3089.95</v>
      </c>
      <c r="I525" s="43">
        <v>3089.95</v>
      </c>
      <c r="J525" s="43">
        <v>3089.95</v>
      </c>
      <c r="K525" s="43">
        <v>3089.95</v>
      </c>
      <c r="L525" s="43">
        <v>3089.95</v>
      </c>
      <c r="M525" s="43">
        <v>3089.95</v>
      </c>
      <c r="N525" s="43">
        <v>3089.95</v>
      </c>
      <c r="O525" s="43">
        <v>3089.95</v>
      </c>
      <c r="P525" s="43">
        <v>3089.95</v>
      </c>
      <c r="Q525" s="43">
        <v>3089.95</v>
      </c>
      <c r="R525" s="43">
        <v>3089.95</v>
      </c>
      <c r="S525" s="43">
        <v>3089.95</v>
      </c>
      <c r="T525" s="43">
        <v>3089.95</v>
      </c>
      <c r="U525" s="43">
        <v>3089.95</v>
      </c>
      <c r="V525" s="43">
        <v>3089.95</v>
      </c>
      <c r="W525" s="43">
        <v>3089.95</v>
      </c>
      <c r="X525" s="43">
        <v>3089.95</v>
      </c>
      <c r="Y525" s="43">
        <v>3089.95</v>
      </c>
    </row>
    <row r="526" spans="1:25" outlineLevel="1" x14ac:dyDescent="0.2">
      <c r="A526" s="17" t="s">
        <v>4</v>
      </c>
      <c r="B526" s="43">
        <v>73.88</v>
      </c>
      <c r="C526" s="43">
        <v>73.88</v>
      </c>
      <c r="D526" s="43">
        <v>73.88</v>
      </c>
      <c r="E526" s="43">
        <v>73.88</v>
      </c>
      <c r="F526" s="43">
        <v>73.88</v>
      </c>
      <c r="G526" s="43">
        <v>73.88</v>
      </c>
      <c r="H526" s="43">
        <v>73.88</v>
      </c>
      <c r="I526" s="43">
        <v>73.88</v>
      </c>
      <c r="J526" s="43">
        <v>73.88</v>
      </c>
      <c r="K526" s="43">
        <v>73.88</v>
      </c>
      <c r="L526" s="43">
        <v>73.88</v>
      </c>
      <c r="M526" s="43">
        <v>73.88</v>
      </c>
      <c r="N526" s="43">
        <v>73.88</v>
      </c>
      <c r="O526" s="43">
        <v>73.88</v>
      </c>
      <c r="P526" s="43">
        <v>73.88</v>
      </c>
      <c r="Q526" s="43">
        <v>73.88</v>
      </c>
      <c r="R526" s="43">
        <v>73.88</v>
      </c>
      <c r="S526" s="43">
        <v>73.88</v>
      </c>
      <c r="T526" s="43">
        <v>73.88</v>
      </c>
      <c r="U526" s="43">
        <v>73.88</v>
      </c>
      <c r="V526" s="43">
        <v>73.88</v>
      </c>
      <c r="W526" s="43">
        <v>73.88</v>
      </c>
      <c r="X526" s="43">
        <v>73.88</v>
      </c>
      <c r="Y526" s="43">
        <v>73.88</v>
      </c>
    </row>
    <row r="527" spans="1:25" ht="15" outlineLevel="1" thickBot="1" x14ac:dyDescent="0.25">
      <c r="A527" s="35" t="s">
        <v>118</v>
      </c>
      <c r="B527" s="43">
        <v>2.90284421</v>
      </c>
      <c r="C527" s="43">
        <v>2.90284421</v>
      </c>
      <c r="D527" s="43">
        <v>2.90284421</v>
      </c>
      <c r="E527" s="43">
        <v>2.90284421</v>
      </c>
      <c r="F527" s="43">
        <v>2.90284421</v>
      </c>
      <c r="G527" s="43">
        <v>2.90284421</v>
      </c>
      <c r="H527" s="43">
        <v>2.90284421</v>
      </c>
      <c r="I527" s="43">
        <v>2.90284421</v>
      </c>
      <c r="J527" s="43">
        <v>2.90284421</v>
      </c>
      <c r="K527" s="43">
        <v>2.90284421</v>
      </c>
      <c r="L527" s="43">
        <v>2.90284421</v>
      </c>
      <c r="M527" s="43">
        <v>2.90284421</v>
      </c>
      <c r="N527" s="43">
        <v>2.90284421</v>
      </c>
      <c r="O527" s="43">
        <v>2.90284421</v>
      </c>
      <c r="P527" s="43">
        <v>2.90284421</v>
      </c>
      <c r="Q527" s="43">
        <v>2.90284421</v>
      </c>
      <c r="R527" s="43">
        <v>2.90284421</v>
      </c>
      <c r="S527" s="43">
        <v>2.90284421</v>
      </c>
      <c r="T527" s="43">
        <v>2.90284421</v>
      </c>
      <c r="U527" s="43">
        <v>2.90284421</v>
      </c>
      <c r="V527" s="43">
        <v>2.90284421</v>
      </c>
      <c r="W527" s="43">
        <v>2.90284421</v>
      </c>
      <c r="X527" s="43">
        <v>2.90284421</v>
      </c>
      <c r="Y527" s="43">
        <v>2.90284421</v>
      </c>
    </row>
    <row r="528" spans="1:25" ht="15" thickBot="1" x14ac:dyDescent="0.25">
      <c r="A528" s="27">
        <v>24</v>
      </c>
      <c r="B528" s="42">
        <v>4715.25</v>
      </c>
      <c r="C528" s="42">
        <v>4800.9799999999996</v>
      </c>
      <c r="D528" s="42">
        <v>4822.4399999999996</v>
      </c>
      <c r="E528" s="42">
        <v>4805.2299999999996</v>
      </c>
      <c r="F528" s="42">
        <v>4864.3100000000004</v>
      </c>
      <c r="G528" s="42">
        <v>4891.8100000000004</v>
      </c>
      <c r="H528" s="42">
        <v>4799.75</v>
      </c>
      <c r="I528" s="42">
        <v>4808.8599999999997</v>
      </c>
      <c r="J528" s="42">
        <v>4893.16</v>
      </c>
      <c r="K528" s="42">
        <v>4930.58</v>
      </c>
      <c r="L528" s="42">
        <v>4944.97</v>
      </c>
      <c r="M528" s="42">
        <v>4943.1000000000004</v>
      </c>
      <c r="N528" s="42">
        <v>4938.7299999999996</v>
      </c>
      <c r="O528" s="42">
        <v>4945.3900000000003</v>
      </c>
      <c r="P528" s="42">
        <v>4950.26</v>
      </c>
      <c r="Q528" s="42">
        <v>4954.34</v>
      </c>
      <c r="R528" s="42">
        <v>4949.79</v>
      </c>
      <c r="S528" s="42">
        <v>4927.8599999999997</v>
      </c>
      <c r="T528" s="42">
        <v>4928.08</v>
      </c>
      <c r="U528" s="42">
        <v>4873.55</v>
      </c>
      <c r="V528" s="42">
        <v>4841.6099999999997</v>
      </c>
      <c r="W528" s="42">
        <v>4874.6099999999997</v>
      </c>
      <c r="X528" s="42">
        <v>4893.6400000000003</v>
      </c>
      <c r="Y528" s="42">
        <v>4799.16</v>
      </c>
    </row>
    <row r="529" spans="1:25" ht="38.25" outlineLevel="1" x14ac:dyDescent="0.2">
      <c r="A529" s="111" t="s">
        <v>70</v>
      </c>
      <c r="B529" s="43">
        <v>1350.50010754</v>
      </c>
      <c r="C529" s="43">
        <v>1436.2300056900001</v>
      </c>
      <c r="D529" s="43">
        <v>1457.6918318400001</v>
      </c>
      <c r="E529" s="43">
        <v>1440.4812027200001</v>
      </c>
      <c r="F529" s="43">
        <v>1499.5585752500001</v>
      </c>
      <c r="G529" s="43">
        <v>1527.0545321899999</v>
      </c>
      <c r="H529" s="43">
        <v>1435.0008891299999</v>
      </c>
      <c r="I529" s="43">
        <v>1444.1075572499999</v>
      </c>
      <c r="J529" s="43">
        <v>1528.4035481400001</v>
      </c>
      <c r="K529" s="43">
        <v>1565.8229775299999</v>
      </c>
      <c r="L529" s="43">
        <v>1580.2147457999999</v>
      </c>
      <c r="M529" s="43">
        <v>1578.3479029600001</v>
      </c>
      <c r="N529" s="43">
        <v>1573.9757204099999</v>
      </c>
      <c r="O529" s="43">
        <v>1580.6384802699999</v>
      </c>
      <c r="P529" s="43">
        <v>1585.5089153599999</v>
      </c>
      <c r="Q529" s="43">
        <v>1589.5834974500001</v>
      </c>
      <c r="R529" s="43">
        <v>1585.0357315900001</v>
      </c>
      <c r="S529" s="43">
        <v>1563.1105442600001</v>
      </c>
      <c r="T529" s="43">
        <v>1563.3314807100001</v>
      </c>
      <c r="U529" s="43">
        <v>1508.80138416</v>
      </c>
      <c r="V529" s="43">
        <v>1476.8575848200001</v>
      </c>
      <c r="W529" s="43">
        <v>1509.8557358800001</v>
      </c>
      <c r="X529" s="43">
        <v>1528.89152403</v>
      </c>
      <c r="Y529" s="43">
        <v>1434.4036965600001</v>
      </c>
    </row>
    <row r="530" spans="1:25" ht="38.25" outlineLevel="1" x14ac:dyDescent="0.2">
      <c r="A530" s="16" t="s">
        <v>71</v>
      </c>
      <c r="B530" s="43">
        <v>198.02</v>
      </c>
      <c r="C530" s="43">
        <v>198.02</v>
      </c>
      <c r="D530" s="43">
        <v>198.02</v>
      </c>
      <c r="E530" s="43">
        <v>198.02</v>
      </c>
      <c r="F530" s="43">
        <v>198.02</v>
      </c>
      <c r="G530" s="43">
        <v>198.02</v>
      </c>
      <c r="H530" s="43">
        <v>198.02</v>
      </c>
      <c r="I530" s="43">
        <v>198.02</v>
      </c>
      <c r="J530" s="43">
        <v>198.02</v>
      </c>
      <c r="K530" s="43">
        <v>198.02</v>
      </c>
      <c r="L530" s="43">
        <v>198.02</v>
      </c>
      <c r="M530" s="43">
        <v>198.02</v>
      </c>
      <c r="N530" s="43">
        <v>198.02</v>
      </c>
      <c r="O530" s="43">
        <v>198.02</v>
      </c>
      <c r="P530" s="43">
        <v>198.02</v>
      </c>
      <c r="Q530" s="43">
        <v>198.02</v>
      </c>
      <c r="R530" s="43">
        <v>198.02</v>
      </c>
      <c r="S530" s="43">
        <v>198.02</v>
      </c>
      <c r="T530" s="43">
        <v>198.02</v>
      </c>
      <c r="U530" s="43">
        <v>198.02</v>
      </c>
      <c r="V530" s="43">
        <v>198.02</v>
      </c>
      <c r="W530" s="43">
        <v>198.02</v>
      </c>
      <c r="X530" s="43">
        <v>198.02</v>
      </c>
      <c r="Y530" s="43">
        <v>198.02</v>
      </c>
    </row>
    <row r="531" spans="1:25" outlineLevel="1" x14ac:dyDescent="0.2">
      <c r="A531" s="16" t="s">
        <v>3</v>
      </c>
      <c r="B531" s="43">
        <v>3089.95</v>
      </c>
      <c r="C531" s="43">
        <v>3089.95</v>
      </c>
      <c r="D531" s="43">
        <v>3089.95</v>
      </c>
      <c r="E531" s="43">
        <v>3089.95</v>
      </c>
      <c r="F531" s="43">
        <v>3089.95</v>
      </c>
      <c r="G531" s="43">
        <v>3089.95</v>
      </c>
      <c r="H531" s="43">
        <v>3089.95</v>
      </c>
      <c r="I531" s="43">
        <v>3089.95</v>
      </c>
      <c r="J531" s="43">
        <v>3089.95</v>
      </c>
      <c r="K531" s="43">
        <v>3089.95</v>
      </c>
      <c r="L531" s="43">
        <v>3089.95</v>
      </c>
      <c r="M531" s="43">
        <v>3089.95</v>
      </c>
      <c r="N531" s="43">
        <v>3089.95</v>
      </c>
      <c r="O531" s="43">
        <v>3089.95</v>
      </c>
      <c r="P531" s="43">
        <v>3089.95</v>
      </c>
      <c r="Q531" s="43">
        <v>3089.95</v>
      </c>
      <c r="R531" s="43">
        <v>3089.95</v>
      </c>
      <c r="S531" s="43">
        <v>3089.95</v>
      </c>
      <c r="T531" s="43">
        <v>3089.95</v>
      </c>
      <c r="U531" s="43">
        <v>3089.95</v>
      </c>
      <c r="V531" s="43">
        <v>3089.95</v>
      </c>
      <c r="W531" s="43">
        <v>3089.95</v>
      </c>
      <c r="X531" s="43">
        <v>3089.95</v>
      </c>
      <c r="Y531" s="43">
        <v>3089.95</v>
      </c>
    </row>
    <row r="532" spans="1:25" outlineLevel="1" x14ac:dyDescent="0.2">
      <c r="A532" s="17" t="s">
        <v>4</v>
      </c>
      <c r="B532" s="43">
        <v>73.88</v>
      </c>
      <c r="C532" s="43">
        <v>73.88</v>
      </c>
      <c r="D532" s="43">
        <v>73.88</v>
      </c>
      <c r="E532" s="43">
        <v>73.88</v>
      </c>
      <c r="F532" s="43">
        <v>73.88</v>
      </c>
      <c r="G532" s="43">
        <v>73.88</v>
      </c>
      <c r="H532" s="43">
        <v>73.88</v>
      </c>
      <c r="I532" s="43">
        <v>73.88</v>
      </c>
      <c r="J532" s="43">
        <v>73.88</v>
      </c>
      <c r="K532" s="43">
        <v>73.88</v>
      </c>
      <c r="L532" s="43">
        <v>73.88</v>
      </c>
      <c r="M532" s="43">
        <v>73.88</v>
      </c>
      <c r="N532" s="43">
        <v>73.88</v>
      </c>
      <c r="O532" s="43">
        <v>73.88</v>
      </c>
      <c r="P532" s="43">
        <v>73.88</v>
      </c>
      <c r="Q532" s="43">
        <v>73.88</v>
      </c>
      <c r="R532" s="43">
        <v>73.88</v>
      </c>
      <c r="S532" s="43">
        <v>73.88</v>
      </c>
      <c r="T532" s="43">
        <v>73.88</v>
      </c>
      <c r="U532" s="43">
        <v>73.88</v>
      </c>
      <c r="V532" s="43">
        <v>73.88</v>
      </c>
      <c r="W532" s="43">
        <v>73.88</v>
      </c>
      <c r="X532" s="43">
        <v>73.88</v>
      </c>
      <c r="Y532" s="43">
        <v>73.88</v>
      </c>
    </row>
    <row r="533" spans="1:25" ht="15" outlineLevel="1" thickBot="1" x14ac:dyDescent="0.25">
      <c r="A533" s="35" t="s">
        <v>118</v>
      </c>
      <c r="B533" s="43">
        <v>2.90284421</v>
      </c>
      <c r="C533" s="43">
        <v>2.90284421</v>
      </c>
      <c r="D533" s="43">
        <v>2.90284421</v>
      </c>
      <c r="E533" s="43">
        <v>2.90284421</v>
      </c>
      <c r="F533" s="43">
        <v>2.90284421</v>
      </c>
      <c r="G533" s="43">
        <v>2.90284421</v>
      </c>
      <c r="H533" s="43">
        <v>2.90284421</v>
      </c>
      <c r="I533" s="43">
        <v>2.90284421</v>
      </c>
      <c r="J533" s="43">
        <v>2.90284421</v>
      </c>
      <c r="K533" s="43">
        <v>2.90284421</v>
      </c>
      <c r="L533" s="43">
        <v>2.90284421</v>
      </c>
      <c r="M533" s="43">
        <v>2.90284421</v>
      </c>
      <c r="N533" s="43">
        <v>2.90284421</v>
      </c>
      <c r="O533" s="43">
        <v>2.90284421</v>
      </c>
      <c r="P533" s="43">
        <v>2.90284421</v>
      </c>
      <c r="Q533" s="43">
        <v>2.90284421</v>
      </c>
      <c r="R533" s="43">
        <v>2.90284421</v>
      </c>
      <c r="S533" s="43">
        <v>2.90284421</v>
      </c>
      <c r="T533" s="43">
        <v>2.90284421</v>
      </c>
      <c r="U533" s="43">
        <v>2.90284421</v>
      </c>
      <c r="V533" s="43">
        <v>2.90284421</v>
      </c>
      <c r="W533" s="43">
        <v>2.90284421</v>
      </c>
      <c r="X533" s="43">
        <v>2.90284421</v>
      </c>
      <c r="Y533" s="43">
        <v>2.90284421</v>
      </c>
    </row>
    <row r="534" spans="1:25" ht="15" thickBot="1" x14ac:dyDescent="0.25">
      <c r="A534" s="27">
        <v>25</v>
      </c>
      <c r="B534" s="42">
        <v>4721.8999999999996</v>
      </c>
      <c r="C534" s="42">
        <v>4801.45</v>
      </c>
      <c r="D534" s="42">
        <v>4838.88</v>
      </c>
      <c r="E534" s="42">
        <v>4798.7</v>
      </c>
      <c r="F534" s="42">
        <v>4858.8599999999997</v>
      </c>
      <c r="G534" s="42">
        <v>4858.72</v>
      </c>
      <c r="H534" s="42">
        <v>4770.63</v>
      </c>
      <c r="I534" s="42">
        <v>4800.76</v>
      </c>
      <c r="J534" s="42">
        <v>4896.6000000000004</v>
      </c>
      <c r="K534" s="42">
        <v>4919.42</v>
      </c>
      <c r="L534" s="42">
        <v>4933.2700000000004</v>
      </c>
      <c r="M534" s="42">
        <v>4940.62</v>
      </c>
      <c r="N534" s="42">
        <v>4929.5200000000004</v>
      </c>
      <c r="O534" s="42">
        <v>4949.33</v>
      </c>
      <c r="P534" s="42">
        <v>4981.3</v>
      </c>
      <c r="Q534" s="42">
        <v>4985.51</v>
      </c>
      <c r="R534" s="42">
        <v>4938.88</v>
      </c>
      <c r="S534" s="42">
        <v>4901.79</v>
      </c>
      <c r="T534" s="42">
        <v>4864.6000000000004</v>
      </c>
      <c r="U534" s="42">
        <v>4800.34</v>
      </c>
      <c r="V534" s="42">
        <v>4771.84</v>
      </c>
      <c r="W534" s="42">
        <v>4830.07</v>
      </c>
      <c r="X534" s="42">
        <v>4807.33</v>
      </c>
      <c r="Y534" s="42">
        <v>4679.05</v>
      </c>
    </row>
    <row r="535" spans="1:25" ht="38.25" outlineLevel="1" x14ac:dyDescent="0.2">
      <c r="A535" s="16" t="s">
        <v>70</v>
      </c>
      <c r="B535" s="43">
        <v>1357.1464013100001</v>
      </c>
      <c r="C535" s="43">
        <v>1436.70210636</v>
      </c>
      <c r="D535" s="43">
        <v>1474.12715811</v>
      </c>
      <c r="E535" s="43">
        <v>1433.9426178000001</v>
      </c>
      <c r="F535" s="43">
        <v>1494.1103586199999</v>
      </c>
      <c r="G535" s="43">
        <v>1493.96874144</v>
      </c>
      <c r="H535" s="43">
        <v>1405.8748647699999</v>
      </c>
      <c r="I535" s="43">
        <v>1436.0022355599999</v>
      </c>
      <c r="J535" s="43">
        <v>1531.8489127299999</v>
      </c>
      <c r="K535" s="43">
        <v>1554.6715080900001</v>
      </c>
      <c r="L535" s="43">
        <v>1568.5132089700001</v>
      </c>
      <c r="M535" s="43">
        <v>1575.8679745300001</v>
      </c>
      <c r="N535" s="43">
        <v>1564.7648021699999</v>
      </c>
      <c r="O535" s="43">
        <v>1584.57438247</v>
      </c>
      <c r="P535" s="43">
        <v>1616.5490759300001</v>
      </c>
      <c r="Q535" s="43">
        <v>1620.7590115</v>
      </c>
      <c r="R535" s="43">
        <v>1574.12300151</v>
      </c>
      <c r="S535" s="43">
        <v>1537.03841878</v>
      </c>
      <c r="T535" s="43">
        <v>1499.8423281</v>
      </c>
      <c r="U535" s="43">
        <v>1435.58710294</v>
      </c>
      <c r="V535" s="43">
        <v>1407.0853374799999</v>
      </c>
      <c r="W535" s="43">
        <v>1465.3182723699999</v>
      </c>
      <c r="X535" s="43">
        <v>1442.57562136</v>
      </c>
      <c r="Y535" s="43">
        <v>1314.2970038200001</v>
      </c>
    </row>
    <row r="536" spans="1:25" ht="38.25" outlineLevel="1" x14ac:dyDescent="0.2">
      <c r="A536" s="16" t="s">
        <v>71</v>
      </c>
      <c r="B536" s="43">
        <v>198.02</v>
      </c>
      <c r="C536" s="43">
        <v>198.02</v>
      </c>
      <c r="D536" s="43">
        <v>198.02</v>
      </c>
      <c r="E536" s="43">
        <v>198.02</v>
      </c>
      <c r="F536" s="43">
        <v>198.02</v>
      </c>
      <c r="G536" s="43">
        <v>198.02</v>
      </c>
      <c r="H536" s="43">
        <v>198.02</v>
      </c>
      <c r="I536" s="43">
        <v>198.02</v>
      </c>
      <c r="J536" s="43">
        <v>198.02</v>
      </c>
      <c r="K536" s="43">
        <v>198.02</v>
      </c>
      <c r="L536" s="43">
        <v>198.02</v>
      </c>
      <c r="M536" s="43">
        <v>198.02</v>
      </c>
      <c r="N536" s="43">
        <v>198.02</v>
      </c>
      <c r="O536" s="43">
        <v>198.02</v>
      </c>
      <c r="P536" s="43">
        <v>198.02</v>
      </c>
      <c r="Q536" s="43">
        <v>198.02</v>
      </c>
      <c r="R536" s="43">
        <v>198.02</v>
      </c>
      <c r="S536" s="43">
        <v>198.02</v>
      </c>
      <c r="T536" s="43">
        <v>198.02</v>
      </c>
      <c r="U536" s="43">
        <v>198.02</v>
      </c>
      <c r="V536" s="43">
        <v>198.02</v>
      </c>
      <c r="W536" s="43">
        <v>198.02</v>
      </c>
      <c r="X536" s="43">
        <v>198.02</v>
      </c>
      <c r="Y536" s="43">
        <v>198.02</v>
      </c>
    </row>
    <row r="537" spans="1:25" outlineLevel="1" x14ac:dyDescent="0.2">
      <c r="A537" s="16" t="s">
        <v>3</v>
      </c>
      <c r="B537" s="43">
        <v>3089.95</v>
      </c>
      <c r="C537" s="43">
        <v>3089.95</v>
      </c>
      <c r="D537" s="43">
        <v>3089.95</v>
      </c>
      <c r="E537" s="43">
        <v>3089.95</v>
      </c>
      <c r="F537" s="43">
        <v>3089.95</v>
      </c>
      <c r="G537" s="43">
        <v>3089.95</v>
      </c>
      <c r="H537" s="43">
        <v>3089.95</v>
      </c>
      <c r="I537" s="43">
        <v>3089.95</v>
      </c>
      <c r="J537" s="43">
        <v>3089.95</v>
      </c>
      <c r="K537" s="43">
        <v>3089.95</v>
      </c>
      <c r="L537" s="43">
        <v>3089.95</v>
      </c>
      <c r="M537" s="43">
        <v>3089.95</v>
      </c>
      <c r="N537" s="43">
        <v>3089.95</v>
      </c>
      <c r="O537" s="43">
        <v>3089.95</v>
      </c>
      <c r="P537" s="43">
        <v>3089.95</v>
      </c>
      <c r="Q537" s="43">
        <v>3089.95</v>
      </c>
      <c r="R537" s="43">
        <v>3089.95</v>
      </c>
      <c r="S537" s="43">
        <v>3089.95</v>
      </c>
      <c r="T537" s="43">
        <v>3089.95</v>
      </c>
      <c r="U537" s="43">
        <v>3089.95</v>
      </c>
      <c r="V537" s="43">
        <v>3089.95</v>
      </c>
      <c r="W537" s="43">
        <v>3089.95</v>
      </c>
      <c r="X537" s="43">
        <v>3089.95</v>
      </c>
      <c r="Y537" s="43">
        <v>3089.95</v>
      </c>
    </row>
    <row r="538" spans="1:25" outlineLevel="1" x14ac:dyDescent="0.2">
      <c r="A538" s="17" t="s">
        <v>4</v>
      </c>
      <c r="B538" s="43">
        <v>73.88</v>
      </c>
      <c r="C538" s="43">
        <v>73.88</v>
      </c>
      <c r="D538" s="43">
        <v>73.88</v>
      </c>
      <c r="E538" s="43">
        <v>73.88</v>
      </c>
      <c r="F538" s="43">
        <v>73.88</v>
      </c>
      <c r="G538" s="43">
        <v>73.88</v>
      </c>
      <c r="H538" s="43">
        <v>73.88</v>
      </c>
      <c r="I538" s="43">
        <v>73.88</v>
      </c>
      <c r="J538" s="43">
        <v>73.88</v>
      </c>
      <c r="K538" s="43">
        <v>73.88</v>
      </c>
      <c r="L538" s="43">
        <v>73.88</v>
      </c>
      <c r="M538" s="43">
        <v>73.88</v>
      </c>
      <c r="N538" s="43">
        <v>73.88</v>
      </c>
      <c r="O538" s="43">
        <v>73.88</v>
      </c>
      <c r="P538" s="43">
        <v>73.88</v>
      </c>
      <c r="Q538" s="43">
        <v>73.88</v>
      </c>
      <c r="R538" s="43">
        <v>73.88</v>
      </c>
      <c r="S538" s="43">
        <v>73.88</v>
      </c>
      <c r="T538" s="43">
        <v>73.88</v>
      </c>
      <c r="U538" s="43">
        <v>73.88</v>
      </c>
      <c r="V538" s="43">
        <v>73.88</v>
      </c>
      <c r="W538" s="43">
        <v>73.88</v>
      </c>
      <c r="X538" s="43">
        <v>73.88</v>
      </c>
      <c r="Y538" s="43">
        <v>73.88</v>
      </c>
    </row>
    <row r="539" spans="1:25" ht="15" outlineLevel="1" thickBot="1" x14ac:dyDescent="0.25">
      <c r="A539" s="35" t="s">
        <v>118</v>
      </c>
      <c r="B539" s="43">
        <v>2.90284421</v>
      </c>
      <c r="C539" s="43">
        <v>2.90284421</v>
      </c>
      <c r="D539" s="43">
        <v>2.90284421</v>
      </c>
      <c r="E539" s="43">
        <v>2.90284421</v>
      </c>
      <c r="F539" s="43">
        <v>2.90284421</v>
      </c>
      <c r="G539" s="43">
        <v>2.90284421</v>
      </c>
      <c r="H539" s="43">
        <v>2.90284421</v>
      </c>
      <c r="I539" s="43">
        <v>2.90284421</v>
      </c>
      <c r="J539" s="43">
        <v>2.90284421</v>
      </c>
      <c r="K539" s="43">
        <v>2.90284421</v>
      </c>
      <c r="L539" s="43">
        <v>2.90284421</v>
      </c>
      <c r="M539" s="43">
        <v>2.90284421</v>
      </c>
      <c r="N539" s="43">
        <v>2.90284421</v>
      </c>
      <c r="O539" s="43">
        <v>2.90284421</v>
      </c>
      <c r="P539" s="43">
        <v>2.90284421</v>
      </c>
      <c r="Q539" s="43">
        <v>2.90284421</v>
      </c>
      <c r="R539" s="43">
        <v>2.90284421</v>
      </c>
      <c r="S539" s="43">
        <v>2.90284421</v>
      </c>
      <c r="T539" s="43">
        <v>2.90284421</v>
      </c>
      <c r="U539" s="43">
        <v>2.90284421</v>
      </c>
      <c r="V539" s="43">
        <v>2.90284421</v>
      </c>
      <c r="W539" s="43">
        <v>2.90284421</v>
      </c>
      <c r="X539" s="43">
        <v>2.90284421</v>
      </c>
      <c r="Y539" s="43">
        <v>2.90284421</v>
      </c>
    </row>
    <row r="540" spans="1:25" ht="15" thickBot="1" x14ac:dyDescent="0.25">
      <c r="A540" s="28">
        <v>26</v>
      </c>
      <c r="B540" s="42">
        <v>4602.47</v>
      </c>
      <c r="C540" s="42">
        <v>4617.91</v>
      </c>
      <c r="D540" s="42">
        <v>4614.75</v>
      </c>
      <c r="E540" s="42">
        <v>4589.84</v>
      </c>
      <c r="F540" s="42">
        <v>4603.1899999999996</v>
      </c>
      <c r="G540" s="42">
        <v>4618.97</v>
      </c>
      <c r="H540" s="42">
        <v>4625.5</v>
      </c>
      <c r="I540" s="42">
        <v>4706.3999999999996</v>
      </c>
      <c r="J540" s="42">
        <v>4836.5200000000004</v>
      </c>
      <c r="K540" s="42">
        <v>4893.8999999999996</v>
      </c>
      <c r="L540" s="42">
        <v>4912.05</v>
      </c>
      <c r="M540" s="42">
        <v>4921.93</v>
      </c>
      <c r="N540" s="42">
        <v>4920.71</v>
      </c>
      <c r="O540" s="42">
        <v>5107.17</v>
      </c>
      <c r="P540" s="42">
        <v>4958.58</v>
      </c>
      <c r="Q540" s="42">
        <v>4975.6499999999996</v>
      </c>
      <c r="R540" s="42">
        <v>4960.42</v>
      </c>
      <c r="S540" s="42">
        <v>4963.04</v>
      </c>
      <c r="T540" s="42">
        <v>4902.9799999999996</v>
      </c>
      <c r="U540" s="42">
        <v>5070.46</v>
      </c>
      <c r="V540" s="42">
        <v>5061.12</v>
      </c>
      <c r="W540" s="42">
        <v>4943.6499999999996</v>
      </c>
      <c r="X540" s="42">
        <v>4884.6499999999996</v>
      </c>
      <c r="Y540" s="42">
        <v>4807.84</v>
      </c>
    </row>
    <row r="541" spans="1:25" ht="38.25" outlineLevel="1" x14ac:dyDescent="0.2">
      <c r="A541" s="16" t="s">
        <v>70</v>
      </c>
      <c r="B541" s="43">
        <v>1237.71217243</v>
      </c>
      <c r="C541" s="43">
        <v>1253.15330761</v>
      </c>
      <c r="D541" s="43">
        <v>1250.0002657699999</v>
      </c>
      <c r="E541" s="43">
        <v>1225.0866738499999</v>
      </c>
      <c r="F541" s="43">
        <v>1238.4418224399999</v>
      </c>
      <c r="G541" s="43">
        <v>1254.2142441200001</v>
      </c>
      <c r="H541" s="43">
        <v>1260.7448267899999</v>
      </c>
      <c r="I541" s="43">
        <v>1341.6432562800001</v>
      </c>
      <c r="J541" s="43">
        <v>1471.7626381099999</v>
      </c>
      <c r="K541" s="43">
        <v>1529.14947757</v>
      </c>
      <c r="L541" s="43">
        <v>1547.29570754</v>
      </c>
      <c r="M541" s="43">
        <v>1557.17827775</v>
      </c>
      <c r="N541" s="43">
        <v>1555.9617901199999</v>
      </c>
      <c r="O541" s="43">
        <v>1742.4187482100001</v>
      </c>
      <c r="P541" s="43">
        <v>1593.82233204</v>
      </c>
      <c r="Q541" s="43">
        <v>1610.9002407800001</v>
      </c>
      <c r="R541" s="43">
        <v>1595.6684757999999</v>
      </c>
      <c r="S541" s="43">
        <v>1598.29166672</v>
      </c>
      <c r="T541" s="43">
        <v>1538.2255347400001</v>
      </c>
      <c r="U541" s="43">
        <v>1705.7097960799999</v>
      </c>
      <c r="V541" s="43">
        <v>1696.3688394599999</v>
      </c>
      <c r="W541" s="43">
        <v>1578.8947710499999</v>
      </c>
      <c r="X541" s="43">
        <v>1519.9007353100001</v>
      </c>
      <c r="Y541" s="43">
        <v>1443.0856212399999</v>
      </c>
    </row>
    <row r="542" spans="1:25" ht="38.25" outlineLevel="1" x14ac:dyDescent="0.2">
      <c r="A542" s="16" t="s">
        <v>71</v>
      </c>
      <c r="B542" s="43">
        <v>198.02</v>
      </c>
      <c r="C542" s="43">
        <v>198.02</v>
      </c>
      <c r="D542" s="43">
        <v>198.02</v>
      </c>
      <c r="E542" s="43">
        <v>198.02</v>
      </c>
      <c r="F542" s="43">
        <v>198.02</v>
      </c>
      <c r="G542" s="43">
        <v>198.02</v>
      </c>
      <c r="H542" s="43">
        <v>198.02</v>
      </c>
      <c r="I542" s="43">
        <v>198.02</v>
      </c>
      <c r="J542" s="43">
        <v>198.02</v>
      </c>
      <c r="K542" s="43">
        <v>198.02</v>
      </c>
      <c r="L542" s="43">
        <v>198.02</v>
      </c>
      <c r="M542" s="43">
        <v>198.02</v>
      </c>
      <c r="N542" s="43">
        <v>198.02</v>
      </c>
      <c r="O542" s="43">
        <v>198.02</v>
      </c>
      <c r="P542" s="43">
        <v>198.02</v>
      </c>
      <c r="Q542" s="43">
        <v>198.02</v>
      </c>
      <c r="R542" s="43">
        <v>198.02</v>
      </c>
      <c r="S542" s="43">
        <v>198.02</v>
      </c>
      <c r="T542" s="43">
        <v>198.02</v>
      </c>
      <c r="U542" s="43">
        <v>198.02</v>
      </c>
      <c r="V542" s="43">
        <v>198.02</v>
      </c>
      <c r="W542" s="43">
        <v>198.02</v>
      </c>
      <c r="X542" s="43">
        <v>198.02</v>
      </c>
      <c r="Y542" s="43">
        <v>198.02</v>
      </c>
    </row>
    <row r="543" spans="1:25" outlineLevel="1" x14ac:dyDescent="0.2">
      <c r="A543" s="16" t="s">
        <v>3</v>
      </c>
      <c r="B543" s="43">
        <v>3089.95</v>
      </c>
      <c r="C543" s="43">
        <v>3089.95</v>
      </c>
      <c r="D543" s="43">
        <v>3089.95</v>
      </c>
      <c r="E543" s="43">
        <v>3089.95</v>
      </c>
      <c r="F543" s="43">
        <v>3089.95</v>
      </c>
      <c r="G543" s="43">
        <v>3089.95</v>
      </c>
      <c r="H543" s="43">
        <v>3089.95</v>
      </c>
      <c r="I543" s="43">
        <v>3089.95</v>
      </c>
      <c r="J543" s="43">
        <v>3089.95</v>
      </c>
      <c r="K543" s="43">
        <v>3089.95</v>
      </c>
      <c r="L543" s="43">
        <v>3089.95</v>
      </c>
      <c r="M543" s="43">
        <v>3089.95</v>
      </c>
      <c r="N543" s="43">
        <v>3089.95</v>
      </c>
      <c r="O543" s="43">
        <v>3089.95</v>
      </c>
      <c r="P543" s="43">
        <v>3089.95</v>
      </c>
      <c r="Q543" s="43">
        <v>3089.95</v>
      </c>
      <c r="R543" s="43">
        <v>3089.95</v>
      </c>
      <c r="S543" s="43">
        <v>3089.95</v>
      </c>
      <c r="T543" s="43">
        <v>3089.95</v>
      </c>
      <c r="U543" s="43">
        <v>3089.95</v>
      </c>
      <c r="V543" s="43">
        <v>3089.95</v>
      </c>
      <c r="W543" s="43">
        <v>3089.95</v>
      </c>
      <c r="X543" s="43">
        <v>3089.95</v>
      </c>
      <c r="Y543" s="43">
        <v>3089.95</v>
      </c>
    </row>
    <row r="544" spans="1:25" outlineLevel="1" x14ac:dyDescent="0.2">
      <c r="A544" s="17" t="s">
        <v>4</v>
      </c>
      <c r="B544" s="43">
        <v>73.88</v>
      </c>
      <c r="C544" s="43">
        <v>73.88</v>
      </c>
      <c r="D544" s="43">
        <v>73.88</v>
      </c>
      <c r="E544" s="43">
        <v>73.88</v>
      </c>
      <c r="F544" s="43">
        <v>73.88</v>
      </c>
      <c r="G544" s="43">
        <v>73.88</v>
      </c>
      <c r="H544" s="43">
        <v>73.88</v>
      </c>
      <c r="I544" s="43">
        <v>73.88</v>
      </c>
      <c r="J544" s="43">
        <v>73.88</v>
      </c>
      <c r="K544" s="43">
        <v>73.88</v>
      </c>
      <c r="L544" s="43">
        <v>73.88</v>
      </c>
      <c r="M544" s="43">
        <v>73.88</v>
      </c>
      <c r="N544" s="43">
        <v>73.88</v>
      </c>
      <c r="O544" s="43">
        <v>73.88</v>
      </c>
      <c r="P544" s="43">
        <v>73.88</v>
      </c>
      <c r="Q544" s="43">
        <v>73.88</v>
      </c>
      <c r="R544" s="43">
        <v>73.88</v>
      </c>
      <c r="S544" s="43">
        <v>73.88</v>
      </c>
      <c r="T544" s="43">
        <v>73.88</v>
      </c>
      <c r="U544" s="43">
        <v>73.88</v>
      </c>
      <c r="V544" s="43">
        <v>73.88</v>
      </c>
      <c r="W544" s="43">
        <v>73.88</v>
      </c>
      <c r="X544" s="43">
        <v>73.88</v>
      </c>
      <c r="Y544" s="43">
        <v>73.88</v>
      </c>
    </row>
    <row r="545" spans="1:25" ht="15" outlineLevel="1" thickBot="1" x14ac:dyDescent="0.25">
      <c r="A545" s="35" t="s">
        <v>118</v>
      </c>
      <c r="B545" s="43">
        <v>2.90284421</v>
      </c>
      <c r="C545" s="43">
        <v>2.90284421</v>
      </c>
      <c r="D545" s="43">
        <v>2.90284421</v>
      </c>
      <c r="E545" s="43">
        <v>2.90284421</v>
      </c>
      <c r="F545" s="43">
        <v>2.90284421</v>
      </c>
      <c r="G545" s="43">
        <v>2.90284421</v>
      </c>
      <c r="H545" s="43">
        <v>2.90284421</v>
      </c>
      <c r="I545" s="43">
        <v>2.90284421</v>
      </c>
      <c r="J545" s="43">
        <v>2.90284421</v>
      </c>
      <c r="K545" s="43">
        <v>2.90284421</v>
      </c>
      <c r="L545" s="43">
        <v>2.90284421</v>
      </c>
      <c r="M545" s="43">
        <v>2.90284421</v>
      </c>
      <c r="N545" s="43">
        <v>2.90284421</v>
      </c>
      <c r="O545" s="43">
        <v>2.90284421</v>
      </c>
      <c r="P545" s="43">
        <v>2.90284421</v>
      </c>
      <c r="Q545" s="43">
        <v>2.90284421</v>
      </c>
      <c r="R545" s="43">
        <v>2.90284421</v>
      </c>
      <c r="S545" s="43">
        <v>2.90284421</v>
      </c>
      <c r="T545" s="43">
        <v>2.90284421</v>
      </c>
      <c r="U545" s="43">
        <v>2.90284421</v>
      </c>
      <c r="V545" s="43">
        <v>2.90284421</v>
      </c>
      <c r="W545" s="43">
        <v>2.90284421</v>
      </c>
      <c r="X545" s="43">
        <v>2.90284421</v>
      </c>
      <c r="Y545" s="43">
        <v>2.90284421</v>
      </c>
    </row>
    <row r="546" spans="1:25" ht="15" thickBot="1" x14ac:dyDescent="0.25">
      <c r="A546" s="27">
        <v>27</v>
      </c>
      <c r="B546" s="42">
        <v>4801.22</v>
      </c>
      <c r="C546" s="42">
        <v>4752.3</v>
      </c>
      <c r="D546" s="42">
        <v>4740.1000000000004</v>
      </c>
      <c r="E546" s="42">
        <v>4687.4799999999996</v>
      </c>
      <c r="F546" s="42">
        <v>4712.54</v>
      </c>
      <c r="G546" s="42">
        <v>4729.18</v>
      </c>
      <c r="H546" s="42">
        <v>4763.9399999999996</v>
      </c>
      <c r="I546" s="42">
        <v>4761.93</v>
      </c>
      <c r="J546" s="42">
        <v>4949.95</v>
      </c>
      <c r="K546" s="42">
        <v>5000.7700000000004</v>
      </c>
      <c r="L546" s="42">
        <v>5015.6899999999996</v>
      </c>
      <c r="M546" s="42">
        <v>5024.26</v>
      </c>
      <c r="N546" s="42">
        <v>4999.09</v>
      </c>
      <c r="O546" s="42">
        <v>4996.1000000000004</v>
      </c>
      <c r="P546" s="42">
        <v>4997.54</v>
      </c>
      <c r="Q546" s="42">
        <v>4951.7299999999996</v>
      </c>
      <c r="R546" s="42">
        <v>4915.47</v>
      </c>
      <c r="S546" s="42">
        <v>4933.9399999999996</v>
      </c>
      <c r="T546" s="42">
        <v>4939.92</v>
      </c>
      <c r="U546" s="42">
        <v>4933.3599999999997</v>
      </c>
      <c r="V546" s="42">
        <v>4962.26</v>
      </c>
      <c r="W546" s="42">
        <v>5085.53</v>
      </c>
      <c r="X546" s="42">
        <v>5051.9399999999996</v>
      </c>
      <c r="Y546" s="42">
        <v>4971.6000000000004</v>
      </c>
    </row>
    <row r="547" spans="1:25" ht="38.25" outlineLevel="1" x14ac:dyDescent="0.2">
      <c r="A547" s="111" t="s">
        <v>70</v>
      </c>
      <c r="B547" s="43">
        <v>1436.4713850200001</v>
      </c>
      <c r="C547" s="43">
        <v>1387.55213316</v>
      </c>
      <c r="D547" s="43">
        <v>1375.34843389</v>
      </c>
      <c r="E547" s="43">
        <v>1322.7311884600001</v>
      </c>
      <c r="F547" s="43">
        <v>1347.78851528</v>
      </c>
      <c r="G547" s="43">
        <v>1364.42580709</v>
      </c>
      <c r="H547" s="43">
        <v>1399.18916405</v>
      </c>
      <c r="I547" s="43">
        <v>1397.17497174</v>
      </c>
      <c r="J547" s="43">
        <v>1585.19322126</v>
      </c>
      <c r="K547" s="43">
        <v>1636.01625266</v>
      </c>
      <c r="L547" s="43">
        <v>1650.93785417</v>
      </c>
      <c r="M547" s="43">
        <v>1659.5103935100001</v>
      </c>
      <c r="N547" s="43">
        <v>1634.33982739</v>
      </c>
      <c r="O547" s="43">
        <v>1631.3432306100001</v>
      </c>
      <c r="P547" s="43">
        <v>1632.7893865000001</v>
      </c>
      <c r="Q547" s="43">
        <v>1586.97493132</v>
      </c>
      <c r="R547" s="43">
        <v>1550.71267711</v>
      </c>
      <c r="S547" s="43">
        <v>1569.1863892900001</v>
      </c>
      <c r="T547" s="43">
        <v>1575.16951058</v>
      </c>
      <c r="U547" s="43">
        <v>1568.6033663000001</v>
      </c>
      <c r="V547" s="43">
        <v>1597.51155356</v>
      </c>
      <c r="W547" s="43">
        <v>1720.7810483200001</v>
      </c>
      <c r="X547" s="43">
        <v>1687.1898282899999</v>
      </c>
      <c r="Y547" s="43">
        <v>1606.8460282200001</v>
      </c>
    </row>
    <row r="548" spans="1:25" ht="38.25" outlineLevel="1" x14ac:dyDescent="0.2">
      <c r="A548" s="16" t="s">
        <v>71</v>
      </c>
      <c r="B548" s="43">
        <v>198.02</v>
      </c>
      <c r="C548" s="43">
        <v>198.02</v>
      </c>
      <c r="D548" s="43">
        <v>198.02</v>
      </c>
      <c r="E548" s="43">
        <v>198.02</v>
      </c>
      <c r="F548" s="43">
        <v>198.02</v>
      </c>
      <c r="G548" s="43">
        <v>198.02</v>
      </c>
      <c r="H548" s="43">
        <v>198.02</v>
      </c>
      <c r="I548" s="43">
        <v>198.02</v>
      </c>
      <c r="J548" s="43">
        <v>198.02</v>
      </c>
      <c r="K548" s="43">
        <v>198.02</v>
      </c>
      <c r="L548" s="43">
        <v>198.02</v>
      </c>
      <c r="M548" s="43">
        <v>198.02</v>
      </c>
      <c r="N548" s="43">
        <v>198.02</v>
      </c>
      <c r="O548" s="43">
        <v>198.02</v>
      </c>
      <c r="P548" s="43">
        <v>198.02</v>
      </c>
      <c r="Q548" s="43">
        <v>198.02</v>
      </c>
      <c r="R548" s="43">
        <v>198.02</v>
      </c>
      <c r="S548" s="43">
        <v>198.02</v>
      </c>
      <c r="T548" s="43">
        <v>198.02</v>
      </c>
      <c r="U548" s="43">
        <v>198.02</v>
      </c>
      <c r="V548" s="43">
        <v>198.02</v>
      </c>
      <c r="W548" s="43">
        <v>198.02</v>
      </c>
      <c r="X548" s="43">
        <v>198.02</v>
      </c>
      <c r="Y548" s="43">
        <v>198.02</v>
      </c>
    </row>
    <row r="549" spans="1:25" outlineLevel="1" x14ac:dyDescent="0.2">
      <c r="A549" s="16" t="s">
        <v>3</v>
      </c>
      <c r="B549" s="43">
        <v>3089.95</v>
      </c>
      <c r="C549" s="43">
        <v>3089.95</v>
      </c>
      <c r="D549" s="43">
        <v>3089.95</v>
      </c>
      <c r="E549" s="43">
        <v>3089.95</v>
      </c>
      <c r="F549" s="43">
        <v>3089.95</v>
      </c>
      <c r="G549" s="43">
        <v>3089.95</v>
      </c>
      <c r="H549" s="43">
        <v>3089.95</v>
      </c>
      <c r="I549" s="43">
        <v>3089.95</v>
      </c>
      <c r="J549" s="43">
        <v>3089.95</v>
      </c>
      <c r="K549" s="43">
        <v>3089.95</v>
      </c>
      <c r="L549" s="43">
        <v>3089.95</v>
      </c>
      <c r="M549" s="43">
        <v>3089.95</v>
      </c>
      <c r="N549" s="43">
        <v>3089.95</v>
      </c>
      <c r="O549" s="43">
        <v>3089.95</v>
      </c>
      <c r="P549" s="43">
        <v>3089.95</v>
      </c>
      <c r="Q549" s="43">
        <v>3089.95</v>
      </c>
      <c r="R549" s="43">
        <v>3089.95</v>
      </c>
      <c r="S549" s="43">
        <v>3089.95</v>
      </c>
      <c r="T549" s="43">
        <v>3089.95</v>
      </c>
      <c r="U549" s="43">
        <v>3089.95</v>
      </c>
      <c r="V549" s="43">
        <v>3089.95</v>
      </c>
      <c r="W549" s="43">
        <v>3089.95</v>
      </c>
      <c r="X549" s="43">
        <v>3089.95</v>
      </c>
      <c r="Y549" s="43">
        <v>3089.95</v>
      </c>
    </row>
    <row r="550" spans="1:25" outlineLevel="1" x14ac:dyDescent="0.2">
      <c r="A550" s="17" t="s">
        <v>4</v>
      </c>
      <c r="B550" s="43">
        <v>73.88</v>
      </c>
      <c r="C550" s="43">
        <v>73.88</v>
      </c>
      <c r="D550" s="43">
        <v>73.88</v>
      </c>
      <c r="E550" s="43">
        <v>73.88</v>
      </c>
      <c r="F550" s="43">
        <v>73.88</v>
      </c>
      <c r="G550" s="43">
        <v>73.88</v>
      </c>
      <c r="H550" s="43">
        <v>73.88</v>
      </c>
      <c r="I550" s="43">
        <v>73.88</v>
      </c>
      <c r="J550" s="43">
        <v>73.88</v>
      </c>
      <c r="K550" s="43">
        <v>73.88</v>
      </c>
      <c r="L550" s="43">
        <v>73.88</v>
      </c>
      <c r="M550" s="43">
        <v>73.88</v>
      </c>
      <c r="N550" s="43">
        <v>73.88</v>
      </c>
      <c r="O550" s="43">
        <v>73.88</v>
      </c>
      <c r="P550" s="43">
        <v>73.88</v>
      </c>
      <c r="Q550" s="43">
        <v>73.88</v>
      </c>
      <c r="R550" s="43">
        <v>73.88</v>
      </c>
      <c r="S550" s="43">
        <v>73.88</v>
      </c>
      <c r="T550" s="43">
        <v>73.88</v>
      </c>
      <c r="U550" s="43">
        <v>73.88</v>
      </c>
      <c r="V550" s="43">
        <v>73.88</v>
      </c>
      <c r="W550" s="43">
        <v>73.88</v>
      </c>
      <c r="X550" s="43">
        <v>73.88</v>
      </c>
      <c r="Y550" s="43">
        <v>73.88</v>
      </c>
    </row>
    <row r="551" spans="1:25" ht="15" outlineLevel="1" thickBot="1" x14ac:dyDescent="0.25">
      <c r="A551" s="35" t="s">
        <v>118</v>
      </c>
      <c r="B551" s="43">
        <v>2.90284421</v>
      </c>
      <c r="C551" s="43">
        <v>2.90284421</v>
      </c>
      <c r="D551" s="43">
        <v>2.90284421</v>
      </c>
      <c r="E551" s="43">
        <v>2.90284421</v>
      </c>
      <c r="F551" s="43">
        <v>2.90284421</v>
      </c>
      <c r="G551" s="43">
        <v>2.90284421</v>
      </c>
      <c r="H551" s="43">
        <v>2.90284421</v>
      </c>
      <c r="I551" s="43">
        <v>2.90284421</v>
      </c>
      <c r="J551" s="43">
        <v>2.90284421</v>
      </c>
      <c r="K551" s="43">
        <v>2.90284421</v>
      </c>
      <c r="L551" s="43">
        <v>2.90284421</v>
      </c>
      <c r="M551" s="43">
        <v>2.90284421</v>
      </c>
      <c r="N551" s="43">
        <v>2.90284421</v>
      </c>
      <c r="O551" s="43">
        <v>2.90284421</v>
      </c>
      <c r="P551" s="43">
        <v>2.90284421</v>
      </c>
      <c r="Q551" s="43">
        <v>2.90284421</v>
      </c>
      <c r="R551" s="43">
        <v>2.90284421</v>
      </c>
      <c r="S551" s="43">
        <v>2.90284421</v>
      </c>
      <c r="T551" s="43">
        <v>2.90284421</v>
      </c>
      <c r="U551" s="43">
        <v>2.90284421</v>
      </c>
      <c r="V551" s="43">
        <v>2.90284421</v>
      </c>
      <c r="W551" s="43">
        <v>2.90284421</v>
      </c>
      <c r="X551" s="43">
        <v>2.90284421</v>
      </c>
      <c r="Y551" s="43">
        <v>2.90284421</v>
      </c>
    </row>
    <row r="552" spans="1:25" ht="15" thickBot="1" x14ac:dyDescent="0.25">
      <c r="A552" s="27">
        <v>28</v>
      </c>
      <c r="B552" s="42">
        <v>4984.1899999999996</v>
      </c>
      <c r="C552" s="42">
        <v>4842.41</v>
      </c>
      <c r="D552" s="42">
        <v>4810.55</v>
      </c>
      <c r="E552" s="42">
        <v>4794.47</v>
      </c>
      <c r="F552" s="42">
        <v>4784.4799999999996</v>
      </c>
      <c r="G552" s="42">
        <v>4800.3599999999997</v>
      </c>
      <c r="H552" s="42">
        <v>4782.9799999999996</v>
      </c>
      <c r="I552" s="42">
        <v>4725.18</v>
      </c>
      <c r="J552" s="42">
        <v>4781.12</v>
      </c>
      <c r="K552" s="42">
        <v>4919.5</v>
      </c>
      <c r="L552" s="42">
        <v>4931.74</v>
      </c>
      <c r="M552" s="42">
        <v>4928.55</v>
      </c>
      <c r="N552" s="42">
        <v>4910.3599999999997</v>
      </c>
      <c r="O552" s="42">
        <v>5118.58</v>
      </c>
      <c r="P552" s="42">
        <v>5113.8900000000003</v>
      </c>
      <c r="Q552" s="42">
        <v>4884.6000000000004</v>
      </c>
      <c r="R552" s="42">
        <v>4887.33</v>
      </c>
      <c r="S552" s="42">
        <v>5079.29</v>
      </c>
      <c r="T552" s="42">
        <v>4864.9799999999996</v>
      </c>
      <c r="U552" s="42">
        <v>4856.79</v>
      </c>
      <c r="V552" s="42">
        <v>4885.1899999999996</v>
      </c>
      <c r="W552" s="42">
        <v>4931</v>
      </c>
      <c r="X552" s="42">
        <v>4904.12</v>
      </c>
      <c r="Y552" s="42">
        <v>4808.25</v>
      </c>
    </row>
    <row r="553" spans="1:25" ht="38.25" outlineLevel="1" x14ac:dyDescent="0.2">
      <c r="A553" s="111" t="s">
        <v>70</v>
      </c>
      <c r="B553" s="43">
        <v>1619.4407432600001</v>
      </c>
      <c r="C553" s="43">
        <v>1477.6561273299999</v>
      </c>
      <c r="D553" s="43">
        <v>1445.79599046</v>
      </c>
      <c r="E553" s="43">
        <v>1429.71873514</v>
      </c>
      <c r="F553" s="43">
        <v>1419.72432697</v>
      </c>
      <c r="G553" s="43">
        <v>1435.6055377600001</v>
      </c>
      <c r="H553" s="43">
        <v>1418.2233965299999</v>
      </c>
      <c r="I553" s="43">
        <v>1360.4317661699999</v>
      </c>
      <c r="J553" s="43">
        <v>1416.3655945200001</v>
      </c>
      <c r="K553" s="43">
        <v>1554.74838357</v>
      </c>
      <c r="L553" s="43">
        <v>1566.98794402</v>
      </c>
      <c r="M553" s="43">
        <v>1563.80199627</v>
      </c>
      <c r="N553" s="43">
        <v>1545.6072991599999</v>
      </c>
      <c r="O553" s="43">
        <v>1753.8302782799999</v>
      </c>
      <c r="P553" s="43">
        <v>1749.1331562299999</v>
      </c>
      <c r="Q553" s="43">
        <v>1519.85178176</v>
      </c>
      <c r="R553" s="43">
        <v>1522.5758363</v>
      </c>
      <c r="S553" s="43">
        <v>1714.53855593</v>
      </c>
      <c r="T553" s="43">
        <v>1500.22923225</v>
      </c>
      <c r="U553" s="43">
        <v>1492.04153808</v>
      </c>
      <c r="V553" s="43">
        <v>1520.4325319500001</v>
      </c>
      <c r="W553" s="43">
        <v>1566.2442018300001</v>
      </c>
      <c r="X553" s="43">
        <v>1539.36899619</v>
      </c>
      <c r="Y553" s="43">
        <v>1443.4978806399999</v>
      </c>
    </row>
    <row r="554" spans="1:25" ht="38.25" outlineLevel="1" x14ac:dyDescent="0.2">
      <c r="A554" s="16" t="s">
        <v>71</v>
      </c>
      <c r="B554" s="43">
        <v>198.02</v>
      </c>
      <c r="C554" s="43">
        <v>198.02</v>
      </c>
      <c r="D554" s="43">
        <v>198.02</v>
      </c>
      <c r="E554" s="43">
        <v>198.02</v>
      </c>
      <c r="F554" s="43">
        <v>198.02</v>
      </c>
      <c r="G554" s="43">
        <v>198.02</v>
      </c>
      <c r="H554" s="43">
        <v>198.02</v>
      </c>
      <c r="I554" s="43">
        <v>198.02</v>
      </c>
      <c r="J554" s="43">
        <v>198.02</v>
      </c>
      <c r="K554" s="43">
        <v>198.02</v>
      </c>
      <c r="L554" s="43">
        <v>198.02</v>
      </c>
      <c r="M554" s="43">
        <v>198.02</v>
      </c>
      <c r="N554" s="43">
        <v>198.02</v>
      </c>
      <c r="O554" s="43">
        <v>198.02</v>
      </c>
      <c r="P554" s="43">
        <v>198.02</v>
      </c>
      <c r="Q554" s="43">
        <v>198.02</v>
      </c>
      <c r="R554" s="43">
        <v>198.02</v>
      </c>
      <c r="S554" s="43">
        <v>198.02</v>
      </c>
      <c r="T554" s="43">
        <v>198.02</v>
      </c>
      <c r="U554" s="43">
        <v>198.02</v>
      </c>
      <c r="V554" s="43">
        <v>198.02</v>
      </c>
      <c r="W554" s="43">
        <v>198.02</v>
      </c>
      <c r="X554" s="43">
        <v>198.02</v>
      </c>
      <c r="Y554" s="43">
        <v>198.02</v>
      </c>
    </row>
    <row r="555" spans="1:25" outlineLevel="1" x14ac:dyDescent="0.2">
      <c r="A555" s="16" t="s">
        <v>3</v>
      </c>
      <c r="B555" s="43">
        <v>3089.95</v>
      </c>
      <c r="C555" s="43">
        <v>3089.95</v>
      </c>
      <c r="D555" s="43">
        <v>3089.95</v>
      </c>
      <c r="E555" s="43">
        <v>3089.95</v>
      </c>
      <c r="F555" s="43">
        <v>3089.95</v>
      </c>
      <c r="G555" s="43">
        <v>3089.95</v>
      </c>
      <c r="H555" s="43">
        <v>3089.95</v>
      </c>
      <c r="I555" s="43">
        <v>3089.95</v>
      </c>
      <c r="J555" s="43">
        <v>3089.95</v>
      </c>
      <c r="K555" s="43">
        <v>3089.95</v>
      </c>
      <c r="L555" s="43">
        <v>3089.95</v>
      </c>
      <c r="M555" s="43">
        <v>3089.95</v>
      </c>
      <c r="N555" s="43">
        <v>3089.95</v>
      </c>
      <c r="O555" s="43">
        <v>3089.95</v>
      </c>
      <c r="P555" s="43">
        <v>3089.95</v>
      </c>
      <c r="Q555" s="43">
        <v>3089.95</v>
      </c>
      <c r="R555" s="43">
        <v>3089.95</v>
      </c>
      <c r="S555" s="43">
        <v>3089.95</v>
      </c>
      <c r="T555" s="43">
        <v>3089.95</v>
      </c>
      <c r="U555" s="43">
        <v>3089.95</v>
      </c>
      <c r="V555" s="43">
        <v>3089.95</v>
      </c>
      <c r="W555" s="43">
        <v>3089.95</v>
      </c>
      <c r="X555" s="43">
        <v>3089.95</v>
      </c>
      <c r="Y555" s="43">
        <v>3089.95</v>
      </c>
    </row>
    <row r="556" spans="1:25" outlineLevel="1" x14ac:dyDescent="0.2">
      <c r="A556" s="17" t="s">
        <v>4</v>
      </c>
      <c r="B556" s="43">
        <v>73.88</v>
      </c>
      <c r="C556" s="43">
        <v>73.88</v>
      </c>
      <c r="D556" s="43">
        <v>73.88</v>
      </c>
      <c r="E556" s="43">
        <v>73.88</v>
      </c>
      <c r="F556" s="43">
        <v>73.88</v>
      </c>
      <c r="G556" s="43">
        <v>73.88</v>
      </c>
      <c r="H556" s="43">
        <v>73.88</v>
      </c>
      <c r="I556" s="43">
        <v>73.88</v>
      </c>
      <c r="J556" s="43">
        <v>73.88</v>
      </c>
      <c r="K556" s="43">
        <v>73.88</v>
      </c>
      <c r="L556" s="43">
        <v>73.88</v>
      </c>
      <c r="M556" s="43">
        <v>73.88</v>
      </c>
      <c r="N556" s="43">
        <v>73.88</v>
      </c>
      <c r="O556" s="43">
        <v>73.88</v>
      </c>
      <c r="P556" s="43">
        <v>73.88</v>
      </c>
      <c r="Q556" s="43">
        <v>73.88</v>
      </c>
      <c r="R556" s="43">
        <v>73.88</v>
      </c>
      <c r="S556" s="43">
        <v>73.88</v>
      </c>
      <c r="T556" s="43">
        <v>73.88</v>
      </c>
      <c r="U556" s="43">
        <v>73.88</v>
      </c>
      <c r="V556" s="43">
        <v>73.88</v>
      </c>
      <c r="W556" s="43">
        <v>73.88</v>
      </c>
      <c r="X556" s="43">
        <v>73.88</v>
      </c>
      <c r="Y556" s="43">
        <v>73.88</v>
      </c>
    </row>
    <row r="557" spans="1:25" ht="15" outlineLevel="1" thickBot="1" x14ac:dyDescent="0.25">
      <c r="A557" s="35" t="s">
        <v>118</v>
      </c>
      <c r="B557" s="43">
        <v>2.90284421</v>
      </c>
      <c r="C557" s="43">
        <v>2.90284421</v>
      </c>
      <c r="D557" s="43">
        <v>2.90284421</v>
      </c>
      <c r="E557" s="43">
        <v>2.90284421</v>
      </c>
      <c r="F557" s="43">
        <v>2.90284421</v>
      </c>
      <c r="G557" s="43">
        <v>2.90284421</v>
      </c>
      <c r="H557" s="43">
        <v>2.90284421</v>
      </c>
      <c r="I557" s="43">
        <v>2.90284421</v>
      </c>
      <c r="J557" s="43">
        <v>2.90284421</v>
      </c>
      <c r="K557" s="43">
        <v>2.90284421</v>
      </c>
      <c r="L557" s="43">
        <v>2.90284421</v>
      </c>
      <c r="M557" s="43">
        <v>2.90284421</v>
      </c>
      <c r="N557" s="43">
        <v>2.90284421</v>
      </c>
      <c r="O557" s="43">
        <v>2.90284421</v>
      </c>
      <c r="P557" s="43">
        <v>2.90284421</v>
      </c>
      <c r="Q557" s="43">
        <v>2.90284421</v>
      </c>
      <c r="R557" s="43">
        <v>2.90284421</v>
      </c>
      <c r="S557" s="43">
        <v>2.90284421</v>
      </c>
      <c r="T557" s="43">
        <v>2.90284421</v>
      </c>
      <c r="U557" s="43">
        <v>2.90284421</v>
      </c>
      <c r="V557" s="43">
        <v>2.90284421</v>
      </c>
      <c r="W557" s="43">
        <v>2.90284421</v>
      </c>
      <c r="X557" s="43">
        <v>2.90284421</v>
      </c>
      <c r="Y557" s="43">
        <v>2.90284421</v>
      </c>
    </row>
    <row r="558" spans="1:25" ht="15" thickBot="1" x14ac:dyDescent="0.25">
      <c r="A558" s="27">
        <v>29</v>
      </c>
      <c r="B558" s="42">
        <v>4748.7</v>
      </c>
      <c r="C558" s="42">
        <v>4696.43</v>
      </c>
      <c r="D558" s="42">
        <v>4685.63</v>
      </c>
      <c r="E558" s="42">
        <v>4662.63</v>
      </c>
      <c r="F558" s="42">
        <v>4671.67</v>
      </c>
      <c r="G558" s="42">
        <v>4787.93</v>
      </c>
      <c r="H558" s="42">
        <v>4755.93</v>
      </c>
      <c r="I558" s="42">
        <v>4877.3</v>
      </c>
      <c r="J558" s="42">
        <v>4955.71</v>
      </c>
      <c r="K558" s="42">
        <v>4990.63</v>
      </c>
      <c r="L558" s="42">
        <v>5006.43</v>
      </c>
      <c r="M558" s="42">
        <v>4934.45</v>
      </c>
      <c r="N558" s="42">
        <v>4947.1099999999997</v>
      </c>
      <c r="O558" s="42">
        <v>4971.32</v>
      </c>
      <c r="P558" s="42">
        <v>4969.25</v>
      </c>
      <c r="Q558" s="42">
        <v>4962.6099999999997</v>
      </c>
      <c r="R558" s="42">
        <v>4979.88</v>
      </c>
      <c r="S558" s="42">
        <v>5010.67</v>
      </c>
      <c r="T558" s="42">
        <v>5002.5</v>
      </c>
      <c r="U558" s="42">
        <v>4945.4799999999996</v>
      </c>
      <c r="V558" s="42">
        <v>4962.6099999999997</v>
      </c>
      <c r="W558" s="42">
        <v>4979.25</v>
      </c>
      <c r="X558" s="42">
        <v>4890.24</v>
      </c>
      <c r="Y558" s="42">
        <v>4822.09</v>
      </c>
    </row>
    <row r="559" spans="1:25" ht="38.25" outlineLevel="1" x14ac:dyDescent="0.2">
      <c r="A559" s="16" t="s">
        <v>70</v>
      </c>
      <c r="B559" s="43">
        <v>1383.9493553499999</v>
      </c>
      <c r="C559" s="43">
        <v>1331.6759703499999</v>
      </c>
      <c r="D559" s="43">
        <v>1320.87332866</v>
      </c>
      <c r="E559" s="43">
        <v>1297.8733129499999</v>
      </c>
      <c r="F559" s="43">
        <v>1306.9201618300001</v>
      </c>
      <c r="G559" s="43">
        <v>1423.17838164</v>
      </c>
      <c r="H559" s="43">
        <v>1391.1810656499999</v>
      </c>
      <c r="I559" s="43">
        <v>1512.55002676</v>
      </c>
      <c r="J559" s="43">
        <v>1590.9557242799999</v>
      </c>
      <c r="K559" s="43">
        <v>1625.88108296</v>
      </c>
      <c r="L559" s="43">
        <v>1641.6788098300001</v>
      </c>
      <c r="M559" s="43">
        <v>1569.69527565</v>
      </c>
      <c r="N559" s="43">
        <v>1582.3546132700001</v>
      </c>
      <c r="O559" s="43">
        <v>1606.5688386700001</v>
      </c>
      <c r="P559" s="43">
        <v>1604.4975126700001</v>
      </c>
      <c r="Q559" s="43">
        <v>1597.8548889900001</v>
      </c>
      <c r="R559" s="43">
        <v>1615.1290919400001</v>
      </c>
      <c r="S559" s="43">
        <v>1645.91459844</v>
      </c>
      <c r="T559" s="43">
        <v>1637.7476325299999</v>
      </c>
      <c r="U559" s="43">
        <v>1580.7233375999999</v>
      </c>
      <c r="V559" s="43">
        <v>1597.85382385</v>
      </c>
      <c r="W559" s="43">
        <v>1614.49623131</v>
      </c>
      <c r="X559" s="43">
        <v>1525.48945826</v>
      </c>
      <c r="Y559" s="43">
        <v>1457.3407594299999</v>
      </c>
    </row>
    <row r="560" spans="1:25" ht="38.25" outlineLevel="1" x14ac:dyDescent="0.2">
      <c r="A560" s="16" t="s">
        <v>71</v>
      </c>
      <c r="B560" s="43">
        <v>198.02</v>
      </c>
      <c r="C560" s="43">
        <v>198.02</v>
      </c>
      <c r="D560" s="43">
        <v>198.02</v>
      </c>
      <c r="E560" s="43">
        <v>198.02</v>
      </c>
      <c r="F560" s="43">
        <v>198.02</v>
      </c>
      <c r="G560" s="43">
        <v>198.02</v>
      </c>
      <c r="H560" s="43">
        <v>198.02</v>
      </c>
      <c r="I560" s="43">
        <v>198.02</v>
      </c>
      <c r="J560" s="43">
        <v>198.02</v>
      </c>
      <c r="K560" s="43">
        <v>198.02</v>
      </c>
      <c r="L560" s="43">
        <v>198.02</v>
      </c>
      <c r="M560" s="43">
        <v>198.02</v>
      </c>
      <c r="N560" s="43">
        <v>198.02</v>
      </c>
      <c r="O560" s="43">
        <v>198.02</v>
      </c>
      <c r="P560" s="43">
        <v>198.02</v>
      </c>
      <c r="Q560" s="43">
        <v>198.02</v>
      </c>
      <c r="R560" s="43">
        <v>198.02</v>
      </c>
      <c r="S560" s="43">
        <v>198.02</v>
      </c>
      <c r="T560" s="43">
        <v>198.02</v>
      </c>
      <c r="U560" s="43">
        <v>198.02</v>
      </c>
      <c r="V560" s="43">
        <v>198.02</v>
      </c>
      <c r="W560" s="43">
        <v>198.02</v>
      </c>
      <c r="X560" s="43">
        <v>198.02</v>
      </c>
      <c r="Y560" s="43">
        <v>198.02</v>
      </c>
    </row>
    <row r="561" spans="1:25" outlineLevel="1" x14ac:dyDescent="0.2">
      <c r="A561" s="16" t="s">
        <v>3</v>
      </c>
      <c r="B561" s="43">
        <v>3089.95</v>
      </c>
      <c r="C561" s="43">
        <v>3089.95</v>
      </c>
      <c r="D561" s="43">
        <v>3089.95</v>
      </c>
      <c r="E561" s="43">
        <v>3089.95</v>
      </c>
      <c r="F561" s="43">
        <v>3089.95</v>
      </c>
      <c r="G561" s="43">
        <v>3089.95</v>
      </c>
      <c r="H561" s="43">
        <v>3089.95</v>
      </c>
      <c r="I561" s="43">
        <v>3089.95</v>
      </c>
      <c r="J561" s="43">
        <v>3089.95</v>
      </c>
      <c r="K561" s="43">
        <v>3089.95</v>
      </c>
      <c r="L561" s="43">
        <v>3089.95</v>
      </c>
      <c r="M561" s="43">
        <v>3089.95</v>
      </c>
      <c r="N561" s="43">
        <v>3089.95</v>
      </c>
      <c r="O561" s="43">
        <v>3089.95</v>
      </c>
      <c r="P561" s="43">
        <v>3089.95</v>
      </c>
      <c r="Q561" s="43">
        <v>3089.95</v>
      </c>
      <c r="R561" s="43">
        <v>3089.95</v>
      </c>
      <c r="S561" s="43">
        <v>3089.95</v>
      </c>
      <c r="T561" s="43">
        <v>3089.95</v>
      </c>
      <c r="U561" s="43">
        <v>3089.95</v>
      </c>
      <c r="V561" s="43">
        <v>3089.95</v>
      </c>
      <c r="W561" s="43">
        <v>3089.95</v>
      </c>
      <c r="X561" s="43">
        <v>3089.95</v>
      </c>
      <c r="Y561" s="43">
        <v>3089.95</v>
      </c>
    </row>
    <row r="562" spans="1:25" outlineLevel="1" x14ac:dyDescent="0.2">
      <c r="A562" s="17" t="s">
        <v>4</v>
      </c>
      <c r="B562" s="43">
        <v>73.88</v>
      </c>
      <c r="C562" s="43">
        <v>73.88</v>
      </c>
      <c r="D562" s="43">
        <v>73.88</v>
      </c>
      <c r="E562" s="43">
        <v>73.88</v>
      </c>
      <c r="F562" s="43">
        <v>73.88</v>
      </c>
      <c r="G562" s="43">
        <v>73.88</v>
      </c>
      <c r="H562" s="43">
        <v>73.88</v>
      </c>
      <c r="I562" s="43">
        <v>73.88</v>
      </c>
      <c r="J562" s="43">
        <v>73.88</v>
      </c>
      <c r="K562" s="43">
        <v>73.88</v>
      </c>
      <c r="L562" s="43">
        <v>73.88</v>
      </c>
      <c r="M562" s="43">
        <v>73.88</v>
      </c>
      <c r="N562" s="43">
        <v>73.88</v>
      </c>
      <c r="O562" s="43">
        <v>73.88</v>
      </c>
      <c r="P562" s="43">
        <v>73.88</v>
      </c>
      <c r="Q562" s="43">
        <v>73.88</v>
      </c>
      <c r="R562" s="43">
        <v>73.88</v>
      </c>
      <c r="S562" s="43">
        <v>73.88</v>
      </c>
      <c r="T562" s="43">
        <v>73.88</v>
      </c>
      <c r="U562" s="43">
        <v>73.88</v>
      </c>
      <c r="V562" s="43">
        <v>73.88</v>
      </c>
      <c r="W562" s="43">
        <v>73.88</v>
      </c>
      <c r="X562" s="43">
        <v>73.88</v>
      </c>
      <c r="Y562" s="43">
        <v>73.88</v>
      </c>
    </row>
    <row r="563" spans="1:25" ht="15" outlineLevel="1" thickBot="1" x14ac:dyDescent="0.25">
      <c r="A563" s="35" t="s">
        <v>118</v>
      </c>
      <c r="B563" s="43">
        <v>2.90284421</v>
      </c>
      <c r="C563" s="43">
        <v>2.90284421</v>
      </c>
      <c r="D563" s="43">
        <v>2.90284421</v>
      </c>
      <c r="E563" s="43">
        <v>2.90284421</v>
      </c>
      <c r="F563" s="43">
        <v>2.90284421</v>
      </c>
      <c r="G563" s="43">
        <v>2.90284421</v>
      </c>
      <c r="H563" s="43">
        <v>2.90284421</v>
      </c>
      <c r="I563" s="43">
        <v>2.90284421</v>
      </c>
      <c r="J563" s="43">
        <v>2.90284421</v>
      </c>
      <c r="K563" s="43">
        <v>2.90284421</v>
      </c>
      <c r="L563" s="43">
        <v>2.90284421</v>
      </c>
      <c r="M563" s="43">
        <v>2.90284421</v>
      </c>
      <c r="N563" s="43">
        <v>2.90284421</v>
      </c>
      <c r="O563" s="43">
        <v>2.90284421</v>
      </c>
      <c r="P563" s="43">
        <v>2.90284421</v>
      </c>
      <c r="Q563" s="43">
        <v>2.90284421</v>
      </c>
      <c r="R563" s="43">
        <v>2.90284421</v>
      </c>
      <c r="S563" s="43">
        <v>2.90284421</v>
      </c>
      <c r="T563" s="43">
        <v>2.90284421</v>
      </c>
      <c r="U563" s="43">
        <v>2.90284421</v>
      </c>
      <c r="V563" s="43">
        <v>2.90284421</v>
      </c>
      <c r="W563" s="43">
        <v>2.90284421</v>
      </c>
      <c r="X563" s="43">
        <v>2.90284421</v>
      </c>
      <c r="Y563" s="43">
        <v>2.90284421</v>
      </c>
    </row>
    <row r="564" spans="1:25" ht="15" thickBot="1" x14ac:dyDescent="0.25">
      <c r="A564" s="28">
        <v>30</v>
      </c>
      <c r="B564" s="42">
        <v>4732.71</v>
      </c>
      <c r="C564" s="42">
        <v>4729.0200000000004</v>
      </c>
      <c r="D564" s="42">
        <v>4726.8100000000004</v>
      </c>
      <c r="E564" s="42">
        <v>4716.88</v>
      </c>
      <c r="F564" s="42">
        <v>4715.1000000000004</v>
      </c>
      <c r="G564" s="42">
        <v>4707.7700000000004</v>
      </c>
      <c r="H564" s="42">
        <v>4682.88</v>
      </c>
      <c r="I564" s="42">
        <v>4776.47</v>
      </c>
      <c r="J564" s="42">
        <v>4821.45</v>
      </c>
      <c r="K564" s="42">
        <v>4842.51</v>
      </c>
      <c r="L564" s="42">
        <v>4865.66</v>
      </c>
      <c r="M564" s="42">
        <v>4857.28</v>
      </c>
      <c r="N564" s="42">
        <v>4849.6899999999996</v>
      </c>
      <c r="O564" s="42">
        <v>4906.49</v>
      </c>
      <c r="P564" s="42">
        <v>4929.0600000000004</v>
      </c>
      <c r="Q564" s="42">
        <v>4926.3999999999996</v>
      </c>
      <c r="R564" s="42">
        <v>4969.41</v>
      </c>
      <c r="S564" s="42">
        <v>4935.37</v>
      </c>
      <c r="T564" s="42">
        <v>4896.51</v>
      </c>
      <c r="U564" s="42">
        <v>4843.22</v>
      </c>
      <c r="V564" s="42">
        <v>4868.09</v>
      </c>
      <c r="W564" s="42">
        <v>4924.2299999999996</v>
      </c>
      <c r="X564" s="42">
        <v>4873.29</v>
      </c>
      <c r="Y564" s="42">
        <v>4778.21</v>
      </c>
    </row>
    <row r="565" spans="1:25" ht="38.25" outlineLevel="1" x14ac:dyDescent="0.2">
      <c r="A565" s="16" t="s">
        <v>70</v>
      </c>
      <c r="B565" s="43">
        <v>1367.95673418</v>
      </c>
      <c r="C565" s="43">
        <v>1364.2633021900001</v>
      </c>
      <c r="D565" s="43">
        <v>1362.05529482</v>
      </c>
      <c r="E565" s="43">
        <v>1352.1249764300001</v>
      </c>
      <c r="F565" s="43">
        <v>1350.3503724100001</v>
      </c>
      <c r="G565" s="43">
        <v>1343.0179941399999</v>
      </c>
      <c r="H565" s="43">
        <v>1318.1311469</v>
      </c>
      <c r="I565" s="43">
        <v>1411.7220944000001</v>
      </c>
      <c r="J565" s="43">
        <v>1456.69733124</v>
      </c>
      <c r="K565" s="43">
        <v>1477.75574271</v>
      </c>
      <c r="L565" s="43">
        <v>1500.9063704299999</v>
      </c>
      <c r="M565" s="43">
        <v>1492.5260006399999</v>
      </c>
      <c r="N565" s="43">
        <v>1484.9411690699999</v>
      </c>
      <c r="O565" s="43">
        <v>1541.7347438199999</v>
      </c>
      <c r="P565" s="43">
        <v>1564.30976674</v>
      </c>
      <c r="Q565" s="43">
        <v>1561.6437695899999</v>
      </c>
      <c r="R565" s="43">
        <v>1604.6573331699999</v>
      </c>
      <c r="S565" s="43">
        <v>1570.61566051</v>
      </c>
      <c r="T565" s="43">
        <v>1531.75731369</v>
      </c>
      <c r="U565" s="43">
        <v>1478.4690313000001</v>
      </c>
      <c r="V565" s="43">
        <v>1503.33336242</v>
      </c>
      <c r="W565" s="43">
        <v>1559.47783983</v>
      </c>
      <c r="X565" s="43">
        <v>1508.5371211500001</v>
      </c>
      <c r="Y565" s="43">
        <v>1413.4550847999999</v>
      </c>
    </row>
    <row r="566" spans="1:25" ht="38.25" outlineLevel="1" x14ac:dyDescent="0.2">
      <c r="A566" s="16" t="s">
        <v>71</v>
      </c>
      <c r="B566" s="43">
        <v>198.02</v>
      </c>
      <c r="C566" s="43">
        <v>198.02</v>
      </c>
      <c r="D566" s="43">
        <v>198.02</v>
      </c>
      <c r="E566" s="43">
        <v>198.02</v>
      </c>
      <c r="F566" s="43">
        <v>198.02</v>
      </c>
      <c r="G566" s="43">
        <v>198.02</v>
      </c>
      <c r="H566" s="43">
        <v>198.02</v>
      </c>
      <c r="I566" s="43">
        <v>198.02</v>
      </c>
      <c r="J566" s="43">
        <v>198.02</v>
      </c>
      <c r="K566" s="43">
        <v>198.02</v>
      </c>
      <c r="L566" s="43">
        <v>198.02</v>
      </c>
      <c r="M566" s="43">
        <v>198.02</v>
      </c>
      <c r="N566" s="43">
        <v>198.02</v>
      </c>
      <c r="O566" s="43">
        <v>198.02</v>
      </c>
      <c r="P566" s="43">
        <v>198.02</v>
      </c>
      <c r="Q566" s="43">
        <v>198.02</v>
      </c>
      <c r="R566" s="43">
        <v>198.02</v>
      </c>
      <c r="S566" s="43">
        <v>198.02</v>
      </c>
      <c r="T566" s="43">
        <v>198.02</v>
      </c>
      <c r="U566" s="43">
        <v>198.02</v>
      </c>
      <c r="V566" s="43">
        <v>198.02</v>
      </c>
      <c r="W566" s="43">
        <v>198.02</v>
      </c>
      <c r="X566" s="43">
        <v>198.02</v>
      </c>
      <c r="Y566" s="43">
        <v>198.02</v>
      </c>
    </row>
    <row r="567" spans="1:25" outlineLevel="1" x14ac:dyDescent="0.2">
      <c r="A567" s="16" t="s">
        <v>3</v>
      </c>
      <c r="B567" s="43">
        <v>3089.95</v>
      </c>
      <c r="C567" s="43">
        <v>3089.95</v>
      </c>
      <c r="D567" s="43">
        <v>3089.95</v>
      </c>
      <c r="E567" s="43">
        <v>3089.95</v>
      </c>
      <c r="F567" s="43">
        <v>3089.95</v>
      </c>
      <c r="G567" s="43">
        <v>3089.95</v>
      </c>
      <c r="H567" s="43">
        <v>3089.95</v>
      </c>
      <c r="I567" s="43">
        <v>3089.95</v>
      </c>
      <c r="J567" s="43">
        <v>3089.95</v>
      </c>
      <c r="K567" s="43">
        <v>3089.95</v>
      </c>
      <c r="L567" s="43">
        <v>3089.95</v>
      </c>
      <c r="M567" s="43">
        <v>3089.95</v>
      </c>
      <c r="N567" s="43">
        <v>3089.95</v>
      </c>
      <c r="O567" s="43">
        <v>3089.95</v>
      </c>
      <c r="P567" s="43">
        <v>3089.95</v>
      </c>
      <c r="Q567" s="43">
        <v>3089.95</v>
      </c>
      <c r="R567" s="43">
        <v>3089.95</v>
      </c>
      <c r="S567" s="43">
        <v>3089.95</v>
      </c>
      <c r="T567" s="43">
        <v>3089.95</v>
      </c>
      <c r="U567" s="43">
        <v>3089.95</v>
      </c>
      <c r="V567" s="43">
        <v>3089.95</v>
      </c>
      <c r="W567" s="43">
        <v>3089.95</v>
      </c>
      <c r="X567" s="43">
        <v>3089.95</v>
      </c>
      <c r="Y567" s="43">
        <v>3089.95</v>
      </c>
    </row>
    <row r="568" spans="1:25" outlineLevel="1" x14ac:dyDescent="0.2">
      <c r="A568" s="17" t="s">
        <v>4</v>
      </c>
      <c r="B568" s="43">
        <v>73.88</v>
      </c>
      <c r="C568" s="43">
        <v>73.88</v>
      </c>
      <c r="D568" s="43">
        <v>73.88</v>
      </c>
      <c r="E568" s="43">
        <v>73.88</v>
      </c>
      <c r="F568" s="43">
        <v>73.88</v>
      </c>
      <c r="G568" s="43">
        <v>73.88</v>
      </c>
      <c r="H568" s="43">
        <v>73.88</v>
      </c>
      <c r="I568" s="43">
        <v>73.88</v>
      </c>
      <c r="J568" s="43">
        <v>73.88</v>
      </c>
      <c r="K568" s="43">
        <v>73.88</v>
      </c>
      <c r="L568" s="43">
        <v>73.88</v>
      </c>
      <c r="M568" s="43">
        <v>73.88</v>
      </c>
      <c r="N568" s="43">
        <v>73.88</v>
      </c>
      <c r="O568" s="43">
        <v>73.88</v>
      </c>
      <c r="P568" s="43">
        <v>73.88</v>
      </c>
      <c r="Q568" s="43">
        <v>73.88</v>
      </c>
      <c r="R568" s="43">
        <v>73.88</v>
      </c>
      <c r="S568" s="43">
        <v>73.88</v>
      </c>
      <c r="T568" s="43">
        <v>73.88</v>
      </c>
      <c r="U568" s="43">
        <v>73.88</v>
      </c>
      <c r="V568" s="43">
        <v>73.88</v>
      </c>
      <c r="W568" s="43">
        <v>73.88</v>
      </c>
      <c r="X568" s="43">
        <v>73.88</v>
      </c>
      <c r="Y568" s="43">
        <v>73.88</v>
      </c>
    </row>
    <row r="569" spans="1:25" ht="15" outlineLevel="1" thickBot="1" x14ac:dyDescent="0.25">
      <c r="A569" s="35" t="s">
        <v>118</v>
      </c>
      <c r="B569" s="43">
        <v>2.90284421</v>
      </c>
      <c r="C569" s="43">
        <v>2.90284421</v>
      </c>
      <c r="D569" s="43">
        <v>2.90284421</v>
      </c>
      <c r="E569" s="43">
        <v>2.90284421</v>
      </c>
      <c r="F569" s="43">
        <v>2.90284421</v>
      </c>
      <c r="G569" s="43">
        <v>2.90284421</v>
      </c>
      <c r="H569" s="43">
        <v>2.90284421</v>
      </c>
      <c r="I569" s="43">
        <v>2.90284421</v>
      </c>
      <c r="J569" s="43">
        <v>2.90284421</v>
      </c>
      <c r="K569" s="43">
        <v>2.90284421</v>
      </c>
      <c r="L569" s="43">
        <v>2.90284421</v>
      </c>
      <c r="M569" s="43">
        <v>2.90284421</v>
      </c>
      <c r="N569" s="43">
        <v>2.90284421</v>
      </c>
      <c r="O569" s="43">
        <v>2.90284421</v>
      </c>
      <c r="P569" s="43">
        <v>2.90284421</v>
      </c>
      <c r="Q569" s="43">
        <v>2.90284421</v>
      </c>
      <c r="R569" s="43">
        <v>2.90284421</v>
      </c>
      <c r="S569" s="43">
        <v>2.90284421</v>
      </c>
      <c r="T569" s="43">
        <v>2.90284421</v>
      </c>
      <c r="U569" s="43">
        <v>2.90284421</v>
      </c>
      <c r="V569" s="43">
        <v>2.90284421</v>
      </c>
      <c r="W569" s="43">
        <v>2.90284421</v>
      </c>
      <c r="X569" s="43">
        <v>2.90284421</v>
      </c>
      <c r="Y569" s="43">
        <v>2.90284421</v>
      </c>
    </row>
    <row r="570" spans="1:25" ht="15" thickBot="1" x14ac:dyDescent="0.25">
      <c r="A570" s="27">
        <v>31</v>
      </c>
      <c r="B570" s="42">
        <v>4685.3999999999996</v>
      </c>
      <c r="C570" s="42">
        <v>4629.8500000000004</v>
      </c>
      <c r="D570" s="42">
        <v>4621.2299999999996</v>
      </c>
      <c r="E570" s="42">
        <v>4612.51</v>
      </c>
      <c r="F570" s="42">
        <v>4619.55</v>
      </c>
      <c r="G570" s="42">
        <v>4628.28</v>
      </c>
      <c r="H570" s="42">
        <v>4641.18</v>
      </c>
      <c r="I570" s="42">
        <v>4739.93</v>
      </c>
      <c r="J570" s="42">
        <v>4796.49</v>
      </c>
      <c r="K570" s="42">
        <v>4800.62</v>
      </c>
      <c r="L570" s="42">
        <v>4800.4799999999996</v>
      </c>
      <c r="M570" s="42">
        <v>4795.28</v>
      </c>
      <c r="N570" s="42">
        <v>4784.6400000000003</v>
      </c>
      <c r="O570" s="42">
        <v>4803.38</v>
      </c>
      <c r="P570" s="42">
        <v>4814.2299999999996</v>
      </c>
      <c r="Q570" s="42">
        <v>4813.17</v>
      </c>
      <c r="R570" s="42">
        <v>4801.53</v>
      </c>
      <c r="S570" s="42">
        <v>4788.3999999999996</v>
      </c>
      <c r="T570" s="42">
        <v>4772.55</v>
      </c>
      <c r="U570" s="42">
        <v>4778.8599999999997</v>
      </c>
      <c r="V570" s="42">
        <v>4802.53</v>
      </c>
      <c r="W570" s="42">
        <v>4870.83</v>
      </c>
      <c r="X570" s="42">
        <v>4849.16</v>
      </c>
      <c r="Y570" s="42">
        <v>4738.16</v>
      </c>
    </row>
    <row r="571" spans="1:25" ht="38.25" outlineLevel="1" x14ac:dyDescent="0.2">
      <c r="A571" s="111" t="s">
        <v>70</v>
      </c>
      <c r="B571" s="43">
        <v>1320.6507898499999</v>
      </c>
      <c r="C571" s="43">
        <v>1265.09801393</v>
      </c>
      <c r="D571" s="43">
        <v>1256.47530777</v>
      </c>
      <c r="E571" s="43">
        <v>1247.7522917399999</v>
      </c>
      <c r="F571" s="43">
        <v>1254.79247775</v>
      </c>
      <c r="G571" s="43">
        <v>1263.5320332700001</v>
      </c>
      <c r="H571" s="43">
        <v>1276.43198024</v>
      </c>
      <c r="I571" s="43">
        <v>1375.1721893399999</v>
      </c>
      <c r="J571" s="43">
        <v>1431.73253095</v>
      </c>
      <c r="K571" s="43">
        <v>1435.86426323</v>
      </c>
      <c r="L571" s="43">
        <v>1435.7277450199999</v>
      </c>
      <c r="M571" s="43">
        <v>1430.5310301899999</v>
      </c>
      <c r="N571" s="43">
        <v>1419.8908878</v>
      </c>
      <c r="O571" s="43">
        <v>1438.6303337500001</v>
      </c>
      <c r="P571" s="43">
        <v>1449.4779467400001</v>
      </c>
      <c r="Q571" s="43">
        <v>1448.4145187199999</v>
      </c>
      <c r="R571" s="43">
        <v>1436.77981295</v>
      </c>
      <c r="S571" s="43">
        <v>1423.6467458</v>
      </c>
      <c r="T571" s="43">
        <v>1407.7965082200001</v>
      </c>
      <c r="U571" s="43">
        <v>1414.1054193</v>
      </c>
      <c r="V571" s="43">
        <v>1437.7754582099999</v>
      </c>
      <c r="W571" s="43">
        <v>1506.0738745799999</v>
      </c>
      <c r="X571" s="43">
        <v>1484.40528232</v>
      </c>
      <c r="Y571" s="43">
        <v>1373.40447939</v>
      </c>
    </row>
    <row r="572" spans="1:25" ht="38.25" outlineLevel="1" x14ac:dyDescent="0.2">
      <c r="A572" s="16" t="s">
        <v>71</v>
      </c>
      <c r="B572" s="43">
        <v>198.02</v>
      </c>
      <c r="C572" s="43">
        <v>198.02</v>
      </c>
      <c r="D572" s="43">
        <v>198.02</v>
      </c>
      <c r="E572" s="43">
        <v>198.02</v>
      </c>
      <c r="F572" s="43">
        <v>198.02</v>
      </c>
      <c r="G572" s="43">
        <v>198.02</v>
      </c>
      <c r="H572" s="43">
        <v>198.02</v>
      </c>
      <c r="I572" s="43">
        <v>198.02</v>
      </c>
      <c r="J572" s="43">
        <v>198.02</v>
      </c>
      <c r="K572" s="43">
        <v>198.02</v>
      </c>
      <c r="L572" s="43">
        <v>198.02</v>
      </c>
      <c r="M572" s="43">
        <v>198.02</v>
      </c>
      <c r="N572" s="43">
        <v>198.02</v>
      </c>
      <c r="O572" s="43">
        <v>198.02</v>
      </c>
      <c r="P572" s="43">
        <v>198.02</v>
      </c>
      <c r="Q572" s="43">
        <v>198.02</v>
      </c>
      <c r="R572" s="43">
        <v>198.02</v>
      </c>
      <c r="S572" s="43">
        <v>198.02</v>
      </c>
      <c r="T572" s="43">
        <v>198.02</v>
      </c>
      <c r="U572" s="43">
        <v>198.02</v>
      </c>
      <c r="V572" s="43">
        <v>198.02</v>
      </c>
      <c r="W572" s="43">
        <v>198.02</v>
      </c>
      <c r="X572" s="43">
        <v>198.02</v>
      </c>
      <c r="Y572" s="43">
        <v>198.02</v>
      </c>
    </row>
    <row r="573" spans="1:25" outlineLevel="1" x14ac:dyDescent="0.2">
      <c r="A573" s="16" t="s">
        <v>3</v>
      </c>
      <c r="B573" s="43">
        <v>3089.95</v>
      </c>
      <c r="C573" s="43">
        <v>3089.95</v>
      </c>
      <c r="D573" s="43">
        <v>3089.95</v>
      </c>
      <c r="E573" s="43">
        <v>3089.95</v>
      </c>
      <c r="F573" s="43">
        <v>3089.95</v>
      </c>
      <c r="G573" s="43">
        <v>3089.95</v>
      </c>
      <c r="H573" s="43">
        <v>3089.95</v>
      </c>
      <c r="I573" s="43">
        <v>3089.95</v>
      </c>
      <c r="J573" s="43">
        <v>3089.95</v>
      </c>
      <c r="K573" s="43">
        <v>3089.95</v>
      </c>
      <c r="L573" s="43">
        <v>3089.95</v>
      </c>
      <c r="M573" s="43">
        <v>3089.95</v>
      </c>
      <c r="N573" s="43">
        <v>3089.95</v>
      </c>
      <c r="O573" s="43">
        <v>3089.95</v>
      </c>
      <c r="P573" s="43">
        <v>3089.95</v>
      </c>
      <c r="Q573" s="43">
        <v>3089.95</v>
      </c>
      <c r="R573" s="43">
        <v>3089.95</v>
      </c>
      <c r="S573" s="43">
        <v>3089.95</v>
      </c>
      <c r="T573" s="43">
        <v>3089.95</v>
      </c>
      <c r="U573" s="43">
        <v>3089.95</v>
      </c>
      <c r="V573" s="43">
        <v>3089.95</v>
      </c>
      <c r="W573" s="43">
        <v>3089.95</v>
      </c>
      <c r="X573" s="43">
        <v>3089.95</v>
      </c>
      <c r="Y573" s="43">
        <v>3089.95</v>
      </c>
    </row>
    <row r="574" spans="1:25" outlineLevel="1" x14ac:dyDescent="0.2">
      <c r="A574" s="17" t="s">
        <v>4</v>
      </c>
      <c r="B574" s="43">
        <v>73.88</v>
      </c>
      <c r="C574" s="43">
        <v>73.88</v>
      </c>
      <c r="D574" s="43">
        <v>73.88</v>
      </c>
      <c r="E574" s="43">
        <v>73.88</v>
      </c>
      <c r="F574" s="43">
        <v>73.88</v>
      </c>
      <c r="G574" s="43">
        <v>73.88</v>
      </c>
      <c r="H574" s="43">
        <v>73.88</v>
      </c>
      <c r="I574" s="43">
        <v>73.88</v>
      </c>
      <c r="J574" s="43">
        <v>73.88</v>
      </c>
      <c r="K574" s="43">
        <v>73.88</v>
      </c>
      <c r="L574" s="43">
        <v>73.88</v>
      </c>
      <c r="M574" s="43">
        <v>73.88</v>
      </c>
      <c r="N574" s="43">
        <v>73.88</v>
      </c>
      <c r="O574" s="43">
        <v>73.88</v>
      </c>
      <c r="P574" s="43">
        <v>73.88</v>
      </c>
      <c r="Q574" s="43">
        <v>73.88</v>
      </c>
      <c r="R574" s="43">
        <v>73.88</v>
      </c>
      <c r="S574" s="43">
        <v>73.88</v>
      </c>
      <c r="T574" s="43">
        <v>73.88</v>
      </c>
      <c r="U574" s="43">
        <v>73.88</v>
      </c>
      <c r="V574" s="43">
        <v>73.88</v>
      </c>
      <c r="W574" s="43">
        <v>73.88</v>
      </c>
      <c r="X574" s="43">
        <v>73.88</v>
      </c>
      <c r="Y574" s="43">
        <v>73.88</v>
      </c>
    </row>
    <row r="575" spans="1:25" ht="15" outlineLevel="1" thickBot="1" x14ac:dyDescent="0.25">
      <c r="A575" s="35" t="s">
        <v>118</v>
      </c>
      <c r="B575" s="43">
        <v>2.90284421</v>
      </c>
      <c r="C575" s="43">
        <v>2.90284421</v>
      </c>
      <c r="D575" s="43">
        <v>2.90284421</v>
      </c>
      <c r="E575" s="43">
        <v>2.90284421</v>
      </c>
      <c r="F575" s="43">
        <v>2.90284421</v>
      </c>
      <c r="G575" s="43">
        <v>2.90284421</v>
      </c>
      <c r="H575" s="43">
        <v>2.90284421</v>
      </c>
      <c r="I575" s="43">
        <v>2.90284421</v>
      </c>
      <c r="J575" s="43">
        <v>2.90284421</v>
      </c>
      <c r="K575" s="43">
        <v>2.90284421</v>
      </c>
      <c r="L575" s="43">
        <v>2.90284421</v>
      </c>
      <c r="M575" s="43">
        <v>2.90284421</v>
      </c>
      <c r="N575" s="43">
        <v>2.90284421</v>
      </c>
      <c r="O575" s="43">
        <v>2.90284421</v>
      </c>
      <c r="P575" s="43">
        <v>2.90284421</v>
      </c>
      <c r="Q575" s="43">
        <v>2.90284421</v>
      </c>
      <c r="R575" s="43">
        <v>2.90284421</v>
      </c>
      <c r="S575" s="43">
        <v>2.90284421</v>
      </c>
      <c r="T575" s="43">
        <v>2.90284421</v>
      </c>
      <c r="U575" s="43">
        <v>2.90284421</v>
      </c>
      <c r="V575" s="43">
        <v>2.90284421</v>
      </c>
      <c r="W575" s="43">
        <v>2.90284421</v>
      </c>
      <c r="X575" s="43">
        <v>2.90284421</v>
      </c>
      <c r="Y575" s="43">
        <v>2.90284421</v>
      </c>
    </row>
    <row r="576" spans="1:25" ht="15" thickBot="1" x14ac:dyDescent="0.25">
      <c r="A576"/>
    </row>
    <row r="577" spans="1:26" s="19" customFormat="1" ht="30.75" customHeight="1" thickBot="1" x14ac:dyDescent="0.25">
      <c r="A577" s="224" t="s">
        <v>35</v>
      </c>
      <c r="B577" s="226" t="s">
        <v>63</v>
      </c>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8"/>
      <c r="Z577" s="18">
        <v>1</v>
      </c>
    </row>
    <row r="578" spans="1:26" s="19" customFormat="1" ht="39" customHeight="1" thickBot="1" x14ac:dyDescent="0.25">
      <c r="A578" s="225"/>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5535.61</v>
      </c>
      <c r="C579" s="42">
        <v>5509.56</v>
      </c>
      <c r="D579" s="42">
        <v>5453.73</v>
      </c>
      <c r="E579" s="42">
        <v>5455.87</v>
      </c>
      <c r="F579" s="42">
        <v>5485.87</v>
      </c>
      <c r="G579" s="42">
        <v>5493.02</v>
      </c>
      <c r="H579" s="42">
        <v>5513.79</v>
      </c>
      <c r="I579" s="42">
        <v>5595.48</v>
      </c>
      <c r="J579" s="42">
        <v>5660.26</v>
      </c>
      <c r="K579" s="42">
        <v>5714.62</v>
      </c>
      <c r="L579" s="42">
        <v>5697.72</v>
      </c>
      <c r="M579" s="42">
        <v>5703.54</v>
      </c>
      <c r="N579" s="42">
        <v>5661.92</v>
      </c>
      <c r="O579" s="42">
        <v>5686.83</v>
      </c>
      <c r="P579" s="42">
        <v>5705.1</v>
      </c>
      <c r="Q579" s="42">
        <v>5704.71</v>
      </c>
      <c r="R579" s="42">
        <v>5730.57</v>
      </c>
      <c r="S579" s="42">
        <v>5710.78</v>
      </c>
      <c r="T579" s="42">
        <v>5698.57</v>
      </c>
      <c r="U579" s="42">
        <v>5678.74</v>
      </c>
      <c r="V579" s="42">
        <v>5652.37</v>
      </c>
      <c r="W579" s="42">
        <v>5606.03</v>
      </c>
      <c r="X579" s="42">
        <v>5574.15</v>
      </c>
      <c r="Y579" s="42">
        <v>5502.3</v>
      </c>
    </row>
    <row r="580" spans="1:26" s="20" customFormat="1" ht="42.75" customHeight="1" outlineLevel="1" x14ac:dyDescent="0.2">
      <c r="A580" s="16" t="s">
        <v>70</v>
      </c>
      <c r="B580" s="43">
        <v>1371.58756692</v>
      </c>
      <c r="C580" s="43">
        <v>1345.5353615700001</v>
      </c>
      <c r="D580" s="43">
        <v>1289.70721656</v>
      </c>
      <c r="E580" s="43">
        <v>1291.8494321600001</v>
      </c>
      <c r="F580" s="43">
        <v>1321.85164366</v>
      </c>
      <c r="G580" s="43">
        <v>1328.99649021</v>
      </c>
      <c r="H580" s="43">
        <v>1349.7654236200001</v>
      </c>
      <c r="I580" s="43">
        <v>1431.4602682</v>
      </c>
      <c r="J580" s="43">
        <v>1496.23986528</v>
      </c>
      <c r="K580" s="43">
        <v>1550.59768626</v>
      </c>
      <c r="L580" s="43">
        <v>1533.6933684400001</v>
      </c>
      <c r="M580" s="43">
        <v>1539.51373889</v>
      </c>
      <c r="N580" s="43">
        <v>1497.8952806899999</v>
      </c>
      <c r="O580" s="43">
        <v>1522.80231749</v>
      </c>
      <c r="P580" s="43">
        <v>1541.0734954699999</v>
      </c>
      <c r="Q580" s="43">
        <v>1540.6891011099999</v>
      </c>
      <c r="R580" s="43">
        <v>1566.54895846</v>
      </c>
      <c r="S580" s="43">
        <v>1546.7588377100001</v>
      </c>
      <c r="T580" s="43">
        <v>1534.5505953700001</v>
      </c>
      <c r="U580" s="43">
        <v>1514.71232915</v>
      </c>
      <c r="V580" s="43">
        <v>1488.3490699500001</v>
      </c>
      <c r="W580" s="43">
        <v>1442.0064557600001</v>
      </c>
      <c r="X580" s="43">
        <v>1410.12591006</v>
      </c>
      <c r="Y580" s="43">
        <v>1338.27828942</v>
      </c>
    </row>
    <row r="581" spans="1:26" s="20" customFormat="1" ht="38.25" outlineLevel="1" x14ac:dyDescent="0.2">
      <c r="A581" s="16" t="s">
        <v>71</v>
      </c>
      <c r="B581" s="43">
        <v>198.02</v>
      </c>
      <c r="C581" s="43">
        <v>198.02</v>
      </c>
      <c r="D581" s="43">
        <v>198.02</v>
      </c>
      <c r="E581" s="43">
        <v>198.02</v>
      </c>
      <c r="F581" s="43">
        <v>198.02</v>
      </c>
      <c r="G581" s="43">
        <v>198.02</v>
      </c>
      <c r="H581" s="43">
        <v>198.02</v>
      </c>
      <c r="I581" s="43">
        <v>198.02</v>
      </c>
      <c r="J581" s="43">
        <v>198.02</v>
      </c>
      <c r="K581" s="43">
        <v>198.02</v>
      </c>
      <c r="L581" s="43">
        <v>198.02</v>
      </c>
      <c r="M581" s="43">
        <v>198.02</v>
      </c>
      <c r="N581" s="43">
        <v>198.02</v>
      </c>
      <c r="O581" s="43">
        <v>198.02</v>
      </c>
      <c r="P581" s="43">
        <v>198.02</v>
      </c>
      <c r="Q581" s="43">
        <v>198.02</v>
      </c>
      <c r="R581" s="43">
        <v>198.02</v>
      </c>
      <c r="S581" s="43">
        <v>198.02</v>
      </c>
      <c r="T581" s="43">
        <v>198.02</v>
      </c>
      <c r="U581" s="43">
        <v>198.02</v>
      </c>
      <c r="V581" s="43">
        <v>198.02</v>
      </c>
      <c r="W581" s="43">
        <v>198.02</v>
      </c>
      <c r="X581" s="43">
        <v>198.02</v>
      </c>
      <c r="Y581" s="43">
        <v>198.02</v>
      </c>
    </row>
    <row r="582" spans="1:26" s="20" customFormat="1" ht="18.75" customHeight="1" outlineLevel="1" x14ac:dyDescent="0.2">
      <c r="A582" s="16" t="s">
        <v>3</v>
      </c>
      <c r="B582" s="43">
        <v>3889.22</v>
      </c>
      <c r="C582" s="43">
        <v>3889.22</v>
      </c>
      <c r="D582" s="43">
        <v>3889.22</v>
      </c>
      <c r="E582" s="43">
        <v>3889.22</v>
      </c>
      <c r="F582" s="43">
        <v>3889.22</v>
      </c>
      <c r="G582" s="43">
        <v>3889.22</v>
      </c>
      <c r="H582" s="43">
        <v>3889.22</v>
      </c>
      <c r="I582" s="43">
        <v>3889.22</v>
      </c>
      <c r="J582" s="43">
        <v>3889.22</v>
      </c>
      <c r="K582" s="43">
        <v>3889.22</v>
      </c>
      <c r="L582" s="43">
        <v>3889.22</v>
      </c>
      <c r="M582" s="43">
        <v>3889.22</v>
      </c>
      <c r="N582" s="43">
        <v>3889.22</v>
      </c>
      <c r="O582" s="43">
        <v>3889.22</v>
      </c>
      <c r="P582" s="43">
        <v>3889.22</v>
      </c>
      <c r="Q582" s="43">
        <v>3889.22</v>
      </c>
      <c r="R582" s="43">
        <v>3889.22</v>
      </c>
      <c r="S582" s="43">
        <v>3889.22</v>
      </c>
      <c r="T582" s="43">
        <v>3889.22</v>
      </c>
      <c r="U582" s="43">
        <v>3889.22</v>
      </c>
      <c r="V582" s="43">
        <v>3889.22</v>
      </c>
      <c r="W582" s="43">
        <v>3889.22</v>
      </c>
      <c r="X582" s="43">
        <v>3889.22</v>
      </c>
      <c r="Y582" s="43">
        <v>3889.22</v>
      </c>
    </row>
    <row r="583" spans="1:26" s="20" customFormat="1" ht="18.75" customHeight="1" outlineLevel="1" x14ac:dyDescent="0.2">
      <c r="A583" s="17" t="s">
        <v>4</v>
      </c>
      <c r="B583" s="43">
        <v>73.88</v>
      </c>
      <c r="C583" s="43">
        <v>73.88</v>
      </c>
      <c r="D583" s="43">
        <v>73.88</v>
      </c>
      <c r="E583" s="43">
        <v>73.88</v>
      </c>
      <c r="F583" s="43">
        <v>73.88</v>
      </c>
      <c r="G583" s="43">
        <v>73.88</v>
      </c>
      <c r="H583" s="43">
        <v>73.88</v>
      </c>
      <c r="I583" s="43">
        <v>73.88</v>
      </c>
      <c r="J583" s="43">
        <v>73.88</v>
      </c>
      <c r="K583" s="43">
        <v>73.88</v>
      </c>
      <c r="L583" s="43">
        <v>73.88</v>
      </c>
      <c r="M583" s="43">
        <v>73.88</v>
      </c>
      <c r="N583" s="43">
        <v>73.88</v>
      </c>
      <c r="O583" s="43">
        <v>73.88</v>
      </c>
      <c r="P583" s="43">
        <v>73.88</v>
      </c>
      <c r="Q583" s="43">
        <v>73.88</v>
      </c>
      <c r="R583" s="43">
        <v>73.88</v>
      </c>
      <c r="S583" s="43">
        <v>73.88</v>
      </c>
      <c r="T583" s="43">
        <v>73.88</v>
      </c>
      <c r="U583" s="43">
        <v>73.88</v>
      </c>
      <c r="V583" s="43">
        <v>73.88</v>
      </c>
      <c r="W583" s="43">
        <v>73.88</v>
      </c>
      <c r="X583" s="43">
        <v>73.88</v>
      </c>
      <c r="Y583" s="43">
        <v>73.88</v>
      </c>
    </row>
    <row r="584" spans="1:26" s="20" customFormat="1" ht="18.75" customHeight="1" outlineLevel="1" thickBot="1" x14ac:dyDescent="0.25">
      <c r="A584" s="35" t="s">
        <v>118</v>
      </c>
      <c r="B584" s="43">
        <v>2.90284421</v>
      </c>
      <c r="C584" s="43">
        <v>2.90284421</v>
      </c>
      <c r="D584" s="43">
        <v>2.90284421</v>
      </c>
      <c r="E584" s="43">
        <v>2.90284421</v>
      </c>
      <c r="F584" s="43">
        <v>2.90284421</v>
      </c>
      <c r="G584" s="43">
        <v>2.90284421</v>
      </c>
      <c r="H584" s="43">
        <v>2.90284421</v>
      </c>
      <c r="I584" s="43">
        <v>2.90284421</v>
      </c>
      <c r="J584" s="43">
        <v>2.90284421</v>
      </c>
      <c r="K584" s="43">
        <v>2.90284421</v>
      </c>
      <c r="L584" s="43">
        <v>2.90284421</v>
      </c>
      <c r="M584" s="43">
        <v>2.90284421</v>
      </c>
      <c r="N584" s="43">
        <v>2.90284421</v>
      </c>
      <c r="O584" s="43">
        <v>2.90284421</v>
      </c>
      <c r="P584" s="43">
        <v>2.90284421</v>
      </c>
      <c r="Q584" s="43">
        <v>2.90284421</v>
      </c>
      <c r="R584" s="43">
        <v>2.90284421</v>
      </c>
      <c r="S584" s="43">
        <v>2.90284421</v>
      </c>
      <c r="T584" s="43">
        <v>2.90284421</v>
      </c>
      <c r="U584" s="43">
        <v>2.90284421</v>
      </c>
      <c r="V584" s="43">
        <v>2.90284421</v>
      </c>
      <c r="W584" s="43">
        <v>2.90284421</v>
      </c>
      <c r="X584" s="43">
        <v>2.90284421</v>
      </c>
      <c r="Y584" s="43">
        <v>2.90284421</v>
      </c>
    </row>
    <row r="585" spans="1:26" s="26" customFormat="1" ht="18.75" customHeight="1" thickBot="1" x14ac:dyDescent="0.25">
      <c r="A585" s="27">
        <v>2</v>
      </c>
      <c r="B585" s="42">
        <v>5384.98</v>
      </c>
      <c r="C585" s="42">
        <v>5360.72</v>
      </c>
      <c r="D585" s="42">
        <v>5322.7</v>
      </c>
      <c r="E585" s="42">
        <v>5335.62</v>
      </c>
      <c r="F585" s="42">
        <v>5331.91</v>
      </c>
      <c r="G585" s="42">
        <v>5368.71</v>
      </c>
      <c r="H585" s="42">
        <v>5398.46</v>
      </c>
      <c r="I585" s="42">
        <v>5534.89</v>
      </c>
      <c r="J585" s="42">
        <v>5645.88</v>
      </c>
      <c r="K585" s="42">
        <v>5669.65</v>
      </c>
      <c r="L585" s="42">
        <v>5660.76</v>
      </c>
      <c r="M585" s="42">
        <v>5684.45</v>
      </c>
      <c r="N585" s="42">
        <v>5666.68</v>
      </c>
      <c r="O585" s="42">
        <v>5713.27</v>
      </c>
      <c r="P585" s="42">
        <v>5699.06</v>
      </c>
      <c r="Q585" s="42">
        <v>5691.18</v>
      </c>
      <c r="R585" s="42">
        <v>5673.73</v>
      </c>
      <c r="S585" s="42">
        <v>5637.21</v>
      </c>
      <c r="T585" s="42">
        <v>5625.51</v>
      </c>
      <c r="U585" s="42">
        <v>5634.25</v>
      </c>
      <c r="V585" s="42">
        <v>5618.12</v>
      </c>
      <c r="W585" s="42">
        <v>5603.13</v>
      </c>
      <c r="X585" s="42">
        <v>5562.71</v>
      </c>
      <c r="Y585" s="42">
        <v>5516.56</v>
      </c>
    </row>
    <row r="586" spans="1:26" s="19" customFormat="1" ht="44.25" customHeight="1" outlineLevel="1" x14ac:dyDescent="0.2">
      <c r="A586" s="111" t="s">
        <v>70</v>
      </c>
      <c r="B586" s="43">
        <v>1220.95540929</v>
      </c>
      <c r="C586" s="43">
        <v>1196.7006481200001</v>
      </c>
      <c r="D586" s="43">
        <v>1158.68089328</v>
      </c>
      <c r="E586" s="43">
        <v>1171.59294722</v>
      </c>
      <c r="F586" s="43">
        <v>1167.8870424500001</v>
      </c>
      <c r="G586" s="43">
        <v>1204.68464995</v>
      </c>
      <c r="H586" s="43">
        <v>1234.44065344</v>
      </c>
      <c r="I586" s="43">
        <v>1370.8660647199999</v>
      </c>
      <c r="J586" s="43">
        <v>1481.8586197300001</v>
      </c>
      <c r="K586" s="43">
        <v>1505.6255472800001</v>
      </c>
      <c r="L586" s="43">
        <v>1496.7399753899999</v>
      </c>
      <c r="M586" s="43">
        <v>1520.4321408799999</v>
      </c>
      <c r="N586" s="43">
        <v>1502.6600051299999</v>
      </c>
      <c r="O586" s="43">
        <v>1549.25170643</v>
      </c>
      <c r="P586" s="43">
        <v>1535.0411757100001</v>
      </c>
      <c r="Q586" s="43">
        <v>1527.1542335500001</v>
      </c>
      <c r="R586" s="43">
        <v>1509.7054805499999</v>
      </c>
      <c r="S586" s="43">
        <v>1473.1823204</v>
      </c>
      <c r="T586" s="43">
        <v>1461.4883000499999</v>
      </c>
      <c r="U586" s="43">
        <v>1470.2263853699999</v>
      </c>
      <c r="V586" s="43">
        <v>1454.1008878499999</v>
      </c>
      <c r="W586" s="43">
        <v>1439.1040910199999</v>
      </c>
      <c r="X586" s="43">
        <v>1398.6872805600001</v>
      </c>
      <c r="Y586" s="43">
        <v>1352.5397340699999</v>
      </c>
    </row>
    <row r="587" spans="1:26" s="19" customFormat="1" ht="38.25" outlineLevel="1" x14ac:dyDescent="0.2">
      <c r="A587" s="16" t="s">
        <v>71</v>
      </c>
      <c r="B587" s="43">
        <v>198.02</v>
      </c>
      <c r="C587" s="43">
        <v>198.02</v>
      </c>
      <c r="D587" s="43">
        <v>198.02</v>
      </c>
      <c r="E587" s="43">
        <v>198.02</v>
      </c>
      <c r="F587" s="43">
        <v>198.02</v>
      </c>
      <c r="G587" s="43">
        <v>198.02</v>
      </c>
      <c r="H587" s="43">
        <v>198.02</v>
      </c>
      <c r="I587" s="43">
        <v>198.02</v>
      </c>
      <c r="J587" s="43">
        <v>198.02</v>
      </c>
      <c r="K587" s="43">
        <v>198.02</v>
      </c>
      <c r="L587" s="43">
        <v>198.02</v>
      </c>
      <c r="M587" s="43">
        <v>198.02</v>
      </c>
      <c r="N587" s="43">
        <v>198.02</v>
      </c>
      <c r="O587" s="43">
        <v>198.02</v>
      </c>
      <c r="P587" s="43">
        <v>198.02</v>
      </c>
      <c r="Q587" s="43">
        <v>198.02</v>
      </c>
      <c r="R587" s="43">
        <v>198.02</v>
      </c>
      <c r="S587" s="43">
        <v>198.02</v>
      </c>
      <c r="T587" s="43">
        <v>198.02</v>
      </c>
      <c r="U587" s="43">
        <v>198.02</v>
      </c>
      <c r="V587" s="43">
        <v>198.02</v>
      </c>
      <c r="W587" s="43">
        <v>198.02</v>
      </c>
      <c r="X587" s="43">
        <v>198.02</v>
      </c>
      <c r="Y587" s="43">
        <v>198.02</v>
      </c>
    </row>
    <row r="588" spans="1:26" s="19" customFormat="1" ht="18.75" customHeight="1" outlineLevel="1" x14ac:dyDescent="0.2">
      <c r="A588" s="16" t="s">
        <v>3</v>
      </c>
      <c r="B588" s="43">
        <v>3889.22</v>
      </c>
      <c r="C588" s="43">
        <v>3889.22</v>
      </c>
      <c r="D588" s="43">
        <v>3889.22</v>
      </c>
      <c r="E588" s="43">
        <v>3889.22</v>
      </c>
      <c r="F588" s="43">
        <v>3889.22</v>
      </c>
      <c r="G588" s="43">
        <v>3889.22</v>
      </c>
      <c r="H588" s="43">
        <v>3889.22</v>
      </c>
      <c r="I588" s="43">
        <v>3889.22</v>
      </c>
      <c r="J588" s="43">
        <v>3889.22</v>
      </c>
      <c r="K588" s="43">
        <v>3889.22</v>
      </c>
      <c r="L588" s="43">
        <v>3889.22</v>
      </c>
      <c r="M588" s="43">
        <v>3889.22</v>
      </c>
      <c r="N588" s="43">
        <v>3889.22</v>
      </c>
      <c r="O588" s="43">
        <v>3889.22</v>
      </c>
      <c r="P588" s="43">
        <v>3889.22</v>
      </c>
      <c r="Q588" s="43">
        <v>3889.22</v>
      </c>
      <c r="R588" s="43">
        <v>3889.22</v>
      </c>
      <c r="S588" s="43">
        <v>3889.22</v>
      </c>
      <c r="T588" s="43">
        <v>3889.22</v>
      </c>
      <c r="U588" s="43">
        <v>3889.22</v>
      </c>
      <c r="V588" s="43">
        <v>3889.22</v>
      </c>
      <c r="W588" s="43">
        <v>3889.22</v>
      </c>
      <c r="X588" s="43">
        <v>3889.22</v>
      </c>
      <c r="Y588" s="43">
        <v>3889.22</v>
      </c>
    </row>
    <row r="589" spans="1:26" s="19" customFormat="1" ht="18.75" customHeight="1" outlineLevel="1" x14ac:dyDescent="0.2">
      <c r="A589" s="17" t="s">
        <v>4</v>
      </c>
      <c r="B589" s="43">
        <v>73.88</v>
      </c>
      <c r="C589" s="43">
        <v>73.88</v>
      </c>
      <c r="D589" s="43">
        <v>73.88</v>
      </c>
      <c r="E589" s="43">
        <v>73.88</v>
      </c>
      <c r="F589" s="43">
        <v>73.88</v>
      </c>
      <c r="G589" s="43">
        <v>73.88</v>
      </c>
      <c r="H589" s="43">
        <v>73.88</v>
      </c>
      <c r="I589" s="43">
        <v>73.88</v>
      </c>
      <c r="J589" s="43">
        <v>73.88</v>
      </c>
      <c r="K589" s="43">
        <v>73.88</v>
      </c>
      <c r="L589" s="43">
        <v>73.88</v>
      </c>
      <c r="M589" s="43">
        <v>73.88</v>
      </c>
      <c r="N589" s="43">
        <v>73.88</v>
      </c>
      <c r="O589" s="43">
        <v>73.88</v>
      </c>
      <c r="P589" s="43">
        <v>73.88</v>
      </c>
      <c r="Q589" s="43">
        <v>73.88</v>
      </c>
      <c r="R589" s="43">
        <v>73.88</v>
      </c>
      <c r="S589" s="43">
        <v>73.88</v>
      </c>
      <c r="T589" s="43">
        <v>73.88</v>
      </c>
      <c r="U589" s="43">
        <v>73.88</v>
      </c>
      <c r="V589" s="43">
        <v>73.88</v>
      </c>
      <c r="W589" s="43">
        <v>73.88</v>
      </c>
      <c r="X589" s="43">
        <v>73.88</v>
      </c>
      <c r="Y589" s="43">
        <v>73.88</v>
      </c>
    </row>
    <row r="590" spans="1:26" s="19" customFormat="1" ht="18.75" customHeight="1" outlineLevel="1" thickBot="1" x14ac:dyDescent="0.25">
      <c r="A590" s="35" t="s">
        <v>118</v>
      </c>
      <c r="B590" s="43">
        <v>2.90284421</v>
      </c>
      <c r="C590" s="43">
        <v>2.90284421</v>
      </c>
      <c r="D590" s="43">
        <v>2.90284421</v>
      </c>
      <c r="E590" s="43">
        <v>2.90284421</v>
      </c>
      <c r="F590" s="43">
        <v>2.90284421</v>
      </c>
      <c r="G590" s="43">
        <v>2.90284421</v>
      </c>
      <c r="H590" s="43">
        <v>2.90284421</v>
      </c>
      <c r="I590" s="43">
        <v>2.90284421</v>
      </c>
      <c r="J590" s="43">
        <v>2.90284421</v>
      </c>
      <c r="K590" s="43">
        <v>2.90284421</v>
      </c>
      <c r="L590" s="43">
        <v>2.90284421</v>
      </c>
      <c r="M590" s="43">
        <v>2.90284421</v>
      </c>
      <c r="N590" s="43">
        <v>2.90284421</v>
      </c>
      <c r="O590" s="43">
        <v>2.90284421</v>
      </c>
      <c r="P590" s="43">
        <v>2.90284421</v>
      </c>
      <c r="Q590" s="43">
        <v>2.90284421</v>
      </c>
      <c r="R590" s="43">
        <v>2.90284421</v>
      </c>
      <c r="S590" s="43">
        <v>2.90284421</v>
      </c>
      <c r="T590" s="43">
        <v>2.90284421</v>
      </c>
      <c r="U590" s="43">
        <v>2.90284421</v>
      </c>
      <c r="V590" s="43">
        <v>2.90284421</v>
      </c>
      <c r="W590" s="43">
        <v>2.90284421</v>
      </c>
      <c r="X590" s="43">
        <v>2.90284421</v>
      </c>
      <c r="Y590" s="43">
        <v>2.90284421</v>
      </c>
    </row>
    <row r="591" spans="1:26" s="26" customFormat="1" ht="18.75" customHeight="1" thickBot="1" x14ac:dyDescent="0.25">
      <c r="A591" s="27">
        <v>3</v>
      </c>
      <c r="B591" s="42">
        <v>5392.46</v>
      </c>
      <c r="C591" s="42">
        <v>5353.75</v>
      </c>
      <c r="D591" s="42">
        <v>5340.21</v>
      </c>
      <c r="E591" s="42">
        <v>5347.25</v>
      </c>
      <c r="F591" s="42">
        <v>5343.33</v>
      </c>
      <c r="G591" s="42">
        <v>5440.74</v>
      </c>
      <c r="H591" s="42">
        <v>5458.04</v>
      </c>
      <c r="I591" s="42">
        <v>5558.62</v>
      </c>
      <c r="J591" s="42">
        <v>5683.02</v>
      </c>
      <c r="K591" s="42">
        <v>5725.05</v>
      </c>
      <c r="L591" s="42">
        <v>5727.68</v>
      </c>
      <c r="M591" s="42">
        <v>5771.12</v>
      </c>
      <c r="N591" s="42">
        <v>5807.45</v>
      </c>
      <c r="O591" s="42">
        <v>5737.09</v>
      </c>
      <c r="P591" s="42">
        <v>5711.02</v>
      </c>
      <c r="Q591" s="42">
        <v>5689.09</v>
      </c>
      <c r="R591" s="42">
        <v>5668.31</v>
      </c>
      <c r="S591" s="42">
        <v>5622.85</v>
      </c>
      <c r="T591" s="42">
        <v>5624.9</v>
      </c>
      <c r="U591" s="42">
        <v>5635.68</v>
      </c>
      <c r="V591" s="42">
        <v>5634.58</v>
      </c>
      <c r="W591" s="42">
        <v>5606.24</v>
      </c>
      <c r="X591" s="42">
        <v>5576.71</v>
      </c>
      <c r="Y591" s="42">
        <v>5516.84</v>
      </c>
    </row>
    <row r="592" spans="1:26" s="19" customFormat="1" ht="42.75" customHeight="1" outlineLevel="1" x14ac:dyDescent="0.2">
      <c r="A592" s="16" t="s">
        <v>70</v>
      </c>
      <c r="B592" s="43">
        <v>1228.43809126</v>
      </c>
      <c r="C592" s="43">
        <v>1189.7259732</v>
      </c>
      <c r="D592" s="43">
        <v>1176.18274223</v>
      </c>
      <c r="E592" s="43">
        <v>1183.2229311000001</v>
      </c>
      <c r="F592" s="43">
        <v>1179.30342563</v>
      </c>
      <c r="G592" s="43">
        <v>1276.7140754699999</v>
      </c>
      <c r="H592" s="43">
        <v>1294.0127646399999</v>
      </c>
      <c r="I592" s="43">
        <v>1394.5950963</v>
      </c>
      <c r="J592" s="43">
        <v>1519.0017773</v>
      </c>
      <c r="K592" s="43">
        <v>1561.02463599</v>
      </c>
      <c r="L592" s="43">
        <v>1563.65363641</v>
      </c>
      <c r="M592" s="43">
        <v>1607.0930698300001</v>
      </c>
      <c r="N592" s="43">
        <v>1643.4264825499999</v>
      </c>
      <c r="O592" s="43">
        <v>1573.06540382</v>
      </c>
      <c r="P592" s="43">
        <v>1546.9987257400001</v>
      </c>
      <c r="Q592" s="43">
        <v>1525.0632997</v>
      </c>
      <c r="R592" s="43">
        <v>1504.2851959</v>
      </c>
      <c r="S592" s="43">
        <v>1458.82731513</v>
      </c>
      <c r="T592" s="43">
        <v>1460.8735380099999</v>
      </c>
      <c r="U592" s="43">
        <v>1471.6562158700001</v>
      </c>
      <c r="V592" s="43">
        <v>1470.56123766</v>
      </c>
      <c r="W592" s="43">
        <v>1442.2144111299999</v>
      </c>
      <c r="X592" s="43">
        <v>1412.6854716099999</v>
      </c>
      <c r="Y592" s="43">
        <v>1352.8212249000001</v>
      </c>
    </row>
    <row r="593" spans="1:25" s="19" customFormat="1" ht="38.25" outlineLevel="1" x14ac:dyDescent="0.2">
      <c r="A593" s="16" t="s">
        <v>71</v>
      </c>
      <c r="B593" s="43">
        <v>198.02</v>
      </c>
      <c r="C593" s="43">
        <v>198.02</v>
      </c>
      <c r="D593" s="43">
        <v>198.02</v>
      </c>
      <c r="E593" s="43">
        <v>198.02</v>
      </c>
      <c r="F593" s="43">
        <v>198.02</v>
      </c>
      <c r="G593" s="43">
        <v>198.02</v>
      </c>
      <c r="H593" s="43">
        <v>198.02</v>
      </c>
      <c r="I593" s="43">
        <v>198.02</v>
      </c>
      <c r="J593" s="43">
        <v>198.02</v>
      </c>
      <c r="K593" s="43">
        <v>198.02</v>
      </c>
      <c r="L593" s="43">
        <v>198.02</v>
      </c>
      <c r="M593" s="43">
        <v>198.02</v>
      </c>
      <c r="N593" s="43">
        <v>198.02</v>
      </c>
      <c r="O593" s="43">
        <v>198.02</v>
      </c>
      <c r="P593" s="43">
        <v>198.02</v>
      </c>
      <c r="Q593" s="43">
        <v>198.02</v>
      </c>
      <c r="R593" s="43">
        <v>198.02</v>
      </c>
      <c r="S593" s="43">
        <v>198.02</v>
      </c>
      <c r="T593" s="43">
        <v>198.02</v>
      </c>
      <c r="U593" s="43">
        <v>198.02</v>
      </c>
      <c r="V593" s="43">
        <v>198.02</v>
      </c>
      <c r="W593" s="43">
        <v>198.02</v>
      </c>
      <c r="X593" s="43">
        <v>198.02</v>
      </c>
      <c r="Y593" s="43">
        <v>198.02</v>
      </c>
    </row>
    <row r="594" spans="1:25" s="19" customFormat="1" ht="18.75" customHeight="1" outlineLevel="1" x14ac:dyDescent="0.2">
      <c r="A594" s="16" t="s">
        <v>3</v>
      </c>
      <c r="B594" s="43">
        <v>3889.22</v>
      </c>
      <c r="C594" s="43">
        <v>3889.22</v>
      </c>
      <c r="D594" s="43">
        <v>3889.22</v>
      </c>
      <c r="E594" s="43">
        <v>3889.22</v>
      </c>
      <c r="F594" s="43">
        <v>3889.22</v>
      </c>
      <c r="G594" s="43">
        <v>3889.22</v>
      </c>
      <c r="H594" s="43">
        <v>3889.22</v>
      </c>
      <c r="I594" s="43">
        <v>3889.22</v>
      </c>
      <c r="J594" s="43">
        <v>3889.22</v>
      </c>
      <c r="K594" s="43">
        <v>3889.22</v>
      </c>
      <c r="L594" s="43">
        <v>3889.22</v>
      </c>
      <c r="M594" s="43">
        <v>3889.22</v>
      </c>
      <c r="N594" s="43">
        <v>3889.22</v>
      </c>
      <c r="O594" s="43">
        <v>3889.22</v>
      </c>
      <c r="P594" s="43">
        <v>3889.22</v>
      </c>
      <c r="Q594" s="43">
        <v>3889.22</v>
      </c>
      <c r="R594" s="43">
        <v>3889.22</v>
      </c>
      <c r="S594" s="43">
        <v>3889.22</v>
      </c>
      <c r="T594" s="43">
        <v>3889.22</v>
      </c>
      <c r="U594" s="43">
        <v>3889.22</v>
      </c>
      <c r="V594" s="43">
        <v>3889.22</v>
      </c>
      <c r="W594" s="43">
        <v>3889.22</v>
      </c>
      <c r="X594" s="43">
        <v>3889.22</v>
      </c>
      <c r="Y594" s="43">
        <v>3889.22</v>
      </c>
    </row>
    <row r="595" spans="1:25" s="19" customFormat="1" ht="18.75" customHeight="1" outlineLevel="1" x14ac:dyDescent="0.2">
      <c r="A595" s="17" t="s">
        <v>4</v>
      </c>
      <c r="B595" s="43">
        <v>73.88</v>
      </c>
      <c r="C595" s="43">
        <v>73.88</v>
      </c>
      <c r="D595" s="43">
        <v>73.88</v>
      </c>
      <c r="E595" s="43">
        <v>73.88</v>
      </c>
      <c r="F595" s="43">
        <v>73.88</v>
      </c>
      <c r="G595" s="43">
        <v>73.88</v>
      </c>
      <c r="H595" s="43">
        <v>73.88</v>
      </c>
      <c r="I595" s="43">
        <v>73.88</v>
      </c>
      <c r="J595" s="43">
        <v>73.88</v>
      </c>
      <c r="K595" s="43">
        <v>73.88</v>
      </c>
      <c r="L595" s="43">
        <v>73.88</v>
      </c>
      <c r="M595" s="43">
        <v>73.88</v>
      </c>
      <c r="N595" s="43">
        <v>73.88</v>
      </c>
      <c r="O595" s="43">
        <v>73.88</v>
      </c>
      <c r="P595" s="43">
        <v>73.88</v>
      </c>
      <c r="Q595" s="43">
        <v>73.88</v>
      </c>
      <c r="R595" s="43">
        <v>73.88</v>
      </c>
      <c r="S595" s="43">
        <v>73.88</v>
      </c>
      <c r="T595" s="43">
        <v>73.88</v>
      </c>
      <c r="U595" s="43">
        <v>73.88</v>
      </c>
      <c r="V595" s="43">
        <v>73.88</v>
      </c>
      <c r="W595" s="43">
        <v>73.88</v>
      </c>
      <c r="X595" s="43">
        <v>73.88</v>
      </c>
      <c r="Y595" s="43">
        <v>73.88</v>
      </c>
    </row>
    <row r="596" spans="1:25" s="19" customFormat="1" ht="18.75" customHeight="1" outlineLevel="1" thickBot="1" x14ac:dyDescent="0.25">
      <c r="A596" s="35" t="s">
        <v>118</v>
      </c>
      <c r="B596" s="43">
        <v>2.90284421</v>
      </c>
      <c r="C596" s="43">
        <v>2.90284421</v>
      </c>
      <c r="D596" s="43">
        <v>2.90284421</v>
      </c>
      <c r="E596" s="43">
        <v>2.90284421</v>
      </c>
      <c r="F596" s="43">
        <v>2.90284421</v>
      </c>
      <c r="G596" s="43">
        <v>2.90284421</v>
      </c>
      <c r="H596" s="43">
        <v>2.90284421</v>
      </c>
      <c r="I596" s="43">
        <v>2.90284421</v>
      </c>
      <c r="J596" s="43">
        <v>2.90284421</v>
      </c>
      <c r="K596" s="43">
        <v>2.90284421</v>
      </c>
      <c r="L596" s="43">
        <v>2.90284421</v>
      </c>
      <c r="M596" s="43">
        <v>2.90284421</v>
      </c>
      <c r="N596" s="43">
        <v>2.90284421</v>
      </c>
      <c r="O596" s="43">
        <v>2.90284421</v>
      </c>
      <c r="P596" s="43">
        <v>2.90284421</v>
      </c>
      <c r="Q596" s="43">
        <v>2.90284421</v>
      </c>
      <c r="R596" s="43">
        <v>2.90284421</v>
      </c>
      <c r="S596" s="43">
        <v>2.90284421</v>
      </c>
      <c r="T596" s="43">
        <v>2.90284421</v>
      </c>
      <c r="U596" s="43">
        <v>2.90284421</v>
      </c>
      <c r="V596" s="43">
        <v>2.90284421</v>
      </c>
      <c r="W596" s="43">
        <v>2.90284421</v>
      </c>
      <c r="X596" s="43">
        <v>2.90284421</v>
      </c>
      <c r="Y596" s="43">
        <v>2.90284421</v>
      </c>
    </row>
    <row r="597" spans="1:25" s="26" customFormat="1" ht="18.75" customHeight="1" thickBot="1" x14ac:dyDescent="0.25">
      <c r="A597" s="27">
        <v>4</v>
      </c>
      <c r="B597" s="42">
        <v>5438.03</v>
      </c>
      <c r="C597" s="42">
        <v>5416.42</v>
      </c>
      <c r="D597" s="42">
        <v>5377.25</v>
      </c>
      <c r="E597" s="42">
        <v>5403.06</v>
      </c>
      <c r="F597" s="42">
        <v>5417.4</v>
      </c>
      <c r="G597" s="42">
        <v>5453.84</v>
      </c>
      <c r="H597" s="42">
        <v>5473.88</v>
      </c>
      <c r="I597" s="42">
        <v>5560.03</v>
      </c>
      <c r="J597" s="42">
        <v>5710.93</v>
      </c>
      <c r="K597" s="42">
        <v>5868.6</v>
      </c>
      <c r="L597" s="42">
        <v>5880.58</v>
      </c>
      <c r="M597" s="42">
        <v>5865.92</v>
      </c>
      <c r="N597" s="42">
        <v>5884.78</v>
      </c>
      <c r="O597" s="42">
        <v>5849.66</v>
      </c>
      <c r="P597" s="42">
        <v>5858.04</v>
      </c>
      <c r="Q597" s="42">
        <v>5848.55</v>
      </c>
      <c r="R597" s="42">
        <v>5824.04</v>
      </c>
      <c r="S597" s="42">
        <v>5810.97</v>
      </c>
      <c r="T597" s="42">
        <v>5801.28</v>
      </c>
      <c r="U597" s="42">
        <v>5800.05</v>
      </c>
      <c r="V597" s="42">
        <v>5816.46</v>
      </c>
      <c r="W597" s="42">
        <v>5794.18</v>
      </c>
      <c r="X597" s="42">
        <v>5746.09</v>
      </c>
      <c r="Y597" s="42">
        <v>5666.87</v>
      </c>
    </row>
    <row r="598" spans="1:25" s="19" customFormat="1" ht="41.25" customHeight="1" outlineLevel="1" x14ac:dyDescent="0.2">
      <c r="A598" s="111" t="s">
        <v>70</v>
      </c>
      <c r="B598" s="43">
        <v>1274.00225697</v>
      </c>
      <c r="C598" s="43">
        <v>1252.39748558</v>
      </c>
      <c r="D598" s="43">
        <v>1213.2263972999999</v>
      </c>
      <c r="E598" s="43">
        <v>1239.03659219</v>
      </c>
      <c r="F598" s="43">
        <v>1253.37858297</v>
      </c>
      <c r="G598" s="43">
        <v>1289.8167907</v>
      </c>
      <c r="H598" s="43">
        <v>1309.8573008400001</v>
      </c>
      <c r="I598" s="43">
        <v>1396.0089640199999</v>
      </c>
      <c r="J598" s="43">
        <v>1546.9075020600001</v>
      </c>
      <c r="K598" s="43">
        <v>1704.57394613</v>
      </c>
      <c r="L598" s="43">
        <v>1716.55347822</v>
      </c>
      <c r="M598" s="43">
        <v>1701.8980176600001</v>
      </c>
      <c r="N598" s="43">
        <v>1720.75745168</v>
      </c>
      <c r="O598" s="43">
        <v>1685.6354383800001</v>
      </c>
      <c r="P598" s="43">
        <v>1694.0149408699999</v>
      </c>
      <c r="Q598" s="43">
        <v>1684.5288477500001</v>
      </c>
      <c r="R598" s="43">
        <v>1660.01246526</v>
      </c>
      <c r="S598" s="43">
        <v>1646.94371585</v>
      </c>
      <c r="T598" s="43">
        <v>1637.26009808</v>
      </c>
      <c r="U598" s="43">
        <v>1636.02356953</v>
      </c>
      <c r="V598" s="43">
        <v>1652.4399336500001</v>
      </c>
      <c r="W598" s="43">
        <v>1630.15252824</v>
      </c>
      <c r="X598" s="43">
        <v>1582.06516964</v>
      </c>
      <c r="Y598" s="43">
        <v>1502.8490595200001</v>
      </c>
    </row>
    <row r="599" spans="1:25" s="19" customFormat="1" ht="38.25" outlineLevel="1" x14ac:dyDescent="0.2">
      <c r="A599" s="16" t="s">
        <v>71</v>
      </c>
      <c r="B599" s="43">
        <v>198.02</v>
      </c>
      <c r="C599" s="43">
        <v>198.02</v>
      </c>
      <c r="D599" s="43">
        <v>198.02</v>
      </c>
      <c r="E599" s="43">
        <v>198.02</v>
      </c>
      <c r="F599" s="43">
        <v>198.02</v>
      </c>
      <c r="G599" s="43">
        <v>198.02</v>
      </c>
      <c r="H599" s="43">
        <v>198.02</v>
      </c>
      <c r="I599" s="43">
        <v>198.02</v>
      </c>
      <c r="J599" s="43">
        <v>198.02</v>
      </c>
      <c r="K599" s="43">
        <v>198.02</v>
      </c>
      <c r="L599" s="43">
        <v>198.02</v>
      </c>
      <c r="M599" s="43">
        <v>198.02</v>
      </c>
      <c r="N599" s="43">
        <v>198.02</v>
      </c>
      <c r="O599" s="43">
        <v>198.02</v>
      </c>
      <c r="P599" s="43">
        <v>198.02</v>
      </c>
      <c r="Q599" s="43">
        <v>198.02</v>
      </c>
      <c r="R599" s="43">
        <v>198.02</v>
      </c>
      <c r="S599" s="43">
        <v>198.02</v>
      </c>
      <c r="T599" s="43">
        <v>198.02</v>
      </c>
      <c r="U599" s="43">
        <v>198.02</v>
      </c>
      <c r="V599" s="43">
        <v>198.02</v>
      </c>
      <c r="W599" s="43">
        <v>198.02</v>
      </c>
      <c r="X599" s="43">
        <v>198.02</v>
      </c>
      <c r="Y599" s="43">
        <v>198.02</v>
      </c>
    </row>
    <row r="600" spans="1:25" s="19" customFormat="1" ht="18.75" customHeight="1" outlineLevel="1" x14ac:dyDescent="0.2">
      <c r="A600" s="16" t="s">
        <v>3</v>
      </c>
      <c r="B600" s="43">
        <v>3889.22</v>
      </c>
      <c r="C600" s="43">
        <v>3889.22</v>
      </c>
      <c r="D600" s="43">
        <v>3889.22</v>
      </c>
      <c r="E600" s="43">
        <v>3889.22</v>
      </c>
      <c r="F600" s="43">
        <v>3889.22</v>
      </c>
      <c r="G600" s="43">
        <v>3889.22</v>
      </c>
      <c r="H600" s="43">
        <v>3889.22</v>
      </c>
      <c r="I600" s="43">
        <v>3889.22</v>
      </c>
      <c r="J600" s="43">
        <v>3889.22</v>
      </c>
      <c r="K600" s="43">
        <v>3889.22</v>
      </c>
      <c r="L600" s="43">
        <v>3889.22</v>
      </c>
      <c r="M600" s="43">
        <v>3889.22</v>
      </c>
      <c r="N600" s="43">
        <v>3889.22</v>
      </c>
      <c r="O600" s="43">
        <v>3889.22</v>
      </c>
      <c r="P600" s="43">
        <v>3889.22</v>
      </c>
      <c r="Q600" s="43">
        <v>3889.22</v>
      </c>
      <c r="R600" s="43">
        <v>3889.22</v>
      </c>
      <c r="S600" s="43">
        <v>3889.22</v>
      </c>
      <c r="T600" s="43">
        <v>3889.22</v>
      </c>
      <c r="U600" s="43">
        <v>3889.22</v>
      </c>
      <c r="V600" s="43">
        <v>3889.22</v>
      </c>
      <c r="W600" s="43">
        <v>3889.22</v>
      </c>
      <c r="X600" s="43">
        <v>3889.22</v>
      </c>
      <c r="Y600" s="43">
        <v>3889.22</v>
      </c>
    </row>
    <row r="601" spans="1:25" s="19" customFormat="1" ht="18.75" customHeight="1" outlineLevel="1" x14ac:dyDescent="0.2">
      <c r="A601" s="17" t="s">
        <v>4</v>
      </c>
      <c r="B601" s="43">
        <v>73.88</v>
      </c>
      <c r="C601" s="43">
        <v>73.88</v>
      </c>
      <c r="D601" s="43">
        <v>73.88</v>
      </c>
      <c r="E601" s="43">
        <v>73.88</v>
      </c>
      <c r="F601" s="43">
        <v>73.88</v>
      </c>
      <c r="G601" s="43">
        <v>73.88</v>
      </c>
      <c r="H601" s="43">
        <v>73.88</v>
      </c>
      <c r="I601" s="43">
        <v>73.88</v>
      </c>
      <c r="J601" s="43">
        <v>73.88</v>
      </c>
      <c r="K601" s="43">
        <v>73.88</v>
      </c>
      <c r="L601" s="43">
        <v>73.88</v>
      </c>
      <c r="M601" s="43">
        <v>73.88</v>
      </c>
      <c r="N601" s="43">
        <v>73.88</v>
      </c>
      <c r="O601" s="43">
        <v>73.88</v>
      </c>
      <c r="P601" s="43">
        <v>73.88</v>
      </c>
      <c r="Q601" s="43">
        <v>73.88</v>
      </c>
      <c r="R601" s="43">
        <v>73.88</v>
      </c>
      <c r="S601" s="43">
        <v>73.88</v>
      </c>
      <c r="T601" s="43">
        <v>73.88</v>
      </c>
      <c r="U601" s="43">
        <v>73.88</v>
      </c>
      <c r="V601" s="43">
        <v>73.88</v>
      </c>
      <c r="W601" s="43">
        <v>73.88</v>
      </c>
      <c r="X601" s="43">
        <v>73.88</v>
      </c>
      <c r="Y601" s="43">
        <v>73.88</v>
      </c>
    </row>
    <row r="602" spans="1:25" s="19" customFormat="1" ht="18.75" customHeight="1" outlineLevel="1" thickBot="1" x14ac:dyDescent="0.25">
      <c r="A602" s="35" t="s">
        <v>118</v>
      </c>
      <c r="B602" s="43">
        <v>2.90284421</v>
      </c>
      <c r="C602" s="43">
        <v>2.90284421</v>
      </c>
      <c r="D602" s="43">
        <v>2.90284421</v>
      </c>
      <c r="E602" s="43">
        <v>2.90284421</v>
      </c>
      <c r="F602" s="43">
        <v>2.90284421</v>
      </c>
      <c r="G602" s="43">
        <v>2.90284421</v>
      </c>
      <c r="H602" s="43">
        <v>2.90284421</v>
      </c>
      <c r="I602" s="43">
        <v>2.90284421</v>
      </c>
      <c r="J602" s="43">
        <v>2.90284421</v>
      </c>
      <c r="K602" s="43">
        <v>2.90284421</v>
      </c>
      <c r="L602" s="43">
        <v>2.90284421</v>
      </c>
      <c r="M602" s="43">
        <v>2.90284421</v>
      </c>
      <c r="N602" s="43">
        <v>2.90284421</v>
      </c>
      <c r="O602" s="43">
        <v>2.90284421</v>
      </c>
      <c r="P602" s="43">
        <v>2.90284421</v>
      </c>
      <c r="Q602" s="43">
        <v>2.90284421</v>
      </c>
      <c r="R602" s="43">
        <v>2.90284421</v>
      </c>
      <c r="S602" s="43">
        <v>2.90284421</v>
      </c>
      <c r="T602" s="43">
        <v>2.90284421</v>
      </c>
      <c r="U602" s="43">
        <v>2.90284421</v>
      </c>
      <c r="V602" s="43">
        <v>2.90284421</v>
      </c>
      <c r="W602" s="43">
        <v>2.90284421</v>
      </c>
      <c r="X602" s="43">
        <v>2.90284421</v>
      </c>
      <c r="Y602" s="43">
        <v>2.90284421</v>
      </c>
    </row>
    <row r="603" spans="1:25" s="26" customFormat="1" ht="18.75" customHeight="1" thickBot="1" x14ac:dyDescent="0.25">
      <c r="A603" s="27">
        <v>5</v>
      </c>
      <c r="B603" s="42">
        <v>5555.23</v>
      </c>
      <c r="C603" s="42">
        <v>5504.77</v>
      </c>
      <c r="D603" s="42">
        <v>5470.33</v>
      </c>
      <c r="E603" s="42">
        <v>5502.14</v>
      </c>
      <c r="F603" s="42">
        <v>5540.69</v>
      </c>
      <c r="G603" s="42">
        <v>5578.37</v>
      </c>
      <c r="H603" s="42">
        <v>5624.44</v>
      </c>
      <c r="I603" s="42">
        <v>5696.16</v>
      </c>
      <c r="J603" s="42">
        <v>5794.28</v>
      </c>
      <c r="K603" s="42">
        <v>5840.5</v>
      </c>
      <c r="L603" s="42">
        <v>5829.18</v>
      </c>
      <c r="M603" s="42">
        <v>5838.73</v>
      </c>
      <c r="N603" s="42">
        <v>5845.25</v>
      </c>
      <c r="O603" s="42">
        <v>5840.88</v>
      </c>
      <c r="P603" s="42">
        <v>5832.85</v>
      </c>
      <c r="Q603" s="42">
        <v>5839.68</v>
      </c>
      <c r="R603" s="42">
        <v>5835.65</v>
      </c>
      <c r="S603" s="42">
        <v>5834.12</v>
      </c>
      <c r="T603" s="42">
        <v>5838.44</v>
      </c>
      <c r="U603" s="42">
        <v>5784.25</v>
      </c>
      <c r="V603" s="42">
        <v>5782.78</v>
      </c>
      <c r="W603" s="42">
        <v>5810.34</v>
      </c>
      <c r="X603" s="42">
        <v>5760.34</v>
      </c>
      <c r="Y603" s="42">
        <v>5720.17</v>
      </c>
    </row>
    <row r="604" spans="1:25" s="19" customFormat="1" ht="41.25" customHeight="1" outlineLevel="1" x14ac:dyDescent="0.2">
      <c r="A604" s="16" t="s">
        <v>70</v>
      </c>
      <c r="B604" s="43">
        <v>1391.2056583999999</v>
      </c>
      <c r="C604" s="43">
        <v>1340.7448528800001</v>
      </c>
      <c r="D604" s="43">
        <v>1306.30806611</v>
      </c>
      <c r="E604" s="43">
        <v>1338.1158212800001</v>
      </c>
      <c r="F604" s="43">
        <v>1376.6668570700001</v>
      </c>
      <c r="G604" s="43">
        <v>1414.34422767</v>
      </c>
      <c r="H604" s="43">
        <v>1460.42131356</v>
      </c>
      <c r="I604" s="43">
        <v>1532.1397993099999</v>
      </c>
      <c r="J604" s="43">
        <v>1630.25283242</v>
      </c>
      <c r="K604" s="43">
        <v>1676.4804076</v>
      </c>
      <c r="L604" s="43">
        <v>1665.15641581</v>
      </c>
      <c r="M604" s="43">
        <v>1674.7023073400001</v>
      </c>
      <c r="N604" s="43">
        <v>1681.2291650300001</v>
      </c>
      <c r="O604" s="43">
        <v>1676.86121531</v>
      </c>
      <c r="P604" s="43">
        <v>1668.8240641800001</v>
      </c>
      <c r="Q604" s="43">
        <v>1675.65703856</v>
      </c>
      <c r="R604" s="43">
        <v>1671.6227091999999</v>
      </c>
      <c r="S604" s="43">
        <v>1670.1017873799999</v>
      </c>
      <c r="T604" s="43">
        <v>1674.42181274</v>
      </c>
      <c r="U604" s="43">
        <v>1620.22790622</v>
      </c>
      <c r="V604" s="43">
        <v>1618.7525298800001</v>
      </c>
      <c r="W604" s="43">
        <v>1646.3196042100001</v>
      </c>
      <c r="X604" s="43">
        <v>1596.3134915200001</v>
      </c>
      <c r="Y604" s="43">
        <v>1556.14529012</v>
      </c>
    </row>
    <row r="605" spans="1:25" s="19" customFormat="1" ht="38.25" outlineLevel="1" x14ac:dyDescent="0.2">
      <c r="A605" s="16" t="s">
        <v>71</v>
      </c>
      <c r="B605" s="43">
        <v>198.02</v>
      </c>
      <c r="C605" s="43">
        <v>198.02</v>
      </c>
      <c r="D605" s="43">
        <v>198.02</v>
      </c>
      <c r="E605" s="43">
        <v>198.02</v>
      </c>
      <c r="F605" s="43">
        <v>198.02</v>
      </c>
      <c r="G605" s="43">
        <v>198.02</v>
      </c>
      <c r="H605" s="43">
        <v>198.02</v>
      </c>
      <c r="I605" s="43">
        <v>198.02</v>
      </c>
      <c r="J605" s="43">
        <v>198.02</v>
      </c>
      <c r="K605" s="43">
        <v>198.02</v>
      </c>
      <c r="L605" s="43">
        <v>198.02</v>
      </c>
      <c r="M605" s="43">
        <v>198.02</v>
      </c>
      <c r="N605" s="43">
        <v>198.02</v>
      </c>
      <c r="O605" s="43">
        <v>198.02</v>
      </c>
      <c r="P605" s="43">
        <v>198.02</v>
      </c>
      <c r="Q605" s="43">
        <v>198.02</v>
      </c>
      <c r="R605" s="43">
        <v>198.02</v>
      </c>
      <c r="S605" s="43">
        <v>198.02</v>
      </c>
      <c r="T605" s="43">
        <v>198.02</v>
      </c>
      <c r="U605" s="43">
        <v>198.02</v>
      </c>
      <c r="V605" s="43">
        <v>198.02</v>
      </c>
      <c r="W605" s="43">
        <v>198.02</v>
      </c>
      <c r="X605" s="43">
        <v>198.02</v>
      </c>
      <c r="Y605" s="43">
        <v>198.02</v>
      </c>
    </row>
    <row r="606" spans="1:25" s="19" customFormat="1" ht="18.75" customHeight="1" outlineLevel="1" x14ac:dyDescent="0.2">
      <c r="A606" s="16" t="s">
        <v>3</v>
      </c>
      <c r="B606" s="43">
        <v>3889.22</v>
      </c>
      <c r="C606" s="43">
        <v>3889.22</v>
      </c>
      <c r="D606" s="43">
        <v>3889.22</v>
      </c>
      <c r="E606" s="43">
        <v>3889.22</v>
      </c>
      <c r="F606" s="43">
        <v>3889.22</v>
      </c>
      <c r="G606" s="43">
        <v>3889.22</v>
      </c>
      <c r="H606" s="43">
        <v>3889.22</v>
      </c>
      <c r="I606" s="43">
        <v>3889.22</v>
      </c>
      <c r="J606" s="43">
        <v>3889.22</v>
      </c>
      <c r="K606" s="43">
        <v>3889.22</v>
      </c>
      <c r="L606" s="43">
        <v>3889.22</v>
      </c>
      <c r="M606" s="43">
        <v>3889.22</v>
      </c>
      <c r="N606" s="43">
        <v>3889.22</v>
      </c>
      <c r="O606" s="43">
        <v>3889.22</v>
      </c>
      <c r="P606" s="43">
        <v>3889.22</v>
      </c>
      <c r="Q606" s="43">
        <v>3889.22</v>
      </c>
      <c r="R606" s="43">
        <v>3889.22</v>
      </c>
      <c r="S606" s="43">
        <v>3889.22</v>
      </c>
      <c r="T606" s="43">
        <v>3889.22</v>
      </c>
      <c r="U606" s="43">
        <v>3889.22</v>
      </c>
      <c r="V606" s="43">
        <v>3889.22</v>
      </c>
      <c r="W606" s="43">
        <v>3889.22</v>
      </c>
      <c r="X606" s="43">
        <v>3889.22</v>
      </c>
      <c r="Y606" s="43">
        <v>3889.22</v>
      </c>
    </row>
    <row r="607" spans="1:25" s="19" customFormat="1" ht="18.75" customHeight="1" outlineLevel="1" x14ac:dyDescent="0.2">
      <c r="A607" s="17" t="s">
        <v>4</v>
      </c>
      <c r="B607" s="43">
        <v>73.88</v>
      </c>
      <c r="C607" s="43">
        <v>73.88</v>
      </c>
      <c r="D607" s="43">
        <v>73.88</v>
      </c>
      <c r="E607" s="43">
        <v>73.88</v>
      </c>
      <c r="F607" s="43">
        <v>73.88</v>
      </c>
      <c r="G607" s="43">
        <v>73.88</v>
      </c>
      <c r="H607" s="43">
        <v>73.88</v>
      </c>
      <c r="I607" s="43">
        <v>73.88</v>
      </c>
      <c r="J607" s="43">
        <v>73.88</v>
      </c>
      <c r="K607" s="43">
        <v>73.88</v>
      </c>
      <c r="L607" s="43">
        <v>73.88</v>
      </c>
      <c r="M607" s="43">
        <v>73.88</v>
      </c>
      <c r="N607" s="43">
        <v>73.88</v>
      </c>
      <c r="O607" s="43">
        <v>73.88</v>
      </c>
      <c r="P607" s="43">
        <v>73.88</v>
      </c>
      <c r="Q607" s="43">
        <v>73.88</v>
      </c>
      <c r="R607" s="43">
        <v>73.88</v>
      </c>
      <c r="S607" s="43">
        <v>73.88</v>
      </c>
      <c r="T607" s="43">
        <v>73.88</v>
      </c>
      <c r="U607" s="43">
        <v>73.88</v>
      </c>
      <c r="V607" s="43">
        <v>73.88</v>
      </c>
      <c r="W607" s="43">
        <v>73.88</v>
      </c>
      <c r="X607" s="43">
        <v>73.88</v>
      </c>
      <c r="Y607" s="43">
        <v>73.88</v>
      </c>
    </row>
    <row r="608" spans="1:25" s="19" customFormat="1" ht="18.75" customHeight="1" outlineLevel="1" thickBot="1" x14ac:dyDescent="0.25">
      <c r="A608" s="35" t="s">
        <v>118</v>
      </c>
      <c r="B608" s="43">
        <v>2.90284421</v>
      </c>
      <c r="C608" s="43">
        <v>2.90284421</v>
      </c>
      <c r="D608" s="43">
        <v>2.90284421</v>
      </c>
      <c r="E608" s="43">
        <v>2.90284421</v>
      </c>
      <c r="F608" s="43">
        <v>2.90284421</v>
      </c>
      <c r="G608" s="43">
        <v>2.90284421</v>
      </c>
      <c r="H608" s="43">
        <v>2.90284421</v>
      </c>
      <c r="I608" s="43">
        <v>2.90284421</v>
      </c>
      <c r="J608" s="43">
        <v>2.90284421</v>
      </c>
      <c r="K608" s="43">
        <v>2.90284421</v>
      </c>
      <c r="L608" s="43">
        <v>2.90284421</v>
      </c>
      <c r="M608" s="43">
        <v>2.90284421</v>
      </c>
      <c r="N608" s="43">
        <v>2.90284421</v>
      </c>
      <c r="O608" s="43">
        <v>2.90284421</v>
      </c>
      <c r="P608" s="43">
        <v>2.90284421</v>
      </c>
      <c r="Q608" s="43">
        <v>2.90284421</v>
      </c>
      <c r="R608" s="43">
        <v>2.90284421</v>
      </c>
      <c r="S608" s="43">
        <v>2.90284421</v>
      </c>
      <c r="T608" s="43">
        <v>2.90284421</v>
      </c>
      <c r="U608" s="43">
        <v>2.90284421</v>
      </c>
      <c r="V608" s="43">
        <v>2.90284421</v>
      </c>
      <c r="W608" s="43">
        <v>2.90284421</v>
      </c>
      <c r="X608" s="43">
        <v>2.90284421</v>
      </c>
      <c r="Y608" s="43">
        <v>2.90284421</v>
      </c>
    </row>
    <row r="609" spans="1:25" s="26" customFormat="1" ht="18.75" customHeight="1" thickBot="1" x14ac:dyDescent="0.25">
      <c r="A609" s="27">
        <v>6</v>
      </c>
      <c r="B609" s="42">
        <v>5631.42</v>
      </c>
      <c r="C609" s="42">
        <v>5597.69</v>
      </c>
      <c r="D609" s="42">
        <v>5563.42</v>
      </c>
      <c r="E609" s="42">
        <v>5588.92</v>
      </c>
      <c r="F609" s="42">
        <v>5669.94</v>
      </c>
      <c r="G609" s="42">
        <v>5668.37</v>
      </c>
      <c r="H609" s="42">
        <v>5643.16</v>
      </c>
      <c r="I609" s="42">
        <v>5656.16</v>
      </c>
      <c r="J609" s="42">
        <v>5731.15</v>
      </c>
      <c r="K609" s="42">
        <v>5780.93</v>
      </c>
      <c r="L609" s="42">
        <v>5802.51</v>
      </c>
      <c r="M609" s="42">
        <v>5797.38</v>
      </c>
      <c r="N609" s="42">
        <v>5775.63</v>
      </c>
      <c r="O609" s="42">
        <v>5715.13</v>
      </c>
      <c r="P609" s="42">
        <v>5696.03</v>
      </c>
      <c r="Q609" s="42">
        <v>5715.53</v>
      </c>
      <c r="R609" s="42">
        <v>5681.25</v>
      </c>
      <c r="S609" s="42">
        <v>5758.98</v>
      </c>
      <c r="T609" s="42">
        <v>5735.81</v>
      </c>
      <c r="U609" s="42">
        <v>5728</v>
      </c>
      <c r="V609" s="42">
        <v>5673.23</v>
      </c>
      <c r="W609" s="42">
        <v>5721.8</v>
      </c>
      <c r="X609" s="42">
        <v>5734.71</v>
      </c>
      <c r="Y609" s="42">
        <v>5684.69</v>
      </c>
    </row>
    <row r="610" spans="1:25" s="19" customFormat="1" ht="41.25" customHeight="1" outlineLevel="1" x14ac:dyDescent="0.2">
      <c r="A610" s="111" t="s">
        <v>70</v>
      </c>
      <c r="B610" s="43">
        <v>1467.3993509100001</v>
      </c>
      <c r="C610" s="43">
        <v>1433.67095591</v>
      </c>
      <c r="D610" s="43">
        <v>1399.3946114</v>
      </c>
      <c r="E610" s="43">
        <v>1424.8954868599999</v>
      </c>
      <c r="F610" s="43">
        <v>1505.91428582</v>
      </c>
      <c r="G610" s="43">
        <v>1504.3427868599999</v>
      </c>
      <c r="H610" s="43">
        <v>1479.13246738</v>
      </c>
      <c r="I610" s="43">
        <v>1492.1356661299999</v>
      </c>
      <c r="J610" s="43">
        <v>1567.1239840999999</v>
      </c>
      <c r="K610" s="43">
        <v>1616.91026648</v>
      </c>
      <c r="L610" s="43">
        <v>1638.4861888299999</v>
      </c>
      <c r="M610" s="43">
        <v>1633.35969912</v>
      </c>
      <c r="N610" s="43">
        <v>1611.6023186499999</v>
      </c>
      <c r="O610" s="43">
        <v>1551.1062169300001</v>
      </c>
      <c r="P610" s="43">
        <v>1532.00391231</v>
      </c>
      <c r="Q610" s="43">
        <v>1551.5053893300001</v>
      </c>
      <c r="R610" s="43">
        <v>1517.2284509799999</v>
      </c>
      <c r="S610" s="43">
        <v>1594.95458007</v>
      </c>
      <c r="T610" s="43">
        <v>1571.78636787</v>
      </c>
      <c r="U610" s="43">
        <v>1563.9730349599999</v>
      </c>
      <c r="V610" s="43">
        <v>1509.2120602099999</v>
      </c>
      <c r="W610" s="43">
        <v>1557.7783834100001</v>
      </c>
      <c r="X610" s="43">
        <v>1570.68728141</v>
      </c>
      <c r="Y610" s="43">
        <v>1520.6665722400001</v>
      </c>
    </row>
    <row r="611" spans="1:25" s="19" customFormat="1" ht="38.25" outlineLevel="1" x14ac:dyDescent="0.2">
      <c r="A611" s="16" t="s">
        <v>71</v>
      </c>
      <c r="B611" s="43">
        <v>198.02</v>
      </c>
      <c r="C611" s="43">
        <v>198.02</v>
      </c>
      <c r="D611" s="43">
        <v>198.02</v>
      </c>
      <c r="E611" s="43">
        <v>198.02</v>
      </c>
      <c r="F611" s="43">
        <v>198.02</v>
      </c>
      <c r="G611" s="43">
        <v>198.02</v>
      </c>
      <c r="H611" s="43">
        <v>198.02</v>
      </c>
      <c r="I611" s="43">
        <v>198.02</v>
      </c>
      <c r="J611" s="43">
        <v>198.02</v>
      </c>
      <c r="K611" s="43">
        <v>198.02</v>
      </c>
      <c r="L611" s="43">
        <v>198.02</v>
      </c>
      <c r="M611" s="43">
        <v>198.02</v>
      </c>
      <c r="N611" s="43">
        <v>198.02</v>
      </c>
      <c r="O611" s="43">
        <v>198.02</v>
      </c>
      <c r="P611" s="43">
        <v>198.02</v>
      </c>
      <c r="Q611" s="43">
        <v>198.02</v>
      </c>
      <c r="R611" s="43">
        <v>198.02</v>
      </c>
      <c r="S611" s="43">
        <v>198.02</v>
      </c>
      <c r="T611" s="43">
        <v>198.02</v>
      </c>
      <c r="U611" s="43">
        <v>198.02</v>
      </c>
      <c r="V611" s="43">
        <v>198.02</v>
      </c>
      <c r="W611" s="43">
        <v>198.02</v>
      </c>
      <c r="X611" s="43">
        <v>198.02</v>
      </c>
      <c r="Y611" s="43">
        <v>198.02</v>
      </c>
    </row>
    <row r="612" spans="1:25" s="19" customFormat="1" ht="18.75" customHeight="1" outlineLevel="1" x14ac:dyDescent="0.2">
      <c r="A612" s="16" t="s">
        <v>3</v>
      </c>
      <c r="B612" s="43">
        <v>3889.22</v>
      </c>
      <c r="C612" s="43">
        <v>3889.22</v>
      </c>
      <c r="D612" s="43">
        <v>3889.22</v>
      </c>
      <c r="E612" s="43">
        <v>3889.22</v>
      </c>
      <c r="F612" s="43">
        <v>3889.22</v>
      </c>
      <c r="G612" s="43">
        <v>3889.22</v>
      </c>
      <c r="H612" s="43">
        <v>3889.22</v>
      </c>
      <c r="I612" s="43">
        <v>3889.22</v>
      </c>
      <c r="J612" s="43">
        <v>3889.22</v>
      </c>
      <c r="K612" s="43">
        <v>3889.22</v>
      </c>
      <c r="L612" s="43">
        <v>3889.22</v>
      </c>
      <c r="M612" s="43">
        <v>3889.22</v>
      </c>
      <c r="N612" s="43">
        <v>3889.22</v>
      </c>
      <c r="O612" s="43">
        <v>3889.22</v>
      </c>
      <c r="P612" s="43">
        <v>3889.22</v>
      </c>
      <c r="Q612" s="43">
        <v>3889.22</v>
      </c>
      <c r="R612" s="43">
        <v>3889.22</v>
      </c>
      <c r="S612" s="43">
        <v>3889.22</v>
      </c>
      <c r="T612" s="43">
        <v>3889.22</v>
      </c>
      <c r="U612" s="43">
        <v>3889.22</v>
      </c>
      <c r="V612" s="43">
        <v>3889.22</v>
      </c>
      <c r="W612" s="43">
        <v>3889.22</v>
      </c>
      <c r="X612" s="43">
        <v>3889.22</v>
      </c>
      <c r="Y612" s="43">
        <v>3889.22</v>
      </c>
    </row>
    <row r="613" spans="1:25" s="19" customFormat="1" ht="18.75" customHeight="1" outlineLevel="1" x14ac:dyDescent="0.2">
      <c r="A613" s="17" t="s">
        <v>4</v>
      </c>
      <c r="B613" s="43">
        <v>73.88</v>
      </c>
      <c r="C613" s="43">
        <v>73.88</v>
      </c>
      <c r="D613" s="43">
        <v>73.88</v>
      </c>
      <c r="E613" s="43">
        <v>73.88</v>
      </c>
      <c r="F613" s="43">
        <v>73.88</v>
      </c>
      <c r="G613" s="43">
        <v>73.88</v>
      </c>
      <c r="H613" s="43">
        <v>73.88</v>
      </c>
      <c r="I613" s="43">
        <v>73.88</v>
      </c>
      <c r="J613" s="43">
        <v>73.88</v>
      </c>
      <c r="K613" s="43">
        <v>73.88</v>
      </c>
      <c r="L613" s="43">
        <v>73.88</v>
      </c>
      <c r="M613" s="43">
        <v>73.88</v>
      </c>
      <c r="N613" s="43">
        <v>73.88</v>
      </c>
      <c r="O613" s="43">
        <v>73.88</v>
      </c>
      <c r="P613" s="43">
        <v>73.88</v>
      </c>
      <c r="Q613" s="43">
        <v>73.88</v>
      </c>
      <c r="R613" s="43">
        <v>73.88</v>
      </c>
      <c r="S613" s="43">
        <v>73.88</v>
      </c>
      <c r="T613" s="43">
        <v>73.88</v>
      </c>
      <c r="U613" s="43">
        <v>73.88</v>
      </c>
      <c r="V613" s="43">
        <v>73.88</v>
      </c>
      <c r="W613" s="43">
        <v>73.88</v>
      </c>
      <c r="X613" s="43">
        <v>73.88</v>
      </c>
      <c r="Y613" s="43">
        <v>73.88</v>
      </c>
    </row>
    <row r="614" spans="1:25" s="19" customFormat="1" ht="18.75" customHeight="1" outlineLevel="1" thickBot="1" x14ac:dyDescent="0.25">
      <c r="A614" s="35" t="s">
        <v>118</v>
      </c>
      <c r="B614" s="43">
        <v>2.90284421</v>
      </c>
      <c r="C614" s="43">
        <v>2.90284421</v>
      </c>
      <c r="D614" s="43">
        <v>2.90284421</v>
      </c>
      <c r="E614" s="43">
        <v>2.90284421</v>
      </c>
      <c r="F614" s="43">
        <v>2.90284421</v>
      </c>
      <c r="G614" s="43">
        <v>2.90284421</v>
      </c>
      <c r="H614" s="43">
        <v>2.90284421</v>
      </c>
      <c r="I614" s="43">
        <v>2.90284421</v>
      </c>
      <c r="J614" s="43">
        <v>2.90284421</v>
      </c>
      <c r="K614" s="43">
        <v>2.90284421</v>
      </c>
      <c r="L614" s="43">
        <v>2.90284421</v>
      </c>
      <c r="M614" s="43">
        <v>2.90284421</v>
      </c>
      <c r="N614" s="43">
        <v>2.90284421</v>
      </c>
      <c r="O614" s="43">
        <v>2.90284421</v>
      </c>
      <c r="P614" s="43">
        <v>2.90284421</v>
      </c>
      <c r="Q614" s="43">
        <v>2.90284421</v>
      </c>
      <c r="R614" s="43">
        <v>2.90284421</v>
      </c>
      <c r="S614" s="43">
        <v>2.90284421</v>
      </c>
      <c r="T614" s="43">
        <v>2.90284421</v>
      </c>
      <c r="U614" s="43">
        <v>2.90284421</v>
      </c>
      <c r="V614" s="43">
        <v>2.90284421</v>
      </c>
      <c r="W614" s="43">
        <v>2.90284421</v>
      </c>
      <c r="X614" s="43">
        <v>2.90284421</v>
      </c>
      <c r="Y614" s="43">
        <v>2.90284421</v>
      </c>
    </row>
    <row r="615" spans="1:25" s="26" customFormat="1" ht="18.75" customHeight="1" thickBot="1" x14ac:dyDescent="0.25">
      <c r="A615" s="27">
        <v>7</v>
      </c>
      <c r="B615" s="42">
        <v>5666.79</v>
      </c>
      <c r="C615" s="42">
        <v>5583.2</v>
      </c>
      <c r="D615" s="42">
        <v>5513.42</v>
      </c>
      <c r="E615" s="42">
        <v>5535.15</v>
      </c>
      <c r="F615" s="42">
        <v>5573.44</v>
      </c>
      <c r="G615" s="42">
        <v>5559.76</v>
      </c>
      <c r="H615" s="42">
        <v>5556.12</v>
      </c>
      <c r="I615" s="42">
        <v>5543.49</v>
      </c>
      <c r="J615" s="42">
        <v>5691.08</v>
      </c>
      <c r="K615" s="42">
        <v>5800.98</v>
      </c>
      <c r="L615" s="42">
        <v>5810.81</v>
      </c>
      <c r="M615" s="42">
        <v>5797.45</v>
      </c>
      <c r="N615" s="42">
        <v>5778.02</v>
      </c>
      <c r="O615" s="42">
        <v>5791.43</v>
      </c>
      <c r="P615" s="42">
        <v>5786.41</v>
      </c>
      <c r="Q615" s="42">
        <v>5771.87</v>
      </c>
      <c r="R615" s="42">
        <v>5776.67</v>
      </c>
      <c r="S615" s="42">
        <v>5789.14</v>
      </c>
      <c r="T615" s="42">
        <v>5767.71</v>
      </c>
      <c r="U615" s="42">
        <v>5765.84</v>
      </c>
      <c r="V615" s="42">
        <v>5795.9</v>
      </c>
      <c r="W615" s="42">
        <v>5774.11</v>
      </c>
      <c r="X615" s="42">
        <v>5807.03</v>
      </c>
      <c r="Y615" s="42">
        <v>5761.01</v>
      </c>
    </row>
    <row r="616" spans="1:25" s="19" customFormat="1" ht="43.5" customHeight="1" outlineLevel="1" x14ac:dyDescent="0.2">
      <c r="A616" s="16" t="s">
        <v>70</v>
      </c>
      <c r="B616" s="43">
        <v>1502.77033938</v>
      </c>
      <c r="C616" s="43">
        <v>1419.1777462</v>
      </c>
      <c r="D616" s="43">
        <v>1349.3967857099999</v>
      </c>
      <c r="E616" s="43">
        <v>1371.1251132299999</v>
      </c>
      <c r="F616" s="43">
        <v>1409.41479691</v>
      </c>
      <c r="G616" s="43">
        <v>1395.73769126</v>
      </c>
      <c r="H616" s="43">
        <v>1392.09489472</v>
      </c>
      <c r="I616" s="43">
        <v>1379.46343821</v>
      </c>
      <c r="J616" s="43">
        <v>1527.0579275</v>
      </c>
      <c r="K616" s="43">
        <v>1636.9545227799999</v>
      </c>
      <c r="L616" s="43">
        <v>1646.7831577699999</v>
      </c>
      <c r="M616" s="43">
        <v>1633.4285519800001</v>
      </c>
      <c r="N616" s="43">
        <v>1613.99457504</v>
      </c>
      <c r="O616" s="43">
        <v>1627.4038916500001</v>
      </c>
      <c r="P616" s="43">
        <v>1622.39039078</v>
      </c>
      <c r="Q616" s="43">
        <v>1607.8437896200001</v>
      </c>
      <c r="R616" s="43">
        <v>1612.6480284899999</v>
      </c>
      <c r="S616" s="43">
        <v>1625.1150109499999</v>
      </c>
      <c r="T616" s="43">
        <v>1603.68346142</v>
      </c>
      <c r="U616" s="43">
        <v>1601.82203609</v>
      </c>
      <c r="V616" s="43">
        <v>1631.8799297099999</v>
      </c>
      <c r="W616" s="43">
        <v>1610.0900317799999</v>
      </c>
      <c r="X616" s="43">
        <v>1643.00405273</v>
      </c>
      <c r="Y616" s="43">
        <v>1596.9860815100001</v>
      </c>
    </row>
    <row r="617" spans="1:25" s="19" customFormat="1" ht="38.25" outlineLevel="1" x14ac:dyDescent="0.2">
      <c r="A617" s="16" t="s">
        <v>71</v>
      </c>
      <c r="B617" s="43">
        <v>198.02</v>
      </c>
      <c r="C617" s="43">
        <v>198.02</v>
      </c>
      <c r="D617" s="43">
        <v>198.02</v>
      </c>
      <c r="E617" s="43">
        <v>198.02</v>
      </c>
      <c r="F617" s="43">
        <v>198.02</v>
      </c>
      <c r="G617" s="43">
        <v>198.02</v>
      </c>
      <c r="H617" s="43">
        <v>198.02</v>
      </c>
      <c r="I617" s="43">
        <v>198.02</v>
      </c>
      <c r="J617" s="43">
        <v>198.02</v>
      </c>
      <c r="K617" s="43">
        <v>198.02</v>
      </c>
      <c r="L617" s="43">
        <v>198.02</v>
      </c>
      <c r="M617" s="43">
        <v>198.02</v>
      </c>
      <c r="N617" s="43">
        <v>198.02</v>
      </c>
      <c r="O617" s="43">
        <v>198.02</v>
      </c>
      <c r="P617" s="43">
        <v>198.02</v>
      </c>
      <c r="Q617" s="43">
        <v>198.02</v>
      </c>
      <c r="R617" s="43">
        <v>198.02</v>
      </c>
      <c r="S617" s="43">
        <v>198.02</v>
      </c>
      <c r="T617" s="43">
        <v>198.02</v>
      </c>
      <c r="U617" s="43">
        <v>198.02</v>
      </c>
      <c r="V617" s="43">
        <v>198.02</v>
      </c>
      <c r="W617" s="43">
        <v>198.02</v>
      </c>
      <c r="X617" s="43">
        <v>198.02</v>
      </c>
      <c r="Y617" s="43">
        <v>198.02</v>
      </c>
    </row>
    <row r="618" spans="1:25" s="19" customFormat="1" ht="18.75" customHeight="1" outlineLevel="1" x14ac:dyDescent="0.2">
      <c r="A618" s="16" t="s">
        <v>3</v>
      </c>
      <c r="B618" s="43">
        <v>3889.22</v>
      </c>
      <c r="C618" s="43">
        <v>3889.22</v>
      </c>
      <c r="D618" s="43">
        <v>3889.22</v>
      </c>
      <c r="E618" s="43">
        <v>3889.22</v>
      </c>
      <c r="F618" s="43">
        <v>3889.22</v>
      </c>
      <c r="G618" s="43">
        <v>3889.22</v>
      </c>
      <c r="H618" s="43">
        <v>3889.22</v>
      </c>
      <c r="I618" s="43">
        <v>3889.22</v>
      </c>
      <c r="J618" s="43">
        <v>3889.22</v>
      </c>
      <c r="K618" s="43">
        <v>3889.22</v>
      </c>
      <c r="L618" s="43">
        <v>3889.22</v>
      </c>
      <c r="M618" s="43">
        <v>3889.22</v>
      </c>
      <c r="N618" s="43">
        <v>3889.22</v>
      </c>
      <c r="O618" s="43">
        <v>3889.22</v>
      </c>
      <c r="P618" s="43">
        <v>3889.22</v>
      </c>
      <c r="Q618" s="43">
        <v>3889.22</v>
      </c>
      <c r="R618" s="43">
        <v>3889.22</v>
      </c>
      <c r="S618" s="43">
        <v>3889.22</v>
      </c>
      <c r="T618" s="43">
        <v>3889.22</v>
      </c>
      <c r="U618" s="43">
        <v>3889.22</v>
      </c>
      <c r="V618" s="43">
        <v>3889.22</v>
      </c>
      <c r="W618" s="43">
        <v>3889.22</v>
      </c>
      <c r="X618" s="43">
        <v>3889.22</v>
      </c>
      <c r="Y618" s="43">
        <v>3889.22</v>
      </c>
    </row>
    <row r="619" spans="1:25" s="19" customFormat="1" ht="18.75" customHeight="1" outlineLevel="1" x14ac:dyDescent="0.2">
      <c r="A619" s="17" t="s">
        <v>4</v>
      </c>
      <c r="B619" s="43">
        <v>73.88</v>
      </c>
      <c r="C619" s="43">
        <v>73.88</v>
      </c>
      <c r="D619" s="43">
        <v>73.88</v>
      </c>
      <c r="E619" s="43">
        <v>73.88</v>
      </c>
      <c r="F619" s="43">
        <v>73.88</v>
      </c>
      <c r="G619" s="43">
        <v>73.88</v>
      </c>
      <c r="H619" s="43">
        <v>73.88</v>
      </c>
      <c r="I619" s="43">
        <v>73.88</v>
      </c>
      <c r="J619" s="43">
        <v>73.88</v>
      </c>
      <c r="K619" s="43">
        <v>73.88</v>
      </c>
      <c r="L619" s="43">
        <v>73.88</v>
      </c>
      <c r="M619" s="43">
        <v>73.88</v>
      </c>
      <c r="N619" s="43">
        <v>73.88</v>
      </c>
      <c r="O619" s="43">
        <v>73.88</v>
      </c>
      <c r="P619" s="43">
        <v>73.88</v>
      </c>
      <c r="Q619" s="43">
        <v>73.88</v>
      </c>
      <c r="R619" s="43">
        <v>73.88</v>
      </c>
      <c r="S619" s="43">
        <v>73.88</v>
      </c>
      <c r="T619" s="43">
        <v>73.88</v>
      </c>
      <c r="U619" s="43">
        <v>73.88</v>
      </c>
      <c r="V619" s="43">
        <v>73.88</v>
      </c>
      <c r="W619" s="43">
        <v>73.88</v>
      </c>
      <c r="X619" s="43">
        <v>73.88</v>
      </c>
      <c r="Y619" s="43">
        <v>73.88</v>
      </c>
    </row>
    <row r="620" spans="1:25" s="19" customFormat="1" ht="18.75" customHeight="1" outlineLevel="1" thickBot="1" x14ac:dyDescent="0.25">
      <c r="A620" s="35" t="s">
        <v>118</v>
      </c>
      <c r="B620" s="43">
        <v>2.90284421</v>
      </c>
      <c r="C620" s="43">
        <v>2.90284421</v>
      </c>
      <c r="D620" s="43">
        <v>2.90284421</v>
      </c>
      <c r="E620" s="43">
        <v>2.90284421</v>
      </c>
      <c r="F620" s="43">
        <v>2.90284421</v>
      </c>
      <c r="G620" s="43">
        <v>2.90284421</v>
      </c>
      <c r="H620" s="43">
        <v>2.90284421</v>
      </c>
      <c r="I620" s="43">
        <v>2.90284421</v>
      </c>
      <c r="J620" s="43">
        <v>2.90284421</v>
      </c>
      <c r="K620" s="43">
        <v>2.90284421</v>
      </c>
      <c r="L620" s="43">
        <v>2.90284421</v>
      </c>
      <c r="M620" s="43">
        <v>2.90284421</v>
      </c>
      <c r="N620" s="43">
        <v>2.90284421</v>
      </c>
      <c r="O620" s="43">
        <v>2.90284421</v>
      </c>
      <c r="P620" s="43">
        <v>2.90284421</v>
      </c>
      <c r="Q620" s="43">
        <v>2.90284421</v>
      </c>
      <c r="R620" s="43">
        <v>2.90284421</v>
      </c>
      <c r="S620" s="43">
        <v>2.90284421</v>
      </c>
      <c r="T620" s="43">
        <v>2.90284421</v>
      </c>
      <c r="U620" s="43">
        <v>2.90284421</v>
      </c>
      <c r="V620" s="43">
        <v>2.90284421</v>
      </c>
      <c r="W620" s="43">
        <v>2.90284421</v>
      </c>
      <c r="X620" s="43">
        <v>2.90284421</v>
      </c>
      <c r="Y620" s="43">
        <v>2.90284421</v>
      </c>
    </row>
    <row r="621" spans="1:25" s="26" customFormat="1" ht="18.75" customHeight="1" thickBot="1" x14ac:dyDescent="0.25">
      <c r="A621" s="27">
        <v>8</v>
      </c>
      <c r="B621" s="42">
        <v>5696.69</v>
      </c>
      <c r="C621" s="42">
        <v>5651.12</v>
      </c>
      <c r="D621" s="42">
        <v>5604.11</v>
      </c>
      <c r="E621" s="42">
        <v>5600.35</v>
      </c>
      <c r="F621" s="42">
        <v>5650.46</v>
      </c>
      <c r="G621" s="42">
        <v>5658.14</v>
      </c>
      <c r="H621" s="42">
        <v>5639.15</v>
      </c>
      <c r="I621" s="42">
        <v>5684.35</v>
      </c>
      <c r="J621" s="42">
        <v>5769.65</v>
      </c>
      <c r="K621" s="42">
        <v>5788.48</v>
      </c>
      <c r="L621" s="42">
        <v>5813.32</v>
      </c>
      <c r="M621" s="42">
        <v>5801.25</v>
      </c>
      <c r="N621" s="42">
        <v>5792.63</v>
      </c>
      <c r="O621" s="42">
        <v>5838.24</v>
      </c>
      <c r="P621" s="42">
        <v>5851.94</v>
      </c>
      <c r="Q621" s="42">
        <v>5860.62</v>
      </c>
      <c r="R621" s="42">
        <v>5787.69</v>
      </c>
      <c r="S621" s="42">
        <v>5780.6</v>
      </c>
      <c r="T621" s="42">
        <v>5736.42</v>
      </c>
      <c r="U621" s="42">
        <v>5700.74</v>
      </c>
      <c r="V621" s="42">
        <v>5701.6</v>
      </c>
      <c r="W621" s="42">
        <v>5712.81</v>
      </c>
      <c r="X621" s="42">
        <v>5749.5</v>
      </c>
      <c r="Y621" s="42">
        <v>5739.67</v>
      </c>
    </row>
    <row r="622" spans="1:25" s="19" customFormat="1" ht="47.25" customHeight="1" outlineLevel="1" x14ac:dyDescent="0.2">
      <c r="A622" s="111" t="s">
        <v>70</v>
      </c>
      <c r="B622" s="43">
        <v>1532.66691872</v>
      </c>
      <c r="C622" s="43">
        <v>1487.0974300600001</v>
      </c>
      <c r="D622" s="43">
        <v>1440.0863264300001</v>
      </c>
      <c r="E622" s="43">
        <v>1436.32900389</v>
      </c>
      <c r="F622" s="43">
        <v>1486.4416547200001</v>
      </c>
      <c r="G622" s="43">
        <v>1494.11261949</v>
      </c>
      <c r="H622" s="43">
        <v>1475.12511705</v>
      </c>
      <c r="I622" s="43">
        <v>1520.3235518700001</v>
      </c>
      <c r="J622" s="43">
        <v>1605.62836735</v>
      </c>
      <c r="K622" s="43">
        <v>1624.4617830100001</v>
      </c>
      <c r="L622" s="43">
        <v>1649.29689254</v>
      </c>
      <c r="M622" s="43">
        <v>1637.22309888</v>
      </c>
      <c r="N622" s="43">
        <v>1628.6035820300001</v>
      </c>
      <c r="O622" s="43">
        <v>1674.22017835</v>
      </c>
      <c r="P622" s="43">
        <v>1687.9171884100001</v>
      </c>
      <c r="Q622" s="43">
        <v>1696.6011231800001</v>
      </c>
      <c r="R622" s="43">
        <v>1623.6705548899999</v>
      </c>
      <c r="S622" s="43">
        <v>1616.57895463</v>
      </c>
      <c r="T622" s="43">
        <v>1572.40078103</v>
      </c>
      <c r="U622" s="43">
        <v>1536.71893727</v>
      </c>
      <c r="V622" s="43">
        <v>1537.5787218200001</v>
      </c>
      <c r="W622" s="43">
        <v>1548.7874647599999</v>
      </c>
      <c r="X622" s="43">
        <v>1585.47361768</v>
      </c>
      <c r="Y622" s="43">
        <v>1575.64548455</v>
      </c>
    </row>
    <row r="623" spans="1:25" s="19" customFormat="1" ht="38.25" outlineLevel="1" x14ac:dyDescent="0.2">
      <c r="A623" s="16" t="s">
        <v>71</v>
      </c>
      <c r="B623" s="43">
        <v>198.02</v>
      </c>
      <c r="C623" s="43">
        <v>198.02</v>
      </c>
      <c r="D623" s="43">
        <v>198.02</v>
      </c>
      <c r="E623" s="43">
        <v>198.02</v>
      </c>
      <c r="F623" s="43">
        <v>198.02</v>
      </c>
      <c r="G623" s="43">
        <v>198.02</v>
      </c>
      <c r="H623" s="43">
        <v>198.02</v>
      </c>
      <c r="I623" s="43">
        <v>198.02</v>
      </c>
      <c r="J623" s="43">
        <v>198.02</v>
      </c>
      <c r="K623" s="43">
        <v>198.02</v>
      </c>
      <c r="L623" s="43">
        <v>198.02</v>
      </c>
      <c r="M623" s="43">
        <v>198.02</v>
      </c>
      <c r="N623" s="43">
        <v>198.02</v>
      </c>
      <c r="O623" s="43">
        <v>198.02</v>
      </c>
      <c r="P623" s="43">
        <v>198.02</v>
      </c>
      <c r="Q623" s="43">
        <v>198.02</v>
      </c>
      <c r="R623" s="43">
        <v>198.02</v>
      </c>
      <c r="S623" s="43">
        <v>198.02</v>
      </c>
      <c r="T623" s="43">
        <v>198.02</v>
      </c>
      <c r="U623" s="43">
        <v>198.02</v>
      </c>
      <c r="V623" s="43">
        <v>198.02</v>
      </c>
      <c r="W623" s="43">
        <v>198.02</v>
      </c>
      <c r="X623" s="43">
        <v>198.02</v>
      </c>
      <c r="Y623" s="43">
        <v>198.02</v>
      </c>
    </row>
    <row r="624" spans="1:25" s="19" customFormat="1" ht="18.75" customHeight="1" outlineLevel="1" x14ac:dyDescent="0.2">
      <c r="A624" s="16" t="s">
        <v>3</v>
      </c>
      <c r="B624" s="43">
        <v>3889.22</v>
      </c>
      <c r="C624" s="43">
        <v>3889.22</v>
      </c>
      <c r="D624" s="43">
        <v>3889.22</v>
      </c>
      <c r="E624" s="43">
        <v>3889.22</v>
      </c>
      <c r="F624" s="43">
        <v>3889.22</v>
      </c>
      <c r="G624" s="43">
        <v>3889.22</v>
      </c>
      <c r="H624" s="43">
        <v>3889.22</v>
      </c>
      <c r="I624" s="43">
        <v>3889.22</v>
      </c>
      <c r="J624" s="43">
        <v>3889.22</v>
      </c>
      <c r="K624" s="43">
        <v>3889.22</v>
      </c>
      <c r="L624" s="43">
        <v>3889.22</v>
      </c>
      <c r="M624" s="43">
        <v>3889.22</v>
      </c>
      <c r="N624" s="43">
        <v>3889.22</v>
      </c>
      <c r="O624" s="43">
        <v>3889.22</v>
      </c>
      <c r="P624" s="43">
        <v>3889.22</v>
      </c>
      <c r="Q624" s="43">
        <v>3889.22</v>
      </c>
      <c r="R624" s="43">
        <v>3889.22</v>
      </c>
      <c r="S624" s="43">
        <v>3889.22</v>
      </c>
      <c r="T624" s="43">
        <v>3889.22</v>
      </c>
      <c r="U624" s="43">
        <v>3889.22</v>
      </c>
      <c r="V624" s="43">
        <v>3889.22</v>
      </c>
      <c r="W624" s="43">
        <v>3889.22</v>
      </c>
      <c r="X624" s="43">
        <v>3889.22</v>
      </c>
      <c r="Y624" s="43">
        <v>3889.22</v>
      </c>
    </row>
    <row r="625" spans="1:25" s="19" customFormat="1" ht="18.75" customHeight="1" outlineLevel="1" x14ac:dyDescent="0.2">
      <c r="A625" s="17" t="s">
        <v>4</v>
      </c>
      <c r="B625" s="43">
        <v>73.88</v>
      </c>
      <c r="C625" s="43">
        <v>73.88</v>
      </c>
      <c r="D625" s="43">
        <v>73.88</v>
      </c>
      <c r="E625" s="43">
        <v>73.88</v>
      </c>
      <c r="F625" s="43">
        <v>73.88</v>
      </c>
      <c r="G625" s="43">
        <v>73.88</v>
      </c>
      <c r="H625" s="43">
        <v>73.88</v>
      </c>
      <c r="I625" s="43">
        <v>73.88</v>
      </c>
      <c r="J625" s="43">
        <v>73.88</v>
      </c>
      <c r="K625" s="43">
        <v>73.88</v>
      </c>
      <c r="L625" s="43">
        <v>73.88</v>
      </c>
      <c r="M625" s="43">
        <v>73.88</v>
      </c>
      <c r="N625" s="43">
        <v>73.88</v>
      </c>
      <c r="O625" s="43">
        <v>73.88</v>
      </c>
      <c r="P625" s="43">
        <v>73.88</v>
      </c>
      <c r="Q625" s="43">
        <v>73.88</v>
      </c>
      <c r="R625" s="43">
        <v>73.88</v>
      </c>
      <c r="S625" s="43">
        <v>73.88</v>
      </c>
      <c r="T625" s="43">
        <v>73.88</v>
      </c>
      <c r="U625" s="43">
        <v>73.88</v>
      </c>
      <c r="V625" s="43">
        <v>73.88</v>
      </c>
      <c r="W625" s="43">
        <v>73.88</v>
      </c>
      <c r="X625" s="43">
        <v>73.88</v>
      </c>
      <c r="Y625" s="43">
        <v>73.88</v>
      </c>
    </row>
    <row r="626" spans="1:25" s="19" customFormat="1" ht="18.75" customHeight="1" outlineLevel="1" thickBot="1" x14ac:dyDescent="0.25">
      <c r="A626" s="35" t="s">
        <v>118</v>
      </c>
      <c r="B626" s="43">
        <v>2.90284421</v>
      </c>
      <c r="C626" s="43">
        <v>2.90284421</v>
      </c>
      <c r="D626" s="43">
        <v>2.90284421</v>
      </c>
      <c r="E626" s="43">
        <v>2.90284421</v>
      </c>
      <c r="F626" s="43">
        <v>2.90284421</v>
      </c>
      <c r="G626" s="43">
        <v>2.90284421</v>
      </c>
      <c r="H626" s="43">
        <v>2.90284421</v>
      </c>
      <c r="I626" s="43">
        <v>2.90284421</v>
      </c>
      <c r="J626" s="43">
        <v>2.90284421</v>
      </c>
      <c r="K626" s="43">
        <v>2.90284421</v>
      </c>
      <c r="L626" s="43">
        <v>2.90284421</v>
      </c>
      <c r="M626" s="43">
        <v>2.90284421</v>
      </c>
      <c r="N626" s="43">
        <v>2.90284421</v>
      </c>
      <c r="O626" s="43">
        <v>2.90284421</v>
      </c>
      <c r="P626" s="43">
        <v>2.90284421</v>
      </c>
      <c r="Q626" s="43">
        <v>2.90284421</v>
      </c>
      <c r="R626" s="43">
        <v>2.90284421</v>
      </c>
      <c r="S626" s="43">
        <v>2.90284421</v>
      </c>
      <c r="T626" s="43">
        <v>2.90284421</v>
      </c>
      <c r="U626" s="43">
        <v>2.90284421</v>
      </c>
      <c r="V626" s="43">
        <v>2.90284421</v>
      </c>
      <c r="W626" s="43">
        <v>2.90284421</v>
      </c>
      <c r="X626" s="43">
        <v>2.90284421</v>
      </c>
      <c r="Y626" s="43">
        <v>2.90284421</v>
      </c>
    </row>
    <row r="627" spans="1:25" s="26" customFormat="1" ht="18.75" customHeight="1" thickBot="1" x14ac:dyDescent="0.25">
      <c r="A627" s="27">
        <v>9</v>
      </c>
      <c r="B627" s="42">
        <v>5587.15</v>
      </c>
      <c r="C627" s="42">
        <v>5576.51</v>
      </c>
      <c r="D627" s="42">
        <v>5581.94</v>
      </c>
      <c r="E627" s="42">
        <v>5610.79</v>
      </c>
      <c r="F627" s="42">
        <v>5672.99</v>
      </c>
      <c r="G627" s="42">
        <v>5590.75</v>
      </c>
      <c r="H627" s="42">
        <v>5552.15</v>
      </c>
      <c r="I627" s="42">
        <v>5661.61</v>
      </c>
      <c r="J627" s="42">
        <v>5740.45</v>
      </c>
      <c r="K627" s="42">
        <v>5784.45</v>
      </c>
      <c r="L627" s="42">
        <v>5801.38</v>
      </c>
      <c r="M627" s="42">
        <v>5780.64</v>
      </c>
      <c r="N627" s="42">
        <v>5785.62</v>
      </c>
      <c r="O627" s="42">
        <v>5799.2</v>
      </c>
      <c r="P627" s="42">
        <v>5809.13</v>
      </c>
      <c r="Q627" s="42">
        <v>5807.74</v>
      </c>
      <c r="R627" s="42">
        <v>5765.51</v>
      </c>
      <c r="S627" s="42">
        <v>5738.97</v>
      </c>
      <c r="T627" s="42">
        <v>5697.57</v>
      </c>
      <c r="U627" s="42">
        <v>5651.75</v>
      </c>
      <c r="V627" s="42">
        <v>5667.82</v>
      </c>
      <c r="W627" s="42">
        <v>5700.42</v>
      </c>
      <c r="X627" s="42">
        <v>5676.06</v>
      </c>
      <c r="Y627" s="42">
        <v>5659.51</v>
      </c>
    </row>
    <row r="628" spans="1:25" s="19" customFormat="1" ht="42.75" customHeight="1" outlineLevel="1" x14ac:dyDescent="0.2">
      <c r="A628" s="16" t="s">
        <v>70</v>
      </c>
      <c r="B628" s="43">
        <v>1423.1250365000001</v>
      </c>
      <c r="C628" s="43">
        <v>1412.4904064299999</v>
      </c>
      <c r="D628" s="43">
        <v>1417.9144599000001</v>
      </c>
      <c r="E628" s="43">
        <v>1446.76917918</v>
      </c>
      <c r="F628" s="43">
        <v>1508.96379422</v>
      </c>
      <c r="G628" s="43">
        <v>1426.7305450599999</v>
      </c>
      <c r="H628" s="43">
        <v>1388.1290625900001</v>
      </c>
      <c r="I628" s="43">
        <v>1497.5874739400001</v>
      </c>
      <c r="J628" s="43">
        <v>1576.4257852200001</v>
      </c>
      <c r="K628" s="43">
        <v>1620.42639091</v>
      </c>
      <c r="L628" s="43">
        <v>1637.36072874</v>
      </c>
      <c r="M628" s="43">
        <v>1616.6212994</v>
      </c>
      <c r="N628" s="43">
        <v>1621.59807017</v>
      </c>
      <c r="O628" s="43">
        <v>1635.1793118799999</v>
      </c>
      <c r="P628" s="43">
        <v>1645.10745286</v>
      </c>
      <c r="Q628" s="43">
        <v>1643.71565964</v>
      </c>
      <c r="R628" s="43">
        <v>1601.4866363199999</v>
      </c>
      <c r="S628" s="43">
        <v>1574.9499528599999</v>
      </c>
      <c r="T628" s="43">
        <v>1533.5428277200001</v>
      </c>
      <c r="U628" s="43">
        <v>1487.7318608</v>
      </c>
      <c r="V628" s="43">
        <v>1503.79872772</v>
      </c>
      <c r="W628" s="43">
        <v>1536.3986977500001</v>
      </c>
      <c r="X628" s="43">
        <v>1512.03504744</v>
      </c>
      <c r="Y628" s="43">
        <v>1495.4876032499999</v>
      </c>
    </row>
    <row r="629" spans="1:25" s="19" customFormat="1" ht="38.25" outlineLevel="1" x14ac:dyDescent="0.2">
      <c r="A629" s="16" t="s">
        <v>71</v>
      </c>
      <c r="B629" s="43">
        <v>198.02</v>
      </c>
      <c r="C629" s="43">
        <v>198.02</v>
      </c>
      <c r="D629" s="43">
        <v>198.02</v>
      </c>
      <c r="E629" s="43">
        <v>198.02</v>
      </c>
      <c r="F629" s="43">
        <v>198.02</v>
      </c>
      <c r="G629" s="43">
        <v>198.02</v>
      </c>
      <c r="H629" s="43">
        <v>198.02</v>
      </c>
      <c r="I629" s="43">
        <v>198.02</v>
      </c>
      <c r="J629" s="43">
        <v>198.02</v>
      </c>
      <c r="K629" s="43">
        <v>198.02</v>
      </c>
      <c r="L629" s="43">
        <v>198.02</v>
      </c>
      <c r="M629" s="43">
        <v>198.02</v>
      </c>
      <c r="N629" s="43">
        <v>198.02</v>
      </c>
      <c r="O629" s="43">
        <v>198.02</v>
      </c>
      <c r="P629" s="43">
        <v>198.02</v>
      </c>
      <c r="Q629" s="43">
        <v>198.02</v>
      </c>
      <c r="R629" s="43">
        <v>198.02</v>
      </c>
      <c r="S629" s="43">
        <v>198.02</v>
      </c>
      <c r="T629" s="43">
        <v>198.02</v>
      </c>
      <c r="U629" s="43">
        <v>198.02</v>
      </c>
      <c r="V629" s="43">
        <v>198.02</v>
      </c>
      <c r="W629" s="43">
        <v>198.02</v>
      </c>
      <c r="X629" s="43">
        <v>198.02</v>
      </c>
      <c r="Y629" s="43">
        <v>198.02</v>
      </c>
    </row>
    <row r="630" spans="1:25" s="19" customFormat="1" ht="18.75" customHeight="1" outlineLevel="1" x14ac:dyDescent="0.2">
      <c r="A630" s="16" t="s">
        <v>3</v>
      </c>
      <c r="B630" s="43">
        <v>3889.22</v>
      </c>
      <c r="C630" s="43">
        <v>3889.22</v>
      </c>
      <c r="D630" s="43">
        <v>3889.22</v>
      </c>
      <c r="E630" s="43">
        <v>3889.22</v>
      </c>
      <c r="F630" s="43">
        <v>3889.22</v>
      </c>
      <c r="G630" s="43">
        <v>3889.22</v>
      </c>
      <c r="H630" s="43">
        <v>3889.22</v>
      </c>
      <c r="I630" s="43">
        <v>3889.22</v>
      </c>
      <c r="J630" s="43">
        <v>3889.22</v>
      </c>
      <c r="K630" s="43">
        <v>3889.22</v>
      </c>
      <c r="L630" s="43">
        <v>3889.22</v>
      </c>
      <c r="M630" s="43">
        <v>3889.22</v>
      </c>
      <c r="N630" s="43">
        <v>3889.22</v>
      </c>
      <c r="O630" s="43">
        <v>3889.22</v>
      </c>
      <c r="P630" s="43">
        <v>3889.22</v>
      </c>
      <c r="Q630" s="43">
        <v>3889.22</v>
      </c>
      <c r="R630" s="43">
        <v>3889.22</v>
      </c>
      <c r="S630" s="43">
        <v>3889.22</v>
      </c>
      <c r="T630" s="43">
        <v>3889.22</v>
      </c>
      <c r="U630" s="43">
        <v>3889.22</v>
      </c>
      <c r="V630" s="43">
        <v>3889.22</v>
      </c>
      <c r="W630" s="43">
        <v>3889.22</v>
      </c>
      <c r="X630" s="43">
        <v>3889.22</v>
      </c>
      <c r="Y630" s="43">
        <v>3889.22</v>
      </c>
    </row>
    <row r="631" spans="1:25" s="19" customFormat="1" ht="18.75" customHeight="1" outlineLevel="1" x14ac:dyDescent="0.2">
      <c r="A631" s="17" t="s">
        <v>4</v>
      </c>
      <c r="B631" s="43">
        <v>73.88</v>
      </c>
      <c r="C631" s="43">
        <v>73.88</v>
      </c>
      <c r="D631" s="43">
        <v>73.88</v>
      </c>
      <c r="E631" s="43">
        <v>73.88</v>
      </c>
      <c r="F631" s="43">
        <v>73.88</v>
      </c>
      <c r="G631" s="43">
        <v>73.88</v>
      </c>
      <c r="H631" s="43">
        <v>73.88</v>
      </c>
      <c r="I631" s="43">
        <v>73.88</v>
      </c>
      <c r="J631" s="43">
        <v>73.88</v>
      </c>
      <c r="K631" s="43">
        <v>73.88</v>
      </c>
      <c r="L631" s="43">
        <v>73.88</v>
      </c>
      <c r="M631" s="43">
        <v>73.88</v>
      </c>
      <c r="N631" s="43">
        <v>73.88</v>
      </c>
      <c r="O631" s="43">
        <v>73.88</v>
      </c>
      <c r="P631" s="43">
        <v>73.88</v>
      </c>
      <c r="Q631" s="43">
        <v>73.88</v>
      </c>
      <c r="R631" s="43">
        <v>73.88</v>
      </c>
      <c r="S631" s="43">
        <v>73.88</v>
      </c>
      <c r="T631" s="43">
        <v>73.88</v>
      </c>
      <c r="U631" s="43">
        <v>73.88</v>
      </c>
      <c r="V631" s="43">
        <v>73.88</v>
      </c>
      <c r="W631" s="43">
        <v>73.88</v>
      </c>
      <c r="X631" s="43">
        <v>73.88</v>
      </c>
      <c r="Y631" s="43">
        <v>73.88</v>
      </c>
    </row>
    <row r="632" spans="1:25" s="19" customFormat="1" ht="18.75" customHeight="1" outlineLevel="1" thickBot="1" x14ac:dyDescent="0.25">
      <c r="A632" s="35" t="s">
        <v>118</v>
      </c>
      <c r="B632" s="43">
        <v>2.90284421</v>
      </c>
      <c r="C632" s="43">
        <v>2.90284421</v>
      </c>
      <c r="D632" s="43">
        <v>2.90284421</v>
      </c>
      <c r="E632" s="43">
        <v>2.90284421</v>
      </c>
      <c r="F632" s="43">
        <v>2.90284421</v>
      </c>
      <c r="G632" s="43">
        <v>2.90284421</v>
      </c>
      <c r="H632" s="43">
        <v>2.90284421</v>
      </c>
      <c r="I632" s="43">
        <v>2.90284421</v>
      </c>
      <c r="J632" s="43">
        <v>2.90284421</v>
      </c>
      <c r="K632" s="43">
        <v>2.90284421</v>
      </c>
      <c r="L632" s="43">
        <v>2.90284421</v>
      </c>
      <c r="M632" s="43">
        <v>2.90284421</v>
      </c>
      <c r="N632" s="43">
        <v>2.90284421</v>
      </c>
      <c r="O632" s="43">
        <v>2.90284421</v>
      </c>
      <c r="P632" s="43">
        <v>2.90284421</v>
      </c>
      <c r="Q632" s="43">
        <v>2.90284421</v>
      </c>
      <c r="R632" s="43">
        <v>2.90284421</v>
      </c>
      <c r="S632" s="43">
        <v>2.90284421</v>
      </c>
      <c r="T632" s="43">
        <v>2.90284421</v>
      </c>
      <c r="U632" s="43">
        <v>2.90284421</v>
      </c>
      <c r="V632" s="43">
        <v>2.90284421</v>
      </c>
      <c r="W632" s="43">
        <v>2.90284421</v>
      </c>
      <c r="X632" s="43">
        <v>2.90284421</v>
      </c>
      <c r="Y632" s="43">
        <v>2.90284421</v>
      </c>
    </row>
    <row r="633" spans="1:25" s="26" customFormat="1" ht="18.75" customHeight="1" thickBot="1" x14ac:dyDescent="0.25">
      <c r="A633" s="27">
        <v>10</v>
      </c>
      <c r="B633" s="42">
        <v>5424.9</v>
      </c>
      <c r="C633" s="42">
        <v>5444.28</v>
      </c>
      <c r="D633" s="42">
        <v>5416.2</v>
      </c>
      <c r="E633" s="42">
        <v>5427.75</v>
      </c>
      <c r="F633" s="42">
        <v>5494.47</v>
      </c>
      <c r="G633" s="42">
        <v>5485.94</v>
      </c>
      <c r="H633" s="42">
        <v>5496.06</v>
      </c>
      <c r="I633" s="42">
        <v>5612.34</v>
      </c>
      <c r="J633" s="42">
        <v>5736.31</v>
      </c>
      <c r="K633" s="42">
        <v>5776.38</v>
      </c>
      <c r="L633" s="42">
        <v>5789.85</v>
      </c>
      <c r="M633" s="42">
        <v>5802.89</v>
      </c>
      <c r="N633" s="42">
        <v>5793.28</v>
      </c>
      <c r="O633" s="42">
        <v>5780.97</v>
      </c>
      <c r="P633" s="42">
        <v>5775.56</v>
      </c>
      <c r="Q633" s="42">
        <v>5745.92</v>
      </c>
      <c r="R633" s="42">
        <v>5747.74</v>
      </c>
      <c r="S633" s="42">
        <v>5721.66</v>
      </c>
      <c r="T633" s="42">
        <v>5706.78</v>
      </c>
      <c r="U633" s="42">
        <v>5656.28</v>
      </c>
      <c r="V633" s="42">
        <v>5625.1</v>
      </c>
      <c r="W633" s="42">
        <v>5566</v>
      </c>
      <c r="X633" s="42">
        <v>5534.38</v>
      </c>
      <c r="Y633" s="42">
        <v>5543.08</v>
      </c>
    </row>
    <row r="634" spans="1:25" s="19" customFormat="1" ht="43.5" customHeight="1" outlineLevel="1" x14ac:dyDescent="0.2">
      <c r="A634" s="111" t="s">
        <v>70</v>
      </c>
      <c r="B634" s="43">
        <v>1260.8734309199999</v>
      </c>
      <c r="C634" s="43">
        <v>1280.2563137</v>
      </c>
      <c r="D634" s="43">
        <v>1252.1789639000001</v>
      </c>
      <c r="E634" s="43">
        <v>1263.7312086300001</v>
      </c>
      <c r="F634" s="43">
        <v>1330.44343931</v>
      </c>
      <c r="G634" s="43">
        <v>1321.9211059700001</v>
      </c>
      <c r="H634" s="43">
        <v>1332.0358981899999</v>
      </c>
      <c r="I634" s="43">
        <v>1448.3163025900001</v>
      </c>
      <c r="J634" s="43">
        <v>1572.2899059199999</v>
      </c>
      <c r="K634" s="43">
        <v>1612.36108171</v>
      </c>
      <c r="L634" s="43">
        <v>1625.82673899</v>
      </c>
      <c r="M634" s="43">
        <v>1638.8701530599999</v>
      </c>
      <c r="N634" s="43">
        <v>1629.25470718</v>
      </c>
      <c r="O634" s="43">
        <v>1616.9461069700001</v>
      </c>
      <c r="P634" s="43">
        <v>1611.5386032199999</v>
      </c>
      <c r="Q634" s="43">
        <v>1581.9000485900001</v>
      </c>
      <c r="R634" s="43">
        <v>1583.71730501</v>
      </c>
      <c r="S634" s="43">
        <v>1557.6374490200001</v>
      </c>
      <c r="T634" s="43">
        <v>1542.7546243300001</v>
      </c>
      <c r="U634" s="43">
        <v>1492.2533431899999</v>
      </c>
      <c r="V634" s="43">
        <v>1461.0737264700001</v>
      </c>
      <c r="W634" s="43">
        <v>1401.9821088799999</v>
      </c>
      <c r="X634" s="43">
        <v>1370.3533910900001</v>
      </c>
      <c r="Y634" s="43">
        <v>1379.05638249</v>
      </c>
    </row>
    <row r="635" spans="1:25" s="19" customFormat="1" ht="38.25" outlineLevel="1" x14ac:dyDescent="0.2">
      <c r="A635" s="16" t="s">
        <v>71</v>
      </c>
      <c r="B635" s="43">
        <v>198.02</v>
      </c>
      <c r="C635" s="43">
        <v>198.02</v>
      </c>
      <c r="D635" s="43">
        <v>198.02</v>
      </c>
      <c r="E635" s="43">
        <v>198.02</v>
      </c>
      <c r="F635" s="43">
        <v>198.02</v>
      </c>
      <c r="G635" s="43">
        <v>198.02</v>
      </c>
      <c r="H635" s="43">
        <v>198.02</v>
      </c>
      <c r="I635" s="43">
        <v>198.02</v>
      </c>
      <c r="J635" s="43">
        <v>198.02</v>
      </c>
      <c r="K635" s="43">
        <v>198.02</v>
      </c>
      <c r="L635" s="43">
        <v>198.02</v>
      </c>
      <c r="M635" s="43">
        <v>198.02</v>
      </c>
      <c r="N635" s="43">
        <v>198.02</v>
      </c>
      <c r="O635" s="43">
        <v>198.02</v>
      </c>
      <c r="P635" s="43">
        <v>198.02</v>
      </c>
      <c r="Q635" s="43">
        <v>198.02</v>
      </c>
      <c r="R635" s="43">
        <v>198.02</v>
      </c>
      <c r="S635" s="43">
        <v>198.02</v>
      </c>
      <c r="T635" s="43">
        <v>198.02</v>
      </c>
      <c r="U635" s="43">
        <v>198.02</v>
      </c>
      <c r="V635" s="43">
        <v>198.02</v>
      </c>
      <c r="W635" s="43">
        <v>198.02</v>
      </c>
      <c r="X635" s="43">
        <v>198.02</v>
      </c>
      <c r="Y635" s="43">
        <v>198.02</v>
      </c>
    </row>
    <row r="636" spans="1:25" s="19" customFormat="1" ht="18.75" customHeight="1" outlineLevel="1" x14ac:dyDescent="0.2">
      <c r="A636" s="16" t="s">
        <v>3</v>
      </c>
      <c r="B636" s="43">
        <v>3889.22</v>
      </c>
      <c r="C636" s="43">
        <v>3889.22</v>
      </c>
      <c r="D636" s="43">
        <v>3889.22</v>
      </c>
      <c r="E636" s="43">
        <v>3889.22</v>
      </c>
      <c r="F636" s="43">
        <v>3889.22</v>
      </c>
      <c r="G636" s="43">
        <v>3889.22</v>
      </c>
      <c r="H636" s="43">
        <v>3889.22</v>
      </c>
      <c r="I636" s="43">
        <v>3889.22</v>
      </c>
      <c r="J636" s="43">
        <v>3889.22</v>
      </c>
      <c r="K636" s="43">
        <v>3889.22</v>
      </c>
      <c r="L636" s="43">
        <v>3889.22</v>
      </c>
      <c r="M636" s="43">
        <v>3889.22</v>
      </c>
      <c r="N636" s="43">
        <v>3889.22</v>
      </c>
      <c r="O636" s="43">
        <v>3889.22</v>
      </c>
      <c r="P636" s="43">
        <v>3889.22</v>
      </c>
      <c r="Q636" s="43">
        <v>3889.22</v>
      </c>
      <c r="R636" s="43">
        <v>3889.22</v>
      </c>
      <c r="S636" s="43">
        <v>3889.22</v>
      </c>
      <c r="T636" s="43">
        <v>3889.22</v>
      </c>
      <c r="U636" s="43">
        <v>3889.22</v>
      </c>
      <c r="V636" s="43">
        <v>3889.22</v>
      </c>
      <c r="W636" s="43">
        <v>3889.22</v>
      </c>
      <c r="X636" s="43">
        <v>3889.22</v>
      </c>
      <c r="Y636" s="43">
        <v>3889.22</v>
      </c>
    </row>
    <row r="637" spans="1:25" s="19" customFormat="1" ht="18.75" customHeight="1" outlineLevel="1" x14ac:dyDescent="0.2">
      <c r="A637" s="17" t="s">
        <v>4</v>
      </c>
      <c r="B637" s="43">
        <v>73.88</v>
      </c>
      <c r="C637" s="43">
        <v>73.88</v>
      </c>
      <c r="D637" s="43">
        <v>73.88</v>
      </c>
      <c r="E637" s="43">
        <v>73.88</v>
      </c>
      <c r="F637" s="43">
        <v>73.88</v>
      </c>
      <c r="G637" s="43">
        <v>73.88</v>
      </c>
      <c r="H637" s="43">
        <v>73.88</v>
      </c>
      <c r="I637" s="43">
        <v>73.88</v>
      </c>
      <c r="J637" s="43">
        <v>73.88</v>
      </c>
      <c r="K637" s="43">
        <v>73.88</v>
      </c>
      <c r="L637" s="43">
        <v>73.88</v>
      </c>
      <c r="M637" s="43">
        <v>73.88</v>
      </c>
      <c r="N637" s="43">
        <v>73.88</v>
      </c>
      <c r="O637" s="43">
        <v>73.88</v>
      </c>
      <c r="P637" s="43">
        <v>73.88</v>
      </c>
      <c r="Q637" s="43">
        <v>73.88</v>
      </c>
      <c r="R637" s="43">
        <v>73.88</v>
      </c>
      <c r="S637" s="43">
        <v>73.88</v>
      </c>
      <c r="T637" s="43">
        <v>73.88</v>
      </c>
      <c r="U637" s="43">
        <v>73.88</v>
      </c>
      <c r="V637" s="43">
        <v>73.88</v>
      </c>
      <c r="W637" s="43">
        <v>73.88</v>
      </c>
      <c r="X637" s="43">
        <v>73.88</v>
      </c>
      <c r="Y637" s="43">
        <v>73.88</v>
      </c>
    </row>
    <row r="638" spans="1:25" s="19" customFormat="1" ht="18.75" customHeight="1" outlineLevel="1" thickBot="1" x14ac:dyDescent="0.25">
      <c r="A638" s="35" t="s">
        <v>118</v>
      </c>
      <c r="B638" s="43">
        <v>2.90284421</v>
      </c>
      <c r="C638" s="43">
        <v>2.90284421</v>
      </c>
      <c r="D638" s="43">
        <v>2.90284421</v>
      </c>
      <c r="E638" s="43">
        <v>2.90284421</v>
      </c>
      <c r="F638" s="43">
        <v>2.90284421</v>
      </c>
      <c r="G638" s="43">
        <v>2.90284421</v>
      </c>
      <c r="H638" s="43">
        <v>2.90284421</v>
      </c>
      <c r="I638" s="43">
        <v>2.90284421</v>
      </c>
      <c r="J638" s="43">
        <v>2.90284421</v>
      </c>
      <c r="K638" s="43">
        <v>2.90284421</v>
      </c>
      <c r="L638" s="43">
        <v>2.90284421</v>
      </c>
      <c r="M638" s="43">
        <v>2.90284421</v>
      </c>
      <c r="N638" s="43">
        <v>2.90284421</v>
      </c>
      <c r="O638" s="43">
        <v>2.90284421</v>
      </c>
      <c r="P638" s="43">
        <v>2.90284421</v>
      </c>
      <c r="Q638" s="43">
        <v>2.90284421</v>
      </c>
      <c r="R638" s="43">
        <v>2.90284421</v>
      </c>
      <c r="S638" s="43">
        <v>2.90284421</v>
      </c>
      <c r="T638" s="43">
        <v>2.90284421</v>
      </c>
      <c r="U638" s="43">
        <v>2.90284421</v>
      </c>
      <c r="V638" s="43">
        <v>2.90284421</v>
      </c>
      <c r="W638" s="43">
        <v>2.90284421</v>
      </c>
      <c r="X638" s="43">
        <v>2.90284421</v>
      </c>
      <c r="Y638" s="43">
        <v>2.90284421</v>
      </c>
    </row>
    <row r="639" spans="1:25" s="26" customFormat="1" ht="18.75" customHeight="1" thickBot="1" x14ac:dyDescent="0.25">
      <c r="A639" s="27">
        <v>11</v>
      </c>
      <c r="B639" s="42">
        <v>5463.7</v>
      </c>
      <c r="C639" s="42">
        <v>5490.81</v>
      </c>
      <c r="D639" s="42">
        <v>5471.92</v>
      </c>
      <c r="E639" s="42">
        <v>5498.9</v>
      </c>
      <c r="F639" s="42">
        <v>5529.97</v>
      </c>
      <c r="G639" s="42">
        <v>5525.35</v>
      </c>
      <c r="H639" s="42">
        <v>5535.73</v>
      </c>
      <c r="I639" s="42">
        <v>5582.54</v>
      </c>
      <c r="J639" s="42">
        <v>5691.37</v>
      </c>
      <c r="K639" s="42">
        <v>5747.96</v>
      </c>
      <c r="L639" s="42">
        <v>5744.46</v>
      </c>
      <c r="M639" s="42">
        <v>5725.46</v>
      </c>
      <c r="N639" s="42">
        <v>5708.38</v>
      </c>
      <c r="O639" s="42">
        <v>5690.85</v>
      </c>
      <c r="P639" s="42">
        <v>5722.09</v>
      </c>
      <c r="Q639" s="42">
        <v>5712.37</v>
      </c>
      <c r="R639" s="42">
        <v>5664.98</v>
      </c>
      <c r="S639" s="42">
        <v>5651.58</v>
      </c>
      <c r="T639" s="42">
        <v>5662.39</v>
      </c>
      <c r="U639" s="42">
        <v>5666.4</v>
      </c>
      <c r="V639" s="42">
        <v>5751.01</v>
      </c>
      <c r="W639" s="42">
        <v>5744.93</v>
      </c>
      <c r="X639" s="42">
        <v>5572.48</v>
      </c>
      <c r="Y639" s="42">
        <v>5532.71</v>
      </c>
    </row>
    <row r="640" spans="1:25" s="19" customFormat="1" ht="38.25" outlineLevel="1" x14ac:dyDescent="0.2">
      <c r="A640" s="16" t="s">
        <v>70</v>
      </c>
      <c r="B640" s="43">
        <v>1299.6799344599999</v>
      </c>
      <c r="C640" s="43">
        <v>1326.7900540999999</v>
      </c>
      <c r="D640" s="43">
        <v>1307.8955593200001</v>
      </c>
      <c r="E640" s="43">
        <v>1334.87431419</v>
      </c>
      <c r="F640" s="43">
        <v>1365.9441292900001</v>
      </c>
      <c r="G640" s="43">
        <v>1361.3297754</v>
      </c>
      <c r="H640" s="43">
        <v>1371.70623484</v>
      </c>
      <c r="I640" s="43">
        <v>1418.5175950099999</v>
      </c>
      <c r="J640" s="43">
        <v>1527.35114924</v>
      </c>
      <c r="K640" s="43">
        <v>1583.93798586</v>
      </c>
      <c r="L640" s="43">
        <v>1580.43734799</v>
      </c>
      <c r="M640" s="43">
        <v>1561.4378554299999</v>
      </c>
      <c r="N640" s="43">
        <v>1544.35664273</v>
      </c>
      <c r="O640" s="43">
        <v>1526.8313348900001</v>
      </c>
      <c r="P640" s="43">
        <v>1558.06288707</v>
      </c>
      <c r="Q640" s="43">
        <v>1548.34907701</v>
      </c>
      <c r="R640" s="43">
        <v>1500.9582110599999</v>
      </c>
      <c r="S640" s="43">
        <v>1487.5595895700001</v>
      </c>
      <c r="T640" s="43">
        <v>1498.3683709899999</v>
      </c>
      <c r="U640" s="43">
        <v>1502.37912871</v>
      </c>
      <c r="V640" s="43">
        <v>1586.98532456</v>
      </c>
      <c r="W640" s="43">
        <v>1580.90413399</v>
      </c>
      <c r="X640" s="43">
        <v>1408.4609896100001</v>
      </c>
      <c r="Y640" s="43">
        <v>1368.6909602799999</v>
      </c>
    </row>
    <row r="641" spans="1:25" s="19" customFormat="1" ht="38.25" outlineLevel="1" x14ac:dyDescent="0.2">
      <c r="A641" s="16" t="s">
        <v>71</v>
      </c>
      <c r="B641" s="43">
        <v>198.02</v>
      </c>
      <c r="C641" s="43">
        <v>198.02</v>
      </c>
      <c r="D641" s="43">
        <v>198.02</v>
      </c>
      <c r="E641" s="43">
        <v>198.02</v>
      </c>
      <c r="F641" s="43">
        <v>198.02</v>
      </c>
      <c r="G641" s="43">
        <v>198.02</v>
      </c>
      <c r="H641" s="43">
        <v>198.02</v>
      </c>
      <c r="I641" s="43">
        <v>198.02</v>
      </c>
      <c r="J641" s="43">
        <v>198.02</v>
      </c>
      <c r="K641" s="43">
        <v>198.02</v>
      </c>
      <c r="L641" s="43">
        <v>198.02</v>
      </c>
      <c r="M641" s="43">
        <v>198.02</v>
      </c>
      <c r="N641" s="43">
        <v>198.02</v>
      </c>
      <c r="O641" s="43">
        <v>198.02</v>
      </c>
      <c r="P641" s="43">
        <v>198.02</v>
      </c>
      <c r="Q641" s="43">
        <v>198.02</v>
      </c>
      <c r="R641" s="43">
        <v>198.02</v>
      </c>
      <c r="S641" s="43">
        <v>198.02</v>
      </c>
      <c r="T641" s="43">
        <v>198.02</v>
      </c>
      <c r="U641" s="43">
        <v>198.02</v>
      </c>
      <c r="V641" s="43">
        <v>198.02</v>
      </c>
      <c r="W641" s="43">
        <v>198.02</v>
      </c>
      <c r="X641" s="43">
        <v>198.02</v>
      </c>
      <c r="Y641" s="43">
        <v>198.02</v>
      </c>
    </row>
    <row r="642" spans="1:25" s="19" customFormat="1" ht="18.75" customHeight="1" outlineLevel="1" x14ac:dyDescent="0.2">
      <c r="A642" s="16" t="s">
        <v>3</v>
      </c>
      <c r="B642" s="43">
        <v>3889.22</v>
      </c>
      <c r="C642" s="43">
        <v>3889.22</v>
      </c>
      <c r="D642" s="43">
        <v>3889.22</v>
      </c>
      <c r="E642" s="43">
        <v>3889.22</v>
      </c>
      <c r="F642" s="43">
        <v>3889.22</v>
      </c>
      <c r="G642" s="43">
        <v>3889.22</v>
      </c>
      <c r="H642" s="43">
        <v>3889.22</v>
      </c>
      <c r="I642" s="43">
        <v>3889.22</v>
      </c>
      <c r="J642" s="43">
        <v>3889.22</v>
      </c>
      <c r="K642" s="43">
        <v>3889.22</v>
      </c>
      <c r="L642" s="43">
        <v>3889.22</v>
      </c>
      <c r="M642" s="43">
        <v>3889.22</v>
      </c>
      <c r="N642" s="43">
        <v>3889.22</v>
      </c>
      <c r="O642" s="43">
        <v>3889.22</v>
      </c>
      <c r="P642" s="43">
        <v>3889.22</v>
      </c>
      <c r="Q642" s="43">
        <v>3889.22</v>
      </c>
      <c r="R642" s="43">
        <v>3889.22</v>
      </c>
      <c r="S642" s="43">
        <v>3889.22</v>
      </c>
      <c r="T642" s="43">
        <v>3889.22</v>
      </c>
      <c r="U642" s="43">
        <v>3889.22</v>
      </c>
      <c r="V642" s="43">
        <v>3889.22</v>
      </c>
      <c r="W642" s="43">
        <v>3889.22</v>
      </c>
      <c r="X642" s="43">
        <v>3889.22</v>
      </c>
      <c r="Y642" s="43">
        <v>3889.22</v>
      </c>
    </row>
    <row r="643" spans="1:25" s="19" customFormat="1" ht="18.75" customHeight="1" outlineLevel="1" x14ac:dyDescent="0.2">
      <c r="A643" s="17" t="s">
        <v>4</v>
      </c>
      <c r="B643" s="43">
        <v>73.88</v>
      </c>
      <c r="C643" s="43">
        <v>73.88</v>
      </c>
      <c r="D643" s="43">
        <v>73.88</v>
      </c>
      <c r="E643" s="43">
        <v>73.88</v>
      </c>
      <c r="F643" s="43">
        <v>73.88</v>
      </c>
      <c r="G643" s="43">
        <v>73.88</v>
      </c>
      <c r="H643" s="43">
        <v>73.88</v>
      </c>
      <c r="I643" s="43">
        <v>73.88</v>
      </c>
      <c r="J643" s="43">
        <v>73.88</v>
      </c>
      <c r="K643" s="43">
        <v>73.88</v>
      </c>
      <c r="L643" s="43">
        <v>73.88</v>
      </c>
      <c r="M643" s="43">
        <v>73.88</v>
      </c>
      <c r="N643" s="43">
        <v>73.88</v>
      </c>
      <c r="O643" s="43">
        <v>73.88</v>
      </c>
      <c r="P643" s="43">
        <v>73.88</v>
      </c>
      <c r="Q643" s="43">
        <v>73.88</v>
      </c>
      <c r="R643" s="43">
        <v>73.88</v>
      </c>
      <c r="S643" s="43">
        <v>73.88</v>
      </c>
      <c r="T643" s="43">
        <v>73.88</v>
      </c>
      <c r="U643" s="43">
        <v>73.88</v>
      </c>
      <c r="V643" s="43">
        <v>73.88</v>
      </c>
      <c r="W643" s="43">
        <v>73.88</v>
      </c>
      <c r="X643" s="43">
        <v>73.88</v>
      </c>
      <c r="Y643" s="43">
        <v>73.88</v>
      </c>
    </row>
    <row r="644" spans="1:25" s="19" customFormat="1" ht="18.75" customHeight="1" outlineLevel="1" thickBot="1" x14ac:dyDescent="0.25">
      <c r="A644" s="35" t="s">
        <v>118</v>
      </c>
      <c r="B644" s="43">
        <v>2.90284421</v>
      </c>
      <c r="C644" s="43">
        <v>2.90284421</v>
      </c>
      <c r="D644" s="43">
        <v>2.90284421</v>
      </c>
      <c r="E644" s="43">
        <v>2.90284421</v>
      </c>
      <c r="F644" s="43">
        <v>2.90284421</v>
      </c>
      <c r="G644" s="43">
        <v>2.90284421</v>
      </c>
      <c r="H644" s="43">
        <v>2.90284421</v>
      </c>
      <c r="I644" s="43">
        <v>2.90284421</v>
      </c>
      <c r="J644" s="43">
        <v>2.90284421</v>
      </c>
      <c r="K644" s="43">
        <v>2.90284421</v>
      </c>
      <c r="L644" s="43">
        <v>2.90284421</v>
      </c>
      <c r="M644" s="43">
        <v>2.90284421</v>
      </c>
      <c r="N644" s="43">
        <v>2.90284421</v>
      </c>
      <c r="O644" s="43">
        <v>2.90284421</v>
      </c>
      <c r="P644" s="43">
        <v>2.90284421</v>
      </c>
      <c r="Q644" s="43">
        <v>2.90284421</v>
      </c>
      <c r="R644" s="43">
        <v>2.90284421</v>
      </c>
      <c r="S644" s="43">
        <v>2.90284421</v>
      </c>
      <c r="T644" s="43">
        <v>2.90284421</v>
      </c>
      <c r="U644" s="43">
        <v>2.90284421</v>
      </c>
      <c r="V644" s="43">
        <v>2.90284421</v>
      </c>
      <c r="W644" s="43">
        <v>2.90284421</v>
      </c>
      <c r="X644" s="43">
        <v>2.90284421</v>
      </c>
      <c r="Y644" s="43">
        <v>2.90284421</v>
      </c>
    </row>
    <row r="645" spans="1:25" s="26" customFormat="1" ht="18.75" customHeight="1" thickBot="1" x14ac:dyDescent="0.25">
      <c r="A645" s="27">
        <v>12</v>
      </c>
      <c r="B645" s="42">
        <v>5469.34</v>
      </c>
      <c r="C645" s="42">
        <v>5476.94</v>
      </c>
      <c r="D645" s="42">
        <v>5430.25</v>
      </c>
      <c r="E645" s="42">
        <v>5461.51</v>
      </c>
      <c r="F645" s="42">
        <v>5509.32</v>
      </c>
      <c r="G645" s="42">
        <v>5513.17</v>
      </c>
      <c r="H645" s="42">
        <v>5566.15</v>
      </c>
      <c r="I645" s="42">
        <v>5612.78</v>
      </c>
      <c r="J645" s="42">
        <v>5696.04</v>
      </c>
      <c r="K645" s="42">
        <v>5736.66</v>
      </c>
      <c r="L645" s="42">
        <v>5718.93</v>
      </c>
      <c r="M645" s="42">
        <v>5718.52</v>
      </c>
      <c r="N645" s="42">
        <v>5680.61</v>
      </c>
      <c r="O645" s="42">
        <v>5661.62</v>
      </c>
      <c r="P645" s="42">
        <v>5707.38</v>
      </c>
      <c r="Q645" s="42">
        <v>5701.56</v>
      </c>
      <c r="R645" s="42">
        <v>5698.93</v>
      </c>
      <c r="S645" s="42">
        <v>5717.54</v>
      </c>
      <c r="T645" s="42">
        <v>5737.5</v>
      </c>
      <c r="U645" s="42">
        <v>5682.23</v>
      </c>
      <c r="V645" s="42">
        <v>5646.16</v>
      </c>
      <c r="W645" s="42">
        <v>5702.54</v>
      </c>
      <c r="X645" s="42">
        <v>5697.99</v>
      </c>
      <c r="Y645" s="42">
        <v>5647.78</v>
      </c>
    </row>
    <row r="646" spans="1:25" s="19" customFormat="1" ht="38.25" outlineLevel="1" x14ac:dyDescent="0.2">
      <c r="A646" s="111" t="s">
        <v>70</v>
      </c>
      <c r="B646" s="43">
        <v>1305.3159344999999</v>
      </c>
      <c r="C646" s="43">
        <v>1312.9188688500001</v>
      </c>
      <c r="D646" s="43">
        <v>1266.2229877499999</v>
      </c>
      <c r="E646" s="43">
        <v>1297.4860049599999</v>
      </c>
      <c r="F646" s="43">
        <v>1345.2999671499999</v>
      </c>
      <c r="G646" s="43">
        <v>1349.14384621</v>
      </c>
      <c r="H646" s="43">
        <v>1402.1314285599999</v>
      </c>
      <c r="I646" s="43">
        <v>1448.7620515799999</v>
      </c>
      <c r="J646" s="43">
        <v>1532.0185594699999</v>
      </c>
      <c r="K646" s="43">
        <v>1572.6324176799999</v>
      </c>
      <c r="L646" s="43">
        <v>1554.91116831</v>
      </c>
      <c r="M646" s="43">
        <v>1554.4940036099999</v>
      </c>
      <c r="N646" s="43">
        <v>1516.58833697</v>
      </c>
      <c r="O646" s="43">
        <v>1497.60005587</v>
      </c>
      <c r="P646" s="43">
        <v>1543.3577472500001</v>
      </c>
      <c r="Q646" s="43">
        <v>1537.5377873699999</v>
      </c>
      <c r="R646" s="43">
        <v>1534.90727337</v>
      </c>
      <c r="S646" s="43">
        <v>1553.51566035</v>
      </c>
      <c r="T646" s="43">
        <v>1573.47679752</v>
      </c>
      <c r="U646" s="43">
        <v>1518.21157526</v>
      </c>
      <c r="V646" s="43">
        <v>1482.1414390499999</v>
      </c>
      <c r="W646" s="43">
        <v>1538.51806706</v>
      </c>
      <c r="X646" s="43">
        <v>1533.96225355</v>
      </c>
      <c r="Y646" s="43">
        <v>1483.75441273</v>
      </c>
    </row>
    <row r="647" spans="1:25" s="19" customFormat="1" ht="38.25" outlineLevel="1" x14ac:dyDescent="0.2">
      <c r="A647" s="16" t="s">
        <v>71</v>
      </c>
      <c r="B647" s="43">
        <v>198.02</v>
      </c>
      <c r="C647" s="43">
        <v>198.02</v>
      </c>
      <c r="D647" s="43">
        <v>198.02</v>
      </c>
      <c r="E647" s="43">
        <v>198.02</v>
      </c>
      <c r="F647" s="43">
        <v>198.02</v>
      </c>
      <c r="G647" s="43">
        <v>198.02</v>
      </c>
      <c r="H647" s="43">
        <v>198.02</v>
      </c>
      <c r="I647" s="43">
        <v>198.02</v>
      </c>
      <c r="J647" s="43">
        <v>198.02</v>
      </c>
      <c r="K647" s="43">
        <v>198.02</v>
      </c>
      <c r="L647" s="43">
        <v>198.02</v>
      </c>
      <c r="M647" s="43">
        <v>198.02</v>
      </c>
      <c r="N647" s="43">
        <v>198.02</v>
      </c>
      <c r="O647" s="43">
        <v>198.02</v>
      </c>
      <c r="P647" s="43">
        <v>198.02</v>
      </c>
      <c r="Q647" s="43">
        <v>198.02</v>
      </c>
      <c r="R647" s="43">
        <v>198.02</v>
      </c>
      <c r="S647" s="43">
        <v>198.02</v>
      </c>
      <c r="T647" s="43">
        <v>198.02</v>
      </c>
      <c r="U647" s="43">
        <v>198.02</v>
      </c>
      <c r="V647" s="43">
        <v>198.02</v>
      </c>
      <c r="W647" s="43">
        <v>198.02</v>
      </c>
      <c r="X647" s="43">
        <v>198.02</v>
      </c>
      <c r="Y647" s="43">
        <v>198.02</v>
      </c>
    </row>
    <row r="648" spans="1:25" s="19" customFormat="1" ht="18.75" customHeight="1" outlineLevel="1" x14ac:dyDescent="0.2">
      <c r="A648" s="16" t="s">
        <v>3</v>
      </c>
      <c r="B648" s="43">
        <v>3889.22</v>
      </c>
      <c r="C648" s="43">
        <v>3889.22</v>
      </c>
      <c r="D648" s="43">
        <v>3889.22</v>
      </c>
      <c r="E648" s="43">
        <v>3889.22</v>
      </c>
      <c r="F648" s="43">
        <v>3889.22</v>
      </c>
      <c r="G648" s="43">
        <v>3889.22</v>
      </c>
      <c r="H648" s="43">
        <v>3889.22</v>
      </c>
      <c r="I648" s="43">
        <v>3889.22</v>
      </c>
      <c r="J648" s="43">
        <v>3889.22</v>
      </c>
      <c r="K648" s="43">
        <v>3889.22</v>
      </c>
      <c r="L648" s="43">
        <v>3889.22</v>
      </c>
      <c r="M648" s="43">
        <v>3889.22</v>
      </c>
      <c r="N648" s="43">
        <v>3889.22</v>
      </c>
      <c r="O648" s="43">
        <v>3889.22</v>
      </c>
      <c r="P648" s="43">
        <v>3889.22</v>
      </c>
      <c r="Q648" s="43">
        <v>3889.22</v>
      </c>
      <c r="R648" s="43">
        <v>3889.22</v>
      </c>
      <c r="S648" s="43">
        <v>3889.22</v>
      </c>
      <c r="T648" s="43">
        <v>3889.22</v>
      </c>
      <c r="U648" s="43">
        <v>3889.22</v>
      </c>
      <c r="V648" s="43">
        <v>3889.22</v>
      </c>
      <c r="W648" s="43">
        <v>3889.22</v>
      </c>
      <c r="X648" s="43">
        <v>3889.22</v>
      </c>
      <c r="Y648" s="43">
        <v>3889.22</v>
      </c>
    </row>
    <row r="649" spans="1:25" s="19" customFormat="1" ht="18.75" customHeight="1" outlineLevel="1" x14ac:dyDescent="0.2">
      <c r="A649" s="17" t="s">
        <v>4</v>
      </c>
      <c r="B649" s="43">
        <v>73.88</v>
      </c>
      <c r="C649" s="43">
        <v>73.88</v>
      </c>
      <c r="D649" s="43">
        <v>73.88</v>
      </c>
      <c r="E649" s="43">
        <v>73.88</v>
      </c>
      <c r="F649" s="43">
        <v>73.88</v>
      </c>
      <c r="G649" s="43">
        <v>73.88</v>
      </c>
      <c r="H649" s="43">
        <v>73.88</v>
      </c>
      <c r="I649" s="43">
        <v>73.88</v>
      </c>
      <c r="J649" s="43">
        <v>73.88</v>
      </c>
      <c r="K649" s="43">
        <v>73.88</v>
      </c>
      <c r="L649" s="43">
        <v>73.88</v>
      </c>
      <c r="M649" s="43">
        <v>73.88</v>
      </c>
      <c r="N649" s="43">
        <v>73.88</v>
      </c>
      <c r="O649" s="43">
        <v>73.88</v>
      </c>
      <c r="P649" s="43">
        <v>73.88</v>
      </c>
      <c r="Q649" s="43">
        <v>73.88</v>
      </c>
      <c r="R649" s="43">
        <v>73.88</v>
      </c>
      <c r="S649" s="43">
        <v>73.88</v>
      </c>
      <c r="T649" s="43">
        <v>73.88</v>
      </c>
      <c r="U649" s="43">
        <v>73.88</v>
      </c>
      <c r="V649" s="43">
        <v>73.88</v>
      </c>
      <c r="W649" s="43">
        <v>73.88</v>
      </c>
      <c r="X649" s="43">
        <v>73.88</v>
      </c>
      <c r="Y649" s="43">
        <v>73.88</v>
      </c>
    </row>
    <row r="650" spans="1:25" s="19" customFormat="1" ht="18.75" customHeight="1" outlineLevel="1" thickBot="1" x14ac:dyDescent="0.25">
      <c r="A650" s="35" t="s">
        <v>118</v>
      </c>
      <c r="B650" s="43">
        <v>2.90284421</v>
      </c>
      <c r="C650" s="43">
        <v>2.90284421</v>
      </c>
      <c r="D650" s="43">
        <v>2.90284421</v>
      </c>
      <c r="E650" s="43">
        <v>2.90284421</v>
      </c>
      <c r="F650" s="43">
        <v>2.90284421</v>
      </c>
      <c r="G650" s="43">
        <v>2.90284421</v>
      </c>
      <c r="H650" s="43">
        <v>2.90284421</v>
      </c>
      <c r="I650" s="43">
        <v>2.90284421</v>
      </c>
      <c r="J650" s="43">
        <v>2.90284421</v>
      </c>
      <c r="K650" s="43">
        <v>2.90284421</v>
      </c>
      <c r="L650" s="43">
        <v>2.90284421</v>
      </c>
      <c r="M650" s="43">
        <v>2.90284421</v>
      </c>
      <c r="N650" s="43">
        <v>2.90284421</v>
      </c>
      <c r="O650" s="43">
        <v>2.90284421</v>
      </c>
      <c r="P650" s="43">
        <v>2.90284421</v>
      </c>
      <c r="Q650" s="43">
        <v>2.90284421</v>
      </c>
      <c r="R650" s="43">
        <v>2.90284421</v>
      </c>
      <c r="S650" s="43">
        <v>2.90284421</v>
      </c>
      <c r="T650" s="43">
        <v>2.90284421</v>
      </c>
      <c r="U650" s="43">
        <v>2.90284421</v>
      </c>
      <c r="V650" s="43">
        <v>2.90284421</v>
      </c>
      <c r="W650" s="43">
        <v>2.90284421</v>
      </c>
      <c r="X650" s="43">
        <v>2.90284421</v>
      </c>
      <c r="Y650" s="43">
        <v>2.90284421</v>
      </c>
    </row>
    <row r="651" spans="1:25" s="26" customFormat="1" ht="18.75" customHeight="1" thickBot="1" x14ac:dyDescent="0.25">
      <c r="A651" s="27">
        <v>13</v>
      </c>
      <c r="B651" s="42">
        <v>5592.96</v>
      </c>
      <c r="C651" s="42">
        <v>5581.7</v>
      </c>
      <c r="D651" s="42">
        <v>5577.76</v>
      </c>
      <c r="E651" s="42">
        <v>5580.15</v>
      </c>
      <c r="F651" s="42">
        <v>5661.25</v>
      </c>
      <c r="G651" s="42">
        <v>5671.36</v>
      </c>
      <c r="H651" s="42">
        <v>5625.65</v>
      </c>
      <c r="I651" s="42">
        <v>5638.85</v>
      </c>
      <c r="J651" s="42">
        <v>5709.03</v>
      </c>
      <c r="K651" s="42">
        <v>5715.06</v>
      </c>
      <c r="L651" s="42">
        <v>5759.5</v>
      </c>
      <c r="M651" s="42">
        <v>5756</v>
      </c>
      <c r="N651" s="42">
        <v>5763.12</v>
      </c>
      <c r="O651" s="42">
        <v>5774.16</v>
      </c>
      <c r="P651" s="42">
        <v>5768.99</v>
      </c>
      <c r="Q651" s="42">
        <v>5778.77</v>
      </c>
      <c r="R651" s="42">
        <v>5772.24</v>
      </c>
      <c r="S651" s="42">
        <v>5776.68</v>
      </c>
      <c r="T651" s="42">
        <v>5773.95</v>
      </c>
      <c r="U651" s="42">
        <v>5762.86</v>
      </c>
      <c r="V651" s="42">
        <v>5742.66</v>
      </c>
      <c r="W651" s="42">
        <v>5665.13</v>
      </c>
      <c r="X651" s="42">
        <v>5656.83</v>
      </c>
      <c r="Y651" s="42">
        <v>5626.63</v>
      </c>
    </row>
    <row r="652" spans="1:25" s="19" customFormat="1" ht="38.25" outlineLevel="1" x14ac:dyDescent="0.2">
      <c r="A652" s="16" t="s">
        <v>70</v>
      </c>
      <c r="B652" s="43">
        <v>1428.9381603300001</v>
      </c>
      <c r="C652" s="43">
        <v>1417.67745092</v>
      </c>
      <c r="D652" s="43">
        <v>1413.7345804399999</v>
      </c>
      <c r="E652" s="43">
        <v>1416.1244654899999</v>
      </c>
      <c r="F652" s="43">
        <v>1497.2321459100001</v>
      </c>
      <c r="G652" s="43">
        <v>1507.3421263800001</v>
      </c>
      <c r="H652" s="43">
        <v>1461.62961247</v>
      </c>
      <c r="I652" s="43">
        <v>1474.82344025</v>
      </c>
      <c r="J652" s="43">
        <v>1545.0032689899999</v>
      </c>
      <c r="K652" s="43">
        <v>1551.0403998899999</v>
      </c>
      <c r="L652" s="43">
        <v>1595.47564741</v>
      </c>
      <c r="M652" s="43">
        <v>1591.9818256399999</v>
      </c>
      <c r="N652" s="43">
        <v>1599.0999305600001</v>
      </c>
      <c r="O652" s="43">
        <v>1610.1321797799999</v>
      </c>
      <c r="P652" s="43">
        <v>1604.9653646899999</v>
      </c>
      <c r="Q652" s="43">
        <v>1614.74870721</v>
      </c>
      <c r="R652" s="43">
        <v>1608.2214926900001</v>
      </c>
      <c r="S652" s="43">
        <v>1612.6535173899999</v>
      </c>
      <c r="T652" s="43">
        <v>1609.9259945399999</v>
      </c>
      <c r="U652" s="43">
        <v>1598.8399513300001</v>
      </c>
      <c r="V652" s="43">
        <v>1578.64210022</v>
      </c>
      <c r="W652" s="43">
        <v>1501.10515874</v>
      </c>
      <c r="X652" s="43">
        <v>1492.8034628400001</v>
      </c>
      <c r="Y652" s="43">
        <v>1462.6115728899999</v>
      </c>
    </row>
    <row r="653" spans="1:25" s="19" customFormat="1" ht="38.25" outlineLevel="1" x14ac:dyDescent="0.2">
      <c r="A653" s="16" t="s">
        <v>71</v>
      </c>
      <c r="B653" s="43">
        <v>198.02</v>
      </c>
      <c r="C653" s="43">
        <v>198.02</v>
      </c>
      <c r="D653" s="43">
        <v>198.02</v>
      </c>
      <c r="E653" s="43">
        <v>198.02</v>
      </c>
      <c r="F653" s="43">
        <v>198.02</v>
      </c>
      <c r="G653" s="43">
        <v>198.02</v>
      </c>
      <c r="H653" s="43">
        <v>198.02</v>
      </c>
      <c r="I653" s="43">
        <v>198.02</v>
      </c>
      <c r="J653" s="43">
        <v>198.02</v>
      </c>
      <c r="K653" s="43">
        <v>198.02</v>
      </c>
      <c r="L653" s="43">
        <v>198.02</v>
      </c>
      <c r="M653" s="43">
        <v>198.02</v>
      </c>
      <c r="N653" s="43">
        <v>198.02</v>
      </c>
      <c r="O653" s="43">
        <v>198.02</v>
      </c>
      <c r="P653" s="43">
        <v>198.02</v>
      </c>
      <c r="Q653" s="43">
        <v>198.02</v>
      </c>
      <c r="R653" s="43">
        <v>198.02</v>
      </c>
      <c r="S653" s="43">
        <v>198.02</v>
      </c>
      <c r="T653" s="43">
        <v>198.02</v>
      </c>
      <c r="U653" s="43">
        <v>198.02</v>
      </c>
      <c r="V653" s="43">
        <v>198.02</v>
      </c>
      <c r="W653" s="43">
        <v>198.02</v>
      </c>
      <c r="X653" s="43">
        <v>198.02</v>
      </c>
      <c r="Y653" s="43">
        <v>198.02</v>
      </c>
    </row>
    <row r="654" spans="1:25" s="19" customFormat="1" ht="18.75" customHeight="1" outlineLevel="1" x14ac:dyDescent="0.2">
      <c r="A654" s="16" t="s">
        <v>3</v>
      </c>
      <c r="B654" s="43">
        <v>3889.22</v>
      </c>
      <c r="C654" s="43">
        <v>3889.22</v>
      </c>
      <c r="D654" s="43">
        <v>3889.22</v>
      </c>
      <c r="E654" s="43">
        <v>3889.22</v>
      </c>
      <c r="F654" s="43">
        <v>3889.22</v>
      </c>
      <c r="G654" s="43">
        <v>3889.22</v>
      </c>
      <c r="H654" s="43">
        <v>3889.22</v>
      </c>
      <c r="I654" s="43">
        <v>3889.22</v>
      </c>
      <c r="J654" s="43">
        <v>3889.22</v>
      </c>
      <c r="K654" s="43">
        <v>3889.22</v>
      </c>
      <c r="L654" s="43">
        <v>3889.22</v>
      </c>
      <c r="M654" s="43">
        <v>3889.22</v>
      </c>
      <c r="N654" s="43">
        <v>3889.22</v>
      </c>
      <c r="O654" s="43">
        <v>3889.22</v>
      </c>
      <c r="P654" s="43">
        <v>3889.22</v>
      </c>
      <c r="Q654" s="43">
        <v>3889.22</v>
      </c>
      <c r="R654" s="43">
        <v>3889.22</v>
      </c>
      <c r="S654" s="43">
        <v>3889.22</v>
      </c>
      <c r="T654" s="43">
        <v>3889.22</v>
      </c>
      <c r="U654" s="43">
        <v>3889.22</v>
      </c>
      <c r="V654" s="43">
        <v>3889.22</v>
      </c>
      <c r="W654" s="43">
        <v>3889.22</v>
      </c>
      <c r="X654" s="43">
        <v>3889.22</v>
      </c>
      <c r="Y654" s="43">
        <v>3889.22</v>
      </c>
    </row>
    <row r="655" spans="1:25" s="19" customFormat="1" ht="18.75" customHeight="1" outlineLevel="1" x14ac:dyDescent="0.2">
      <c r="A655" s="17" t="s">
        <v>4</v>
      </c>
      <c r="B655" s="43">
        <v>73.88</v>
      </c>
      <c r="C655" s="43">
        <v>73.88</v>
      </c>
      <c r="D655" s="43">
        <v>73.88</v>
      </c>
      <c r="E655" s="43">
        <v>73.88</v>
      </c>
      <c r="F655" s="43">
        <v>73.88</v>
      </c>
      <c r="G655" s="43">
        <v>73.88</v>
      </c>
      <c r="H655" s="43">
        <v>73.88</v>
      </c>
      <c r="I655" s="43">
        <v>73.88</v>
      </c>
      <c r="J655" s="43">
        <v>73.88</v>
      </c>
      <c r="K655" s="43">
        <v>73.88</v>
      </c>
      <c r="L655" s="43">
        <v>73.88</v>
      </c>
      <c r="M655" s="43">
        <v>73.88</v>
      </c>
      <c r="N655" s="43">
        <v>73.88</v>
      </c>
      <c r="O655" s="43">
        <v>73.88</v>
      </c>
      <c r="P655" s="43">
        <v>73.88</v>
      </c>
      <c r="Q655" s="43">
        <v>73.88</v>
      </c>
      <c r="R655" s="43">
        <v>73.88</v>
      </c>
      <c r="S655" s="43">
        <v>73.88</v>
      </c>
      <c r="T655" s="43">
        <v>73.88</v>
      </c>
      <c r="U655" s="43">
        <v>73.88</v>
      </c>
      <c r="V655" s="43">
        <v>73.88</v>
      </c>
      <c r="W655" s="43">
        <v>73.88</v>
      </c>
      <c r="X655" s="43">
        <v>73.88</v>
      </c>
      <c r="Y655" s="43">
        <v>73.88</v>
      </c>
    </row>
    <row r="656" spans="1:25" s="19" customFormat="1" ht="18.75" customHeight="1" outlineLevel="1" thickBot="1" x14ac:dyDescent="0.25">
      <c r="A656" s="35" t="s">
        <v>118</v>
      </c>
      <c r="B656" s="43">
        <v>2.90284421</v>
      </c>
      <c r="C656" s="43">
        <v>2.90284421</v>
      </c>
      <c r="D656" s="43">
        <v>2.90284421</v>
      </c>
      <c r="E656" s="43">
        <v>2.90284421</v>
      </c>
      <c r="F656" s="43">
        <v>2.90284421</v>
      </c>
      <c r="G656" s="43">
        <v>2.90284421</v>
      </c>
      <c r="H656" s="43">
        <v>2.90284421</v>
      </c>
      <c r="I656" s="43">
        <v>2.90284421</v>
      </c>
      <c r="J656" s="43">
        <v>2.90284421</v>
      </c>
      <c r="K656" s="43">
        <v>2.90284421</v>
      </c>
      <c r="L656" s="43">
        <v>2.90284421</v>
      </c>
      <c r="M656" s="43">
        <v>2.90284421</v>
      </c>
      <c r="N656" s="43">
        <v>2.90284421</v>
      </c>
      <c r="O656" s="43">
        <v>2.90284421</v>
      </c>
      <c r="P656" s="43">
        <v>2.90284421</v>
      </c>
      <c r="Q656" s="43">
        <v>2.90284421</v>
      </c>
      <c r="R656" s="43">
        <v>2.90284421</v>
      </c>
      <c r="S656" s="43">
        <v>2.90284421</v>
      </c>
      <c r="T656" s="43">
        <v>2.90284421</v>
      </c>
      <c r="U656" s="43">
        <v>2.90284421</v>
      </c>
      <c r="V656" s="43">
        <v>2.90284421</v>
      </c>
      <c r="W656" s="43">
        <v>2.90284421</v>
      </c>
      <c r="X656" s="43">
        <v>2.90284421</v>
      </c>
      <c r="Y656" s="43">
        <v>2.90284421</v>
      </c>
    </row>
    <row r="657" spans="1:25" s="26" customFormat="1" ht="18.75" customHeight="1" thickBot="1" x14ac:dyDescent="0.25">
      <c r="A657" s="27">
        <v>14</v>
      </c>
      <c r="B657" s="42">
        <v>5577.4</v>
      </c>
      <c r="C657" s="42">
        <v>5558.66</v>
      </c>
      <c r="D657" s="42">
        <v>5576.93</v>
      </c>
      <c r="E657" s="42">
        <v>5609.96</v>
      </c>
      <c r="F657" s="42">
        <v>5644.11</v>
      </c>
      <c r="G657" s="42">
        <v>5635.62</v>
      </c>
      <c r="H657" s="42">
        <v>5615.13</v>
      </c>
      <c r="I657" s="42">
        <v>5559.38</v>
      </c>
      <c r="J657" s="42">
        <v>5633.11</v>
      </c>
      <c r="K657" s="42">
        <v>5695.14</v>
      </c>
      <c r="L657" s="42">
        <v>5729.41</v>
      </c>
      <c r="M657" s="42">
        <v>5740.29</v>
      </c>
      <c r="N657" s="42">
        <v>5744.85</v>
      </c>
      <c r="O657" s="42">
        <v>5734.27</v>
      </c>
      <c r="P657" s="42">
        <v>5740.88</v>
      </c>
      <c r="Q657" s="42">
        <v>5722.19</v>
      </c>
      <c r="R657" s="42">
        <v>5712.29</v>
      </c>
      <c r="S657" s="42">
        <v>5690.09</v>
      </c>
      <c r="T657" s="42">
        <v>5732.73</v>
      </c>
      <c r="U657" s="42">
        <v>5698.43</v>
      </c>
      <c r="V657" s="42">
        <v>5655.92</v>
      </c>
      <c r="W657" s="42">
        <v>5644.9</v>
      </c>
      <c r="X657" s="42">
        <v>5666.34</v>
      </c>
      <c r="Y657" s="42">
        <v>5651.16</v>
      </c>
    </row>
    <row r="658" spans="1:25" s="19" customFormat="1" ht="38.25" outlineLevel="1" x14ac:dyDescent="0.2">
      <c r="A658" s="111" t="s">
        <v>70</v>
      </c>
      <c r="B658" s="43">
        <v>1413.38174757</v>
      </c>
      <c r="C658" s="43">
        <v>1394.63836975</v>
      </c>
      <c r="D658" s="43">
        <v>1412.9086890599999</v>
      </c>
      <c r="E658" s="43">
        <v>1445.9404855</v>
      </c>
      <c r="F658" s="43">
        <v>1480.0848830699999</v>
      </c>
      <c r="G658" s="43">
        <v>1471.59583054</v>
      </c>
      <c r="H658" s="43">
        <v>1451.10578177</v>
      </c>
      <c r="I658" s="43">
        <v>1395.3578019900001</v>
      </c>
      <c r="J658" s="43">
        <v>1469.08536405</v>
      </c>
      <c r="K658" s="43">
        <v>1531.1132169499999</v>
      </c>
      <c r="L658" s="43">
        <v>1565.3855435299999</v>
      </c>
      <c r="M658" s="43">
        <v>1576.26937361</v>
      </c>
      <c r="N658" s="43">
        <v>1580.8249761100001</v>
      </c>
      <c r="O658" s="43">
        <v>1570.25042239</v>
      </c>
      <c r="P658" s="43">
        <v>1576.8529309200001</v>
      </c>
      <c r="Q658" s="43">
        <v>1558.1667152699999</v>
      </c>
      <c r="R658" s="43">
        <v>1548.26866402</v>
      </c>
      <c r="S658" s="43">
        <v>1526.0659805400001</v>
      </c>
      <c r="T658" s="43">
        <v>1568.7102300900001</v>
      </c>
      <c r="U658" s="43">
        <v>1534.4050845500001</v>
      </c>
      <c r="V658" s="43">
        <v>1491.8982995199999</v>
      </c>
      <c r="W658" s="43">
        <v>1480.8743774899999</v>
      </c>
      <c r="X658" s="43">
        <v>1502.3194862099999</v>
      </c>
      <c r="Y658" s="43">
        <v>1487.14195507</v>
      </c>
    </row>
    <row r="659" spans="1:25" s="19" customFormat="1" ht="38.25" outlineLevel="1" x14ac:dyDescent="0.2">
      <c r="A659" s="16" t="s">
        <v>71</v>
      </c>
      <c r="B659" s="43">
        <v>198.02</v>
      </c>
      <c r="C659" s="43">
        <v>198.02</v>
      </c>
      <c r="D659" s="43">
        <v>198.02</v>
      </c>
      <c r="E659" s="43">
        <v>198.02</v>
      </c>
      <c r="F659" s="43">
        <v>198.02</v>
      </c>
      <c r="G659" s="43">
        <v>198.02</v>
      </c>
      <c r="H659" s="43">
        <v>198.02</v>
      </c>
      <c r="I659" s="43">
        <v>198.02</v>
      </c>
      <c r="J659" s="43">
        <v>198.02</v>
      </c>
      <c r="K659" s="43">
        <v>198.02</v>
      </c>
      <c r="L659" s="43">
        <v>198.02</v>
      </c>
      <c r="M659" s="43">
        <v>198.02</v>
      </c>
      <c r="N659" s="43">
        <v>198.02</v>
      </c>
      <c r="O659" s="43">
        <v>198.02</v>
      </c>
      <c r="P659" s="43">
        <v>198.02</v>
      </c>
      <c r="Q659" s="43">
        <v>198.02</v>
      </c>
      <c r="R659" s="43">
        <v>198.02</v>
      </c>
      <c r="S659" s="43">
        <v>198.02</v>
      </c>
      <c r="T659" s="43">
        <v>198.02</v>
      </c>
      <c r="U659" s="43">
        <v>198.02</v>
      </c>
      <c r="V659" s="43">
        <v>198.02</v>
      </c>
      <c r="W659" s="43">
        <v>198.02</v>
      </c>
      <c r="X659" s="43">
        <v>198.02</v>
      </c>
      <c r="Y659" s="43">
        <v>198.02</v>
      </c>
    </row>
    <row r="660" spans="1:25" s="19" customFormat="1" ht="18.75" customHeight="1" outlineLevel="1" x14ac:dyDescent="0.2">
      <c r="A660" s="16" t="s">
        <v>3</v>
      </c>
      <c r="B660" s="43">
        <v>3889.22</v>
      </c>
      <c r="C660" s="43">
        <v>3889.22</v>
      </c>
      <c r="D660" s="43">
        <v>3889.22</v>
      </c>
      <c r="E660" s="43">
        <v>3889.22</v>
      </c>
      <c r="F660" s="43">
        <v>3889.22</v>
      </c>
      <c r="G660" s="43">
        <v>3889.22</v>
      </c>
      <c r="H660" s="43">
        <v>3889.22</v>
      </c>
      <c r="I660" s="43">
        <v>3889.22</v>
      </c>
      <c r="J660" s="43">
        <v>3889.22</v>
      </c>
      <c r="K660" s="43">
        <v>3889.22</v>
      </c>
      <c r="L660" s="43">
        <v>3889.22</v>
      </c>
      <c r="M660" s="43">
        <v>3889.22</v>
      </c>
      <c r="N660" s="43">
        <v>3889.22</v>
      </c>
      <c r="O660" s="43">
        <v>3889.22</v>
      </c>
      <c r="P660" s="43">
        <v>3889.22</v>
      </c>
      <c r="Q660" s="43">
        <v>3889.22</v>
      </c>
      <c r="R660" s="43">
        <v>3889.22</v>
      </c>
      <c r="S660" s="43">
        <v>3889.22</v>
      </c>
      <c r="T660" s="43">
        <v>3889.22</v>
      </c>
      <c r="U660" s="43">
        <v>3889.22</v>
      </c>
      <c r="V660" s="43">
        <v>3889.22</v>
      </c>
      <c r="W660" s="43">
        <v>3889.22</v>
      </c>
      <c r="X660" s="43">
        <v>3889.22</v>
      </c>
      <c r="Y660" s="43">
        <v>3889.22</v>
      </c>
    </row>
    <row r="661" spans="1:25" s="19" customFormat="1" ht="18.75" customHeight="1" outlineLevel="1" x14ac:dyDescent="0.2">
      <c r="A661" s="17" t="s">
        <v>4</v>
      </c>
      <c r="B661" s="43">
        <v>73.88</v>
      </c>
      <c r="C661" s="43">
        <v>73.88</v>
      </c>
      <c r="D661" s="43">
        <v>73.88</v>
      </c>
      <c r="E661" s="43">
        <v>73.88</v>
      </c>
      <c r="F661" s="43">
        <v>73.88</v>
      </c>
      <c r="G661" s="43">
        <v>73.88</v>
      </c>
      <c r="H661" s="43">
        <v>73.88</v>
      </c>
      <c r="I661" s="43">
        <v>73.88</v>
      </c>
      <c r="J661" s="43">
        <v>73.88</v>
      </c>
      <c r="K661" s="43">
        <v>73.88</v>
      </c>
      <c r="L661" s="43">
        <v>73.88</v>
      </c>
      <c r="M661" s="43">
        <v>73.88</v>
      </c>
      <c r="N661" s="43">
        <v>73.88</v>
      </c>
      <c r="O661" s="43">
        <v>73.88</v>
      </c>
      <c r="P661" s="43">
        <v>73.88</v>
      </c>
      <c r="Q661" s="43">
        <v>73.88</v>
      </c>
      <c r="R661" s="43">
        <v>73.88</v>
      </c>
      <c r="S661" s="43">
        <v>73.88</v>
      </c>
      <c r="T661" s="43">
        <v>73.88</v>
      </c>
      <c r="U661" s="43">
        <v>73.88</v>
      </c>
      <c r="V661" s="43">
        <v>73.88</v>
      </c>
      <c r="W661" s="43">
        <v>73.88</v>
      </c>
      <c r="X661" s="43">
        <v>73.88</v>
      </c>
      <c r="Y661" s="43">
        <v>73.88</v>
      </c>
    </row>
    <row r="662" spans="1:25" s="19" customFormat="1" ht="18.75" customHeight="1" outlineLevel="1" thickBot="1" x14ac:dyDescent="0.25">
      <c r="A662" s="35" t="s">
        <v>118</v>
      </c>
      <c r="B662" s="43">
        <v>2.90284421</v>
      </c>
      <c r="C662" s="43">
        <v>2.90284421</v>
      </c>
      <c r="D662" s="43">
        <v>2.90284421</v>
      </c>
      <c r="E662" s="43">
        <v>2.90284421</v>
      </c>
      <c r="F662" s="43">
        <v>2.90284421</v>
      </c>
      <c r="G662" s="43">
        <v>2.90284421</v>
      </c>
      <c r="H662" s="43">
        <v>2.90284421</v>
      </c>
      <c r="I662" s="43">
        <v>2.90284421</v>
      </c>
      <c r="J662" s="43">
        <v>2.90284421</v>
      </c>
      <c r="K662" s="43">
        <v>2.90284421</v>
      </c>
      <c r="L662" s="43">
        <v>2.90284421</v>
      </c>
      <c r="M662" s="43">
        <v>2.90284421</v>
      </c>
      <c r="N662" s="43">
        <v>2.90284421</v>
      </c>
      <c r="O662" s="43">
        <v>2.90284421</v>
      </c>
      <c r="P662" s="43">
        <v>2.90284421</v>
      </c>
      <c r="Q662" s="43">
        <v>2.90284421</v>
      </c>
      <c r="R662" s="43">
        <v>2.90284421</v>
      </c>
      <c r="S662" s="43">
        <v>2.90284421</v>
      </c>
      <c r="T662" s="43">
        <v>2.90284421</v>
      </c>
      <c r="U662" s="43">
        <v>2.90284421</v>
      </c>
      <c r="V662" s="43">
        <v>2.90284421</v>
      </c>
      <c r="W662" s="43">
        <v>2.90284421</v>
      </c>
      <c r="X662" s="43">
        <v>2.90284421</v>
      </c>
      <c r="Y662" s="43">
        <v>2.90284421</v>
      </c>
    </row>
    <row r="663" spans="1:25" s="26" customFormat="1" ht="18.75" customHeight="1" thickBot="1" x14ac:dyDescent="0.25">
      <c r="A663" s="27">
        <v>15</v>
      </c>
      <c r="B663" s="42">
        <v>5637.41</v>
      </c>
      <c r="C663" s="42">
        <v>5646.5</v>
      </c>
      <c r="D663" s="42">
        <v>5593.88</v>
      </c>
      <c r="E663" s="42">
        <v>5588.93</v>
      </c>
      <c r="F663" s="42">
        <v>5591.56</v>
      </c>
      <c r="G663" s="42">
        <v>5604.05</v>
      </c>
      <c r="H663" s="42">
        <v>5622.17</v>
      </c>
      <c r="I663" s="42">
        <v>5610.56</v>
      </c>
      <c r="J663" s="42">
        <v>5652.74</v>
      </c>
      <c r="K663" s="42">
        <v>5685.6</v>
      </c>
      <c r="L663" s="42">
        <v>5704.17</v>
      </c>
      <c r="M663" s="42">
        <v>5725.67</v>
      </c>
      <c r="N663" s="42">
        <v>5693.56</v>
      </c>
      <c r="O663" s="42">
        <v>5693.51</v>
      </c>
      <c r="P663" s="42">
        <v>5681.37</v>
      </c>
      <c r="Q663" s="42">
        <v>5664.63</v>
      </c>
      <c r="R663" s="42">
        <v>5661.9</v>
      </c>
      <c r="S663" s="42">
        <v>5652.34</v>
      </c>
      <c r="T663" s="42">
        <v>5583.27</v>
      </c>
      <c r="U663" s="42">
        <v>5539.87</v>
      </c>
      <c r="V663" s="42">
        <v>5566.81</v>
      </c>
      <c r="W663" s="42">
        <v>5624.87</v>
      </c>
      <c r="X663" s="42">
        <v>5642.81</v>
      </c>
      <c r="Y663" s="42">
        <v>5584.85</v>
      </c>
    </row>
    <row r="664" spans="1:25" s="19" customFormat="1" ht="38.25" outlineLevel="1" x14ac:dyDescent="0.2">
      <c r="A664" s="16" t="s">
        <v>70</v>
      </c>
      <c r="B664" s="43">
        <v>1473.3882633799999</v>
      </c>
      <c r="C664" s="43">
        <v>1482.47985827</v>
      </c>
      <c r="D664" s="43">
        <v>1429.85791711</v>
      </c>
      <c r="E664" s="43">
        <v>1424.91121215</v>
      </c>
      <c r="F664" s="43">
        <v>1427.53398997</v>
      </c>
      <c r="G664" s="43">
        <v>1440.0276916800001</v>
      </c>
      <c r="H664" s="43">
        <v>1458.15181072</v>
      </c>
      <c r="I664" s="43">
        <v>1446.5418984200001</v>
      </c>
      <c r="J664" s="43">
        <v>1488.7144999899999</v>
      </c>
      <c r="K664" s="43">
        <v>1521.57654856</v>
      </c>
      <c r="L664" s="43">
        <v>1540.14441235</v>
      </c>
      <c r="M664" s="43">
        <v>1561.6489087099999</v>
      </c>
      <c r="N664" s="43">
        <v>1529.5323014400001</v>
      </c>
      <c r="O664" s="43">
        <v>1529.4837918600001</v>
      </c>
      <c r="P664" s="43">
        <v>1517.34624723</v>
      </c>
      <c r="Q664" s="43">
        <v>1500.60530735</v>
      </c>
      <c r="R664" s="43">
        <v>1497.8820723199999</v>
      </c>
      <c r="S664" s="43">
        <v>1488.3129630000001</v>
      </c>
      <c r="T664" s="43">
        <v>1419.2475851900001</v>
      </c>
      <c r="U664" s="43">
        <v>1375.8430604299999</v>
      </c>
      <c r="V664" s="43">
        <v>1402.78328917</v>
      </c>
      <c r="W664" s="43">
        <v>1460.84323414</v>
      </c>
      <c r="X664" s="43">
        <v>1478.7838688700001</v>
      </c>
      <c r="Y664" s="43">
        <v>1420.82977856</v>
      </c>
    </row>
    <row r="665" spans="1:25" s="19" customFormat="1" ht="38.25" outlineLevel="1" x14ac:dyDescent="0.2">
      <c r="A665" s="16" t="s">
        <v>71</v>
      </c>
      <c r="B665" s="43">
        <v>198.02</v>
      </c>
      <c r="C665" s="43">
        <v>198.02</v>
      </c>
      <c r="D665" s="43">
        <v>198.02</v>
      </c>
      <c r="E665" s="43">
        <v>198.02</v>
      </c>
      <c r="F665" s="43">
        <v>198.02</v>
      </c>
      <c r="G665" s="43">
        <v>198.02</v>
      </c>
      <c r="H665" s="43">
        <v>198.02</v>
      </c>
      <c r="I665" s="43">
        <v>198.02</v>
      </c>
      <c r="J665" s="43">
        <v>198.02</v>
      </c>
      <c r="K665" s="43">
        <v>198.02</v>
      </c>
      <c r="L665" s="43">
        <v>198.02</v>
      </c>
      <c r="M665" s="43">
        <v>198.02</v>
      </c>
      <c r="N665" s="43">
        <v>198.02</v>
      </c>
      <c r="O665" s="43">
        <v>198.02</v>
      </c>
      <c r="P665" s="43">
        <v>198.02</v>
      </c>
      <c r="Q665" s="43">
        <v>198.02</v>
      </c>
      <c r="R665" s="43">
        <v>198.02</v>
      </c>
      <c r="S665" s="43">
        <v>198.02</v>
      </c>
      <c r="T665" s="43">
        <v>198.02</v>
      </c>
      <c r="U665" s="43">
        <v>198.02</v>
      </c>
      <c r="V665" s="43">
        <v>198.02</v>
      </c>
      <c r="W665" s="43">
        <v>198.02</v>
      </c>
      <c r="X665" s="43">
        <v>198.02</v>
      </c>
      <c r="Y665" s="43">
        <v>198.02</v>
      </c>
    </row>
    <row r="666" spans="1:25" s="19" customFormat="1" ht="18.75" customHeight="1" outlineLevel="1" x14ac:dyDescent="0.2">
      <c r="A666" s="16" t="s">
        <v>3</v>
      </c>
      <c r="B666" s="43">
        <v>3889.22</v>
      </c>
      <c r="C666" s="43">
        <v>3889.22</v>
      </c>
      <c r="D666" s="43">
        <v>3889.22</v>
      </c>
      <c r="E666" s="43">
        <v>3889.22</v>
      </c>
      <c r="F666" s="43">
        <v>3889.22</v>
      </c>
      <c r="G666" s="43">
        <v>3889.22</v>
      </c>
      <c r="H666" s="43">
        <v>3889.22</v>
      </c>
      <c r="I666" s="43">
        <v>3889.22</v>
      </c>
      <c r="J666" s="43">
        <v>3889.22</v>
      </c>
      <c r="K666" s="43">
        <v>3889.22</v>
      </c>
      <c r="L666" s="43">
        <v>3889.22</v>
      </c>
      <c r="M666" s="43">
        <v>3889.22</v>
      </c>
      <c r="N666" s="43">
        <v>3889.22</v>
      </c>
      <c r="O666" s="43">
        <v>3889.22</v>
      </c>
      <c r="P666" s="43">
        <v>3889.22</v>
      </c>
      <c r="Q666" s="43">
        <v>3889.22</v>
      </c>
      <c r="R666" s="43">
        <v>3889.22</v>
      </c>
      <c r="S666" s="43">
        <v>3889.22</v>
      </c>
      <c r="T666" s="43">
        <v>3889.22</v>
      </c>
      <c r="U666" s="43">
        <v>3889.22</v>
      </c>
      <c r="V666" s="43">
        <v>3889.22</v>
      </c>
      <c r="W666" s="43">
        <v>3889.22</v>
      </c>
      <c r="X666" s="43">
        <v>3889.22</v>
      </c>
      <c r="Y666" s="43">
        <v>3889.22</v>
      </c>
    </row>
    <row r="667" spans="1:25" s="19" customFormat="1" ht="18.75" customHeight="1" outlineLevel="1" x14ac:dyDescent="0.2">
      <c r="A667" s="17" t="s">
        <v>4</v>
      </c>
      <c r="B667" s="43">
        <v>73.88</v>
      </c>
      <c r="C667" s="43">
        <v>73.88</v>
      </c>
      <c r="D667" s="43">
        <v>73.88</v>
      </c>
      <c r="E667" s="43">
        <v>73.88</v>
      </c>
      <c r="F667" s="43">
        <v>73.88</v>
      </c>
      <c r="G667" s="43">
        <v>73.88</v>
      </c>
      <c r="H667" s="43">
        <v>73.88</v>
      </c>
      <c r="I667" s="43">
        <v>73.88</v>
      </c>
      <c r="J667" s="43">
        <v>73.88</v>
      </c>
      <c r="K667" s="43">
        <v>73.88</v>
      </c>
      <c r="L667" s="43">
        <v>73.88</v>
      </c>
      <c r="M667" s="43">
        <v>73.88</v>
      </c>
      <c r="N667" s="43">
        <v>73.88</v>
      </c>
      <c r="O667" s="43">
        <v>73.88</v>
      </c>
      <c r="P667" s="43">
        <v>73.88</v>
      </c>
      <c r="Q667" s="43">
        <v>73.88</v>
      </c>
      <c r="R667" s="43">
        <v>73.88</v>
      </c>
      <c r="S667" s="43">
        <v>73.88</v>
      </c>
      <c r="T667" s="43">
        <v>73.88</v>
      </c>
      <c r="U667" s="43">
        <v>73.88</v>
      </c>
      <c r="V667" s="43">
        <v>73.88</v>
      </c>
      <c r="W667" s="43">
        <v>73.88</v>
      </c>
      <c r="X667" s="43">
        <v>73.88</v>
      </c>
      <c r="Y667" s="43">
        <v>73.88</v>
      </c>
    </row>
    <row r="668" spans="1:25" s="19" customFormat="1" ht="18.75" customHeight="1" outlineLevel="1" thickBot="1" x14ac:dyDescent="0.25">
      <c r="A668" s="35" t="s">
        <v>118</v>
      </c>
      <c r="B668" s="43">
        <v>2.90284421</v>
      </c>
      <c r="C668" s="43">
        <v>2.90284421</v>
      </c>
      <c r="D668" s="43">
        <v>2.90284421</v>
      </c>
      <c r="E668" s="43">
        <v>2.90284421</v>
      </c>
      <c r="F668" s="43">
        <v>2.90284421</v>
      </c>
      <c r="G668" s="43">
        <v>2.90284421</v>
      </c>
      <c r="H668" s="43">
        <v>2.90284421</v>
      </c>
      <c r="I668" s="43">
        <v>2.90284421</v>
      </c>
      <c r="J668" s="43">
        <v>2.90284421</v>
      </c>
      <c r="K668" s="43">
        <v>2.90284421</v>
      </c>
      <c r="L668" s="43">
        <v>2.90284421</v>
      </c>
      <c r="M668" s="43">
        <v>2.90284421</v>
      </c>
      <c r="N668" s="43">
        <v>2.90284421</v>
      </c>
      <c r="O668" s="43">
        <v>2.90284421</v>
      </c>
      <c r="P668" s="43">
        <v>2.90284421</v>
      </c>
      <c r="Q668" s="43">
        <v>2.90284421</v>
      </c>
      <c r="R668" s="43">
        <v>2.90284421</v>
      </c>
      <c r="S668" s="43">
        <v>2.90284421</v>
      </c>
      <c r="T668" s="43">
        <v>2.90284421</v>
      </c>
      <c r="U668" s="43">
        <v>2.90284421</v>
      </c>
      <c r="V668" s="43">
        <v>2.90284421</v>
      </c>
      <c r="W668" s="43">
        <v>2.90284421</v>
      </c>
      <c r="X668" s="43">
        <v>2.90284421</v>
      </c>
      <c r="Y668" s="43">
        <v>2.90284421</v>
      </c>
    </row>
    <row r="669" spans="1:25" s="26" customFormat="1" ht="18.75" customHeight="1" thickBot="1" x14ac:dyDescent="0.25">
      <c r="A669" s="27">
        <v>16</v>
      </c>
      <c r="B669" s="42">
        <v>5510.37</v>
      </c>
      <c r="C669" s="42">
        <v>5537.54</v>
      </c>
      <c r="D669" s="42">
        <v>5522.34</v>
      </c>
      <c r="E669" s="42">
        <v>5551.64</v>
      </c>
      <c r="F669" s="42">
        <v>5554.13</v>
      </c>
      <c r="G669" s="42">
        <v>5547.14</v>
      </c>
      <c r="H669" s="42">
        <v>5514.26</v>
      </c>
      <c r="I669" s="42">
        <v>5518.53</v>
      </c>
      <c r="J669" s="42">
        <v>5565.69</v>
      </c>
      <c r="K669" s="42">
        <v>5644.15</v>
      </c>
      <c r="L669" s="42">
        <v>5677.43</v>
      </c>
      <c r="M669" s="42">
        <v>5706.39</v>
      </c>
      <c r="N669" s="42">
        <v>5689.41</v>
      </c>
      <c r="O669" s="42">
        <v>5696.71</v>
      </c>
      <c r="P669" s="42">
        <v>5675.91</v>
      </c>
      <c r="Q669" s="42">
        <v>5699.41</v>
      </c>
      <c r="R669" s="42">
        <v>5727.62</v>
      </c>
      <c r="S669" s="42">
        <v>5740.47</v>
      </c>
      <c r="T669" s="42">
        <v>5681</v>
      </c>
      <c r="U669" s="42">
        <v>5643.22</v>
      </c>
      <c r="V669" s="42">
        <v>5636.18</v>
      </c>
      <c r="W669" s="42">
        <v>5665.08</v>
      </c>
      <c r="X669" s="42">
        <v>5686.59</v>
      </c>
      <c r="Y669" s="42">
        <v>5587.22</v>
      </c>
    </row>
    <row r="670" spans="1:25" s="19" customFormat="1" ht="42.75" customHeight="1" outlineLevel="1" x14ac:dyDescent="0.2">
      <c r="A670" s="111" t="s">
        <v>70</v>
      </c>
      <c r="B670" s="43">
        <v>1346.34392428</v>
      </c>
      <c r="C670" s="43">
        <v>1373.5199015799999</v>
      </c>
      <c r="D670" s="43">
        <v>1358.3195513600001</v>
      </c>
      <c r="E670" s="43">
        <v>1387.6144550199999</v>
      </c>
      <c r="F670" s="43">
        <v>1390.1099229399999</v>
      </c>
      <c r="G670" s="43">
        <v>1383.1208809899999</v>
      </c>
      <c r="H670" s="43">
        <v>1350.2344060200001</v>
      </c>
      <c r="I670" s="43">
        <v>1354.5043743599999</v>
      </c>
      <c r="J670" s="43">
        <v>1401.66246548</v>
      </c>
      <c r="K670" s="43">
        <v>1480.12576395</v>
      </c>
      <c r="L670" s="43">
        <v>1513.4096551099999</v>
      </c>
      <c r="M670" s="43">
        <v>1542.3695839699999</v>
      </c>
      <c r="N670" s="43">
        <v>1525.3840616</v>
      </c>
      <c r="O670" s="43">
        <v>1532.6863758100001</v>
      </c>
      <c r="P670" s="43">
        <v>1511.8841132800001</v>
      </c>
      <c r="Q670" s="43">
        <v>1535.3918820900001</v>
      </c>
      <c r="R670" s="43">
        <v>1563.5979624900001</v>
      </c>
      <c r="S670" s="43">
        <v>1576.4519528000001</v>
      </c>
      <c r="T670" s="43">
        <v>1516.9726682</v>
      </c>
      <c r="U670" s="43">
        <v>1479.20200731</v>
      </c>
      <c r="V670" s="43">
        <v>1472.15488405</v>
      </c>
      <c r="W670" s="43">
        <v>1501.0569931499999</v>
      </c>
      <c r="X670" s="43">
        <v>1522.57191913</v>
      </c>
      <c r="Y670" s="43">
        <v>1423.194475</v>
      </c>
    </row>
    <row r="671" spans="1:25" s="19" customFormat="1" ht="38.25" outlineLevel="1" x14ac:dyDescent="0.2">
      <c r="A671" s="16" t="s">
        <v>71</v>
      </c>
      <c r="B671" s="43">
        <v>198.02</v>
      </c>
      <c r="C671" s="43">
        <v>198.02</v>
      </c>
      <c r="D671" s="43">
        <v>198.02</v>
      </c>
      <c r="E671" s="43">
        <v>198.02</v>
      </c>
      <c r="F671" s="43">
        <v>198.02</v>
      </c>
      <c r="G671" s="43">
        <v>198.02</v>
      </c>
      <c r="H671" s="43">
        <v>198.02</v>
      </c>
      <c r="I671" s="43">
        <v>198.02</v>
      </c>
      <c r="J671" s="43">
        <v>198.02</v>
      </c>
      <c r="K671" s="43">
        <v>198.02</v>
      </c>
      <c r="L671" s="43">
        <v>198.02</v>
      </c>
      <c r="M671" s="43">
        <v>198.02</v>
      </c>
      <c r="N671" s="43">
        <v>198.02</v>
      </c>
      <c r="O671" s="43">
        <v>198.02</v>
      </c>
      <c r="P671" s="43">
        <v>198.02</v>
      </c>
      <c r="Q671" s="43">
        <v>198.02</v>
      </c>
      <c r="R671" s="43">
        <v>198.02</v>
      </c>
      <c r="S671" s="43">
        <v>198.02</v>
      </c>
      <c r="T671" s="43">
        <v>198.02</v>
      </c>
      <c r="U671" s="43">
        <v>198.02</v>
      </c>
      <c r="V671" s="43">
        <v>198.02</v>
      </c>
      <c r="W671" s="43">
        <v>198.02</v>
      </c>
      <c r="X671" s="43">
        <v>198.02</v>
      </c>
      <c r="Y671" s="43">
        <v>198.02</v>
      </c>
    </row>
    <row r="672" spans="1:25" s="19" customFormat="1" ht="18.75" customHeight="1" outlineLevel="1" x14ac:dyDescent="0.2">
      <c r="A672" s="16" t="s">
        <v>3</v>
      </c>
      <c r="B672" s="43">
        <v>3889.22</v>
      </c>
      <c r="C672" s="43">
        <v>3889.22</v>
      </c>
      <c r="D672" s="43">
        <v>3889.22</v>
      </c>
      <c r="E672" s="43">
        <v>3889.22</v>
      </c>
      <c r="F672" s="43">
        <v>3889.22</v>
      </c>
      <c r="G672" s="43">
        <v>3889.22</v>
      </c>
      <c r="H672" s="43">
        <v>3889.22</v>
      </c>
      <c r="I672" s="43">
        <v>3889.22</v>
      </c>
      <c r="J672" s="43">
        <v>3889.22</v>
      </c>
      <c r="K672" s="43">
        <v>3889.22</v>
      </c>
      <c r="L672" s="43">
        <v>3889.22</v>
      </c>
      <c r="M672" s="43">
        <v>3889.22</v>
      </c>
      <c r="N672" s="43">
        <v>3889.22</v>
      </c>
      <c r="O672" s="43">
        <v>3889.22</v>
      </c>
      <c r="P672" s="43">
        <v>3889.22</v>
      </c>
      <c r="Q672" s="43">
        <v>3889.22</v>
      </c>
      <c r="R672" s="43">
        <v>3889.22</v>
      </c>
      <c r="S672" s="43">
        <v>3889.22</v>
      </c>
      <c r="T672" s="43">
        <v>3889.22</v>
      </c>
      <c r="U672" s="43">
        <v>3889.22</v>
      </c>
      <c r="V672" s="43">
        <v>3889.22</v>
      </c>
      <c r="W672" s="43">
        <v>3889.22</v>
      </c>
      <c r="X672" s="43">
        <v>3889.22</v>
      </c>
      <c r="Y672" s="43">
        <v>3889.22</v>
      </c>
    </row>
    <row r="673" spans="1:25" s="19" customFormat="1" ht="18.75" customHeight="1" outlineLevel="1" x14ac:dyDescent="0.2">
      <c r="A673" s="17" t="s">
        <v>4</v>
      </c>
      <c r="B673" s="43">
        <v>73.88</v>
      </c>
      <c r="C673" s="43">
        <v>73.88</v>
      </c>
      <c r="D673" s="43">
        <v>73.88</v>
      </c>
      <c r="E673" s="43">
        <v>73.88</v>
      </c>
      <c r="F673" s="43">
        <v>73.88</v>
      </c>
      <c r="G673" s="43">
        <v>73.88</v>
      </c>
      <c r="H673" s="43">
        <v>73.88</v>
      </c>
      <c r="I673" s="43">
        <v>73.88</v>
      </c>
      <c r="J673" s="43">
        <v>73.88</v>
      </c>
      <c r="K673" s="43">
        <v>73.88</v>
      </c>
      <c r="L673" s="43">
        <v>73.88</v>
      </c>
      <c r="M673" s="43">
        <v>73.88</v>
      </c>
      <c r="N673" s="43">
        <v>73.88</v>
      </c>
      <c r="O673" s="43">
        <v>73.88</v>
      </c>
      <c r="P673" s="43">
        <v>73.88</v>
      </c>
      <c r="Q673" s="43">
        <v>73.88</v>
      </c>
      <c r="R673" s="43">
        <v>73.88</v>
      </c>
      <c r="S673" s="43">
        <v>73.88</v>
      </c>
      <c r="T673" s="43">
        <v>73.88</v>
      </c>
      <c r="U673" s="43">
        <v>73.88</v>
      </c>
      <c r="V673" s="43">
        <v>73.88</v>
      </c>
      <c r="W673" s="43">
        <v>73.88</v>
      </c>
      <c r="X673" s="43">
        <v>73.88</v>
      </c>
      <c r="Y673" s="43">
        <v>73.88</v>
      </c>
    </row>
    <row r="674" spans="1:25" s="19" customFormat="1" ht="18.75" customHeight="1" outlineLevel="1" thickBot="1" x14ac:dyDescent="0.25">
      <c r="A674" s="35" t="s">
        <v>118</v>
      </c>
      <c r="B674" s="43">
        <v>2.90284421</v>
      </c>
      <c r="C674" s="43">
        <v>2.90284421</v>
      </c>
      <c r="D674" s="43">
        <v>2.90284421</v>
      </c>
      <c r="E674" s="43">
        <v>2.90284421</v>
      </c>
      <c r="F674" s="43">
        <v>2.90284421</v>
      </c>
      <c r="G674" s="43">
        <v>2.90284421</v>
      </c>
      <c r="H674" s="43">
        <v>2.90284421</v>
      </c>
      <c r="I674" s="43">
        <v>2.90284421</v>
      </c>
      <c r="J674" s="43">
        <v>2.90284421</v>
      </c>
      <c r="K674" s="43">
        <v>2.90284421</v>
      </c>
      <c r="L674" s="43">
        <v>2.90284421</v>
      </c>
      <c r="M674" s="43">
        <v>2.90284421</v>
      </c>
      <c r="N674" s="43">
        <v>2.90284421</v>
      </c>
      <c r="O674" s="43">
        <v>2.90284421</v>
      </c>
      <c r="P674" s="43">
        <v>2.90284421</v>
      </c>
      <c r="Q674" s="43">
        <v>2.90284421</v>
      </c>
      <c r="R674" s="43">
        <v>2.90284421</v>
      </c>
      <c r="S674" s="43">
        <v>2.90284421</v>
      </c>
      <c r="T674" s="43">
        <v>2.90284421</v>
      </c>
      <c r="U674" s="43">
        <v>2.90284421</v>
      </c>
      <c r="V674" s="43">
        <v>2.90284421</v>
      </c>
      <c r="W674" s="43">
        <v>2.90284421</v>
      </c>
      <c r="X674" s="43">
        <v>2.90284421</v>
      </c>
      <c r="Y674" s="43">
        <v>2.90284421</v>
      </c>
    </row>
    <row r="675" spans="1:25" s="26" customFormat="1" ht="18.75" customHeight="1" thickBot="1" x14ac:dyDescent="0.25">
      <c r="A675" s="27">
        <v>17</v>
      </c>
      <c r="B675" s="42">
        <v>5540.96</v>
      </c>
      <c r="C675" s="42">
        <v>5595.67</v>
      </c>
      <c r="D675" s="42">
        <v>5603.43</v>
      </c>
      <c r="E675" s="42">
        <v>5641.52</v>
      </c>
      <c r="F675" s="42">
        <v>5721.42</v>
      </c>
      <c r="G675" s="42">
        <v>5667.71</v>
      </c>
      <c r="H675" s="42">
        <v>5622.34</v>
      </c>
      <c r="I675" s="42">
        <v>5590.34</v>
      </c>
      <c r="J675" s="42">
        <v>5630.97</v>
      </c>
      <c r="K675" s="42">
        <v>5694.39</v>
      </c>
      <c r="L675" s="42">
        <v>5723.98</v>
      </c>
      <c r="M675" s="42">
        <v>5750.01</v>
      </c>
      <c r="N675" s="42">
        <v>5736.13</v>
      </c>
      <c r="O675" s="42">
        <v>5762.41</v>
      </c>
      <c r="P675" s="42">
        <v>5743.82</v>
      </c>
      <c r="Q675" s="42">
        <v>5741.95</v>
      </c>
      <c r="R675" s="42">
        <v>5742.78</v>
      </c>
      <c r="S675" s="42">
        <v>5748.04</v>
      </c>
      <c r="T675" s="42">
        <v>5697.34</v>
      </c>
      <c r="U675" s="42">
        <v>5637.46</v>
      </c>
      <c r="V675" s="42">
        <v>5625.39</v>
      </c>
      <c r="W675" s="42">
        <v>5630.66</v>
      </c>
      <c r="X675" s="42">
        <v>5625.77</v>
      </c>
      <c r="Y675" s="42">
        <v>5534.37</v>
      </c>
    </row>
    <row r="676" spans="1:25" s="19" customFormat="1" ht="38.25" customHeight="1" outlineLevel="1" x14ac:dyDescent="0.2">
      <c r="A676" s="16" t="s">
        <v>70</v>
      </c>
      <c r="B676" s="43">
        <v>1376.9342291800001</v>
      </c>
      <c r="C676" s="43">
        <v>1431.64384608</v>
      </c>
      <c r="D676" s="43">
        <v>1439.4081194299999</v>
      </c>
      <c r="E676" s="43">
        <v>1477.50064002</v>
      </c>
      <c r="F676" s="43">
        <v>1557.3953196800001</v>
      </c>
      <c r="G676" s="43">
        <v>1503.6893407800001</v>
      </c>
      <c r="H676" s="43">
        <v>1458.31618994</v>
      </c>
      <c r="I676" s="43">
        <v>1426.31265153</v>
      </c>
      <c r="J676" s="43">
        <v>1466.9443524799999</v>
      </c>
      <c r="K676" s="43">
        <v>1530.3685808600001</v>
      </c>
      <c r="L676" s="43">
        <v>1559.9585661000001</v>
      </c>
      <c r="M676" s="43">
        <v>1585.9901977899999</v>
      </c>
      <c r="N676" s="43">
        <v>1572.1025348999999</v>
      </c>
      <c r="O676" s="43">
        <v>1598.3829774999999</v>
      </c>
      <c r="P676" s="43">
        <v>1579.7943973500001</v>
      </c>
      <c r="Q676" s="43">
        <v>1577.9240316099999</v>
      </c>
      <c r="R676" s="43">
        <v>1578.7617141999999</v>
      </c>
      <c r="S676" s="43">
        <v>1584.0151029399999</v>
      </c>
      <c r="T676" s="43">
        <v>1533.3124572199999</v>
      </c>
      <c r="U676" s="43">
        <v>1473.4378618200001</v>
      </c>
      <c r="V676" s="43">
        <v>1461.36536963</v>
      </c>
      <c r="W676" s="43">
        <v>1466.64001465</v>
      </c>
      <c r="X676" s="43">
        <v>1461.74406049</v>
      </c>
      <c r="Y676" s="43">
        <v>1370.34458535</v>
      </c>
    </row>
    <row r="677" spans="1:25" s="19" customFormat="1" ht="39.75" customHeight="1" outlineLevel="1" x14ac:dyDescent="0.2">
      <c r="A677" s="16" t="s">
        <v>71</v>
      </c>
      <c r="B677" s="43">
        <v>198.02</v>
      </c>
      <c r="C677" s="43">
        <v>198.02</v>
      </c>
      <c r="D677" s="43">
        <v>198.02</v>
      </c>
      <c r="E677" s="43">
        <v>198.02</v>
      </c>
      <c r="F677" s="43">
        <v>198.02</v>
      </c>
      <c r="G677" s="43">
        <v>198.02</v>
      </c>
      <c r="H677" s="43">
        <v>198.02</v>
      </c>
      <c r="I677" s="43">
        <v>198.02</v>
      </c>
      <c r="J677" s="43">
        <v>198.02</v>
      </c>
      <c r="K677" s="43">
        <v>198.02</v>
      </c>
      <c r="L677" s="43">
        <v>198.02</v>
      </c>
      <c r="M677" s="43">
        <v>198.02</v>
      </c>
      <c r="N677" s="43">
        <v>198.02</v>
      </c>
      <c r="O677" s="43">
        <v>198.02</v>
      </c>
      <c r="P677" s="43">
        <v>198.02</v>
      </c>
      <c r="Q677" s="43">
        <v>198.02</v>
      </c>
      <c r="R677" s="43">
        <v>198.02</v>
      </c>
      <c r="S677" s="43">
        <v>198.02</v>
      </c>
      <c r="T677" s="43">
        <v>198.02</v>
      </c>
      <c r="U677" s="43">
        <v>198.02</v>
      </c>
      <c r="V677" s="43">
        <v>198.02</v>
      </c>
      <c r="W677" s="43">
        <v>198.02</v>
      </c>
      <c r="X677" s="43">
        <v>198.02</v>
      </c>
      <c r="Y677" s="43">
        <v>198.02</v>
      </c>
    </row>
    <row r="678" spans="1:25" s="19" customFormat="1" ht="18.75" customHeight="1" outlineLevel="1" x14ac:dyDescent="0.2">
      <c r="A678" s="16" t="s">
        <v>3</v>
      </c>
      <c r="B678" s="43">
        <v>3889.22</v>
      </c>
      <c r="C678" s="43">
        <v>3889.22</v>
      </c>
      <c r="D678" s="43">
        <v>3889.22</v>
      </c>
      <c r="E678" s="43">
        <v>3889.22</v>
      </c>
      <c r="F678" s="43">
        <v>3889.22</v>
      </c>
      <c r="G678" s="43">
        <v>3889.22</v>
      </c>
      <c r="H678" s="43">
        <v>3889.22</v>
      </c>
      <c r="I678" s="43">
        <v>3889.22</v>
      </c>
      <c r="J678" s="43">
        <v>3889.22</v>
      </c>
      <c r="K678" s="43">
        <v>3889.22</v>
      </c>
      <c r="L678" s="43">
        <v>3889.22</v>
      </c>
      <c r="M678" s="43">
        <v>3889.22</v>
      </c>
      <c r="N678" s="43">
        <v>3889.22</v>
      </c>
      <c r="O678" s="43">
        <v>3889.22</v>
      </c>
      <c r="P678" s="43">
        <v>3889.22</v>
      </c>
      <c r="Q678" s="43">
        <v>3889.22</v>
      </c>
      <c r="R678" s="43">
        <v>3889.22</v>
      </c>
      <c r="S678" s="43">
        <v>3889.22</v>
      </c>
      <c r="T678" s="43">
        <v>3889.22</v>
      </c>
      <c r="U678" s="43">
        <v>3889.22</v>
      </c>
      <c r="V678" s="43">
        <v>3889.22</v>
      </c>
      <c r="W678" s="43">
        <v>3889.22</v>
      </c>
      <c r="X678" s="43">
        <v>3889.22</v>
      </c>
      <c r="Y678" s="43">
        <v>3889.22</v>
      </c>
    </row>
    <row r="679" spans="1:25" s="19" customFormat="1" ht="18.75" customHeight="1" outlineLevel="1" x14ac:dyDescent="0.2">
      <c r="A679" s="17" t="s">
        <v>4</v>
      </c>
      <c r="B679" s="43">
        <v>73.88</v>
      </c>
      <c r="C679" s="43">
        <v>73.88</v>
      </c>
      <c r="D679" s="43">
        <v>73.88</v>
      </c>
      <c r="E679" s="43">
        <v>73.88</v>
      </c>
      <c r="F679" s="43">
        <v>73.88</v>
      </c>
      <c r="G679" s="43">
        <v>73.88</v>
      </c>
      <c r="H679" s="43">
        <v>73.88</v>
      </c>
      <c r="I679" s="43">
        <v>73.88</v>
      </c>
      <c r="J679" s="43">
        <v>73.88</v>
      </c>
      <c r="K679" s="43">
        <v>73.88</v>
      </c>
      <c r="L679" s="43">
        <v>73.88</v>
      </c>
      <c r="M679" s="43">
        <v>73.88</v>
      </c>
      <c r="N679" s="43">
        <v>73.88</v>
      </c>
      <c r="O679" s="43">
        <v>73.88</v>
      </c>
      <c r="P679" s="43">
        <v>73.88</v>
      </c>
      <c r="Q679" s="43">
        <v>73.88</v>
      </c>
      <c r="R679" s="43">
        <v>73.88</v>
      </c>
      <c r="S679" s="43">
        <v>73.88</v>
      </c>
      <c r="T679" s="43">
        <v>73.88</v>
      </c>
      <c r="U679" s="43">
        <v>73.88</v>
      </c>
      <c r="V679" s="43">
        <v>73.88</v>
      </c>
      <c r="W679" s="43">
        <v>73.88</v>
      </c>
      <c r="X679" s="43">
        <v>73.88</v>
      </c>
      <c r="Y679" s="43">
        <v>73.88</v>
      </c>
    </row>
    <row r="680" spans="1:25" s="19" customFormat="1" ht="18.75" customHeight="1" outlineLevel="1" thickBot="1" x14ac:dyDescent="0.25">
      <c r="A680" s="35" t="s">
        <v>118</v>
      </c>
      <c r="B680" s="43">
        <v>2.90284421</v>
      </c>
      <c r="C680" s="43">
        <v>2.90284421</v>
      </c>
      <c r="D680" s="43">
        <v>2.90284421</v>
      </c>
      <c r="E680" s="43">
        <v>2.90284421</v>
      </c>
      <c r="F680" s="43">
        <v>2.90284421</v>
      </c>
      <c r="G680" s="43">
        <v>2.90284421</v>
      </c>
      <c r="H680" s="43">
        <v>2.90284421</v>
      </c>
      <c r="I680" s="43">
        <v>2.90284421</v>
      </c>
      <c r="J680" s="43">
        <v>2.90284421</v>
      </c>
      <c r="K680" s="43">
        <v>2.90284421</v>
      </c>
      <c r="L680" s="43">
        <v>2.90284421</v>
      </c>
      <c r="M680" s="43">
        <v>2.90284421</v>
      </c>
      <c r="N680" s="43">
        <v>2.90284421</v>
      </c>
      <c r="O680" s="43">
        <v>2.90284421</v>
      </c>
      <c r="P680" s="43">
        <v>2.90284421</v>
      </c>
      <c r="Q680" s="43">
        <v>2.90284421</v>
      </c>
      <c r="R680" s="43">
        <v>2.90284421</v>
      </c>
      <c r="S680" s="43">
        <v>2.90284421</v>
      </c>
      <c r="T680" s="43">
        <v>2.90284421</v>
      </c>
      <c r="U680" s="43">
        <v>2.90284421</v>
      </c>
      <c r="V680" s="43">
        <v>2.90284421</v>
      </c>
      <c r="W680" s="43">
        <v>2.90284421</v>
      </c>
      <c r="X680" s="43">
        <v>2.90284421</v>
      </c>
      <c r="Y680" s="43">
        <v>2.90284421</v>
      </c>
    </row>
    <row r="681" spans="1:25" s="26" customFormat="1" ht="18.75" customHeight="1" thickBot="1" x14ac:dyDescent="0.25">
      <c r="A681" s="28">
        <v>18</v>
      </c>
      <c r="B681" s="42">
        <v>5457.82</v>
      </c>
      <c r="C681" s="42">
        <v>5498.08</v>
      </c>
      <c r="D681" s="42">
        <v>5510.69</v>
      </c>
      <c r="E681" s="42">
        <v>5537.55</v>
      </c>
      <c r="F681" s="42">
        <v>5645.91</v>
      </c>
      <c r="G681" s="42">
        <v>5648.41</v>
      </c>
      <c r="H681" s="42">
        <v>5610.05</v>
      </c>
      <c r="I681" s="42">
        <v>5565.81</v>
      </c>
      <c r="J681" s="42">
        <v>5605.14</v>
      </c>
      <c r="K681" s="42">
        <v>5679.58</v>
      </c>
      <c r="L681" s="42">
        <v>5696.91</v>
      </c>
      <c r="M681" s="42">
        <v>5716.5</v>
      </c>
      <c r="N681" s="42">
        <v>5711.1</v>
      </c>
      <c r="O681" s="42">
        <v>5699.7</v>
      </c>
      <c r="P681" s="42">
        <v>5688.75</v>
      </c>
      <c r="Q681" s="42">
        <v>5668.58</v>
      </c>
      <c r="R681" s="42">
        <v>5668.7</v>
      </c>
      <c r="S681" s="42">
        <v>5677.47</v>
      </c>
      <c r="T681" s="42">
        <v>5641.7</v>
      </c>
      <c r="U681" s="42">
        <v>5592.9</v>
      </c>
      <c r="V681" s="42">
        <v>5571.25</v>
      </c>
      <c r="W681" s="42">
        <v>5570.59</v>
      </c>
      <c r="X681" s="42">
        <v>5580.33</v>
      </c>
      <c r="Y681" s="42">
        <v>5498.95</v>
      </c>
    </row>
    <row r="682" spans="1:25" s="19" customFormat="1" ht="38.25" outlineLevel="1" x14ac:dyDescent="0.2">
      <c r="A682" s="16" t="s">
        <v>70</v>
      </c>
      <c r="B682" s="43">
        <v>1293.79989759</v>
      </c>
      <c r="C682" s="43">
        <v>1334.05280741</v>
      </c>
      <c r="D682" s="43">
        <v>1346.66394958</v>
      </c>
      <c r="E682" s="43">
        <v>1373.52768797</v>
      </c>
      <c r="F682" s="43">
        <v>1481.8906294000001</v>
      </c>
      <c r="G682" s="43">
        <v>1484.3898156</v>
      </c>
      <c r="H682" s="43">
        <v>1446.02250508</v>
      </c>
      <c r="I682" s="43">
        <v>1401.7917354799999</v>
      </c>
      <c r="J682" s="43">
        <v>1441.1187374399999</v>
      </c>
      <c r="K682" s="43">
        <v>1515.5566278199999</v>
      </c>
      <c r="L682" s="43">
        <v>1532.88888318</v>
      </c>
      <c r="M682" s="43">
        <v>1552.47472339</v>
      </c>
      <c r="N682" s="43">
        <v>1547.0785575699999</v>
      </c>
      <c r="O682" s="43">
        <v>1535.67245564</v>
      </c>
      <c r="P682" s="43">
        <v>1524.7230677800001</v>
      </c>
      <c r="Q682" s="43">
        <v>1504.55845516</v>
      </c>
      <c r="R682" s="43">
        <v>1504.6721669900001</v>
      </c>
      <c r="S682" s="43">
        <v>1513.44223979</v>
      </c>
      <c r="T682" s="43">
        <v>1477.67799507</v>
      </c>
      <c r="U682" s="43">
        <v>1428.8753113400001</v>
      </c>
      <c r="V682" s="43">
        <v>1407.23144209</v>
      </c>
      <c r="W682" s="43">
        <v>1406.5667787699999</v>
      </c>
      <c r="X682" s="43">
        <v>1416.30576911</v>
      </c>
      <c r="Y682" s="43">
        <v>1334.9309306800001</v>
      </c>
    </row>
    <row r="683" spans="1:25" s="19" customFormat="1" ht="38.25" outlineLevel="1" x14ac:dyDescent="0.2">
      <c r="A683" s="16" t="s">
        <v>71</v>
      </c>
      <c r="B683" s="43">
        <v>198.02</v>
      </c>
      <c r="C683" s="43">
        <v>198.02</v>
      </c>
      <c r="D683" s="43">
        <v>198.02</v>
      </c>
      <c r="E683" s="43">
        <v>198.02</v>
      </c>
      <c r="F683" s="43">
        <v>198.02</v>
      </c>
      <c r="G683" s="43">
        <v>198.02</v>
      </c>
      <c r="H683" s="43">
        <v>198.02</v>
      </c>
      <c r="I683" s="43">
        <v>198.02</v>
      </c>
      <c r="J683" s="43">
        <v>198.02</v>
      </c>
      <c r="K683" s="43">
        <v>198.02</v>
      </c>
      <c r="L683" s="43">
        <v>198.02</v>
      </c>
      <c r="M683" s="43">
        <v>198.02</v>
      </c>
      <c r="N683" s="43">
        <v>198.02</v>
      </c>
      <c r="O683" s="43">
        <v>198.02</v>
      </c>
      <c r="P683" s="43">
        <v>198.02</v>
      </c>
      <c r="Q683" s="43">
        <v>198.02</v>
      </c>
      <c r="R683" s="43">
        <v>198.02</v>
      </c>
      <c r="S683" s="43">
        <v>198.02</v>
      </c>
      <c r="T683" s="43">
        <v>198.02</v>
      </c>
      <c r="U683" s="43">
        <v>198.02</v>
      </c>
      <c r="V683" s="43">
        <v>198.02</v>
      </c>
      <c r="W683" s="43">
        <v>198.02</v>
      </c>
      <c r="X683" s="43">
        <v>198.02</v>
      </c>
      <c r="Y683" s="43">
        <v>198.02</v>
      </c>
    </row>
    <row r="684" spans="1:25" s="19" customFormat="1" ht="18.75" customHeight="1" outlineLevel="1" x14ac:dyDescent="0.2">
      <c r="A684" s="16" t="s">
        <v>3</v>
      </c>
      <c r="B684" s="43">
        <v>3889.22</v>
      </c>
      <c r="C684" s="43">
        <v>3889.22</v>
      </c>
      <c r="D684" s="43">
        <v>3889.22</v>
      </c>
      <c r="E684" s="43">
        <v>3889.22</v>
      </c>
      <c r="F684" s="43">
        <v>3889.22</v>
      </c>
      <c r="G684" s="43">
        <v>3889.22</v>
      </c>
      <c r="H684" s="43">
        <v>3889.22</v>
      </c>
      <c r="I684" s="43">
        <v>3889.22</v>
      </c>
      <c r="J684" s="43">
        <v>3889.22</v>
      </c>
      <c r="K684" s="43">
        <v>3889.22</v>
      </c>
      <c r="L684" s="43">
        <v>3889.22</v>
      </c>
      <c r="M684" s="43">
        <v>3889.22</v>
      </c>
      <c r="N684" s="43">
        <v>3889.22</v>
      </c>
      <c r="O684" s="43">
        <v>3889.22</v>
      </c>
      <c r="P684" s="43">
        <v>3889.22</v>
      </c>
      <c r="Q684" s="43">
        <v>3889.22</v>
      </c>
      <c r="R684" s="43">
        <v>3889.22</v>
      </c>
      <c r="S684" s="43">
        <v>3889.22</v>
      </c>
      <c r="T684" s="43">
        <v>3889.22</v>
      </c>
      <c r="U684" s="43">
        <v>3889.22</v>
      </c>
      <c r="V684" s="43">
        <v>3889.22</v>
      </c>
      <c r="W684" s="43">
        <v>3889.22</v>
      </c>
      <c r="X684" s="43">
        <v>3889.22</v>
      </c>
      <c r="Y684" s="43">
        <v>3889.22</v>
      </c>
    </row>
    <row r="685" spans="1:25" s="19" customFormat="1" ht="18.75" customHeight="1" outlineLevel="1" x14ac:dyDescent="0.2">
      <c r="A685" s="17" t="s">
        <v>4</v>
      </c>
      <c r="B685" s="43">
        <v>73.88</v>
      </c>
      <c r="C685" s="43">
        <v>73.88</v>
      </c>
      <c r="D685" s="43">
        <v>73.88</v>
      </c>
      <c r="E685" s="43">
        <v>73.88</v>
      </c>
      <c r="F685" s="43">
        <v>73.88</v>
      </c>
      <c r="G685" s="43">
        <v>73.88</v>
      </c>
      <c r="H685" s="43">
        <v>73.88</v>
      </c>
      <c r="I685" s="43">
        <v>73.88</v>
      </c>
      <c r="J685" s="43">
        <v>73.88</v>
      </c>
      <c r="K685" s="43">
        <v>73.88</v>
      </c>
      <c r="L685" s="43">
        <v>73.88</v>
      </c>
      <c r="M685" s="43">
        <v>73.88</v>
      </c>
      <c r="N685" s="43">
        <v>73.88</v>
      </c>
      <c r="O685" s="43">
        <v>73.88</v>
      </c>
      <c r="P685" s="43">
        <v>73.88</v>
      </c>
      <c r="Q685" s="43">
        <v>73.88</v>
      </c>
      <c r="R685" s="43">
        <v>73.88</v>
      </c>
      <c r="S685" s="43">
        <v>73.88</v>
      </c>
      <c r="T685" s="43">
        <v>73.88</v>
      </c>
      <c r="U685" s="43">
        <v>73.88</v>
      </c>
      <c r="V685" s="43">
        <v>73.88</v>
      </c>
      <c r="W685" s="43">
        <v>73.88</v>
      </c>
      <c r="X685" s="43">
        <v>73.88</v>
      </c>
      <c r="Y685" s="43">
        <v>73.88</v>
      </c>
    </row>
    <row r="686" spans="1:25" s="19" customFormat="1" ht="18.75" customHeight="1" outlineLevel="1" thickBot="1" x14ac:dyDescent="0.25">
      <c r="A686" s="35" t="s">
        <v>118</v>
      </c>
      <c r="B686" s="43">
        <v>2.90284421</v>
      </c>
      <c r="C686" s="43">
        <v>2.90284421</v>
      </c>
      <c r="D686" s="43">
        <v>2.90284421</v>
      </c>
      <c r="E686" s="43">
        <v>2.90284421</v>
      </c>
      <c r="F686" s="43">
        <v>2.90284421</v>
      </c>
      <c r="G686" s="43">
        <v>2.90284421</v>
      </c>
      <c r="H686" s="43">
        <v>2.90284421</v>
      </c>
      <c r="I686" s="43">
        <v>2.90284421</v>
      </c>
      <c r="J686" s="43">
        <v>2.90284421</v>
      </c>
      <c r="K686" s="43">
        <v>2.90284421</v>
      </c>
      <c r="L686" s="43">
        <v>2.90284421</v>
      </c>
      <c r="M686" s="43">
        <v>2.90284421</v>
      </c>
      <c r="N686" s="43">
        <v>2.90284421</v>
      </c>
      <c r="O686" s="43">
        <v>2.90284421</v>
      </c>
      <c r="P686" s="43">
        <v>2.90284421</v>
      </c>
      <c r="Q686" s="43">
        <v>2.90284421</v>
      </c>
      <c r="R686" s="43">
        <v>2.90284421</v>
      </c>
      <c r="S686" s="43">
        <v>2.90284421</v>
      </c>
      <c r="T686" s="43">
        <v>2.90284421</v>
      </c>
      <c r="U686" s="43">
        <v>2.90284421</v>
      </c>
      <c r="V686" s="43">
        <v>2.90284421</v>
      </c>
      <c r="W686" s="43">
        <v>2.90284421</v>
      </c>
      <c r="X686" s="43">
        <v>2.90284421</v>
      </c>
      <c r="Y686" s="43">
        <v>2.90284421</v>
      </c>
    </row>
    <row r="687" spans="1:25" s="26" customFormat="1" ht="18.75" customHeight="1" thickBot="1" x14ac:dyDescent="0.25">
      <c r="A687" s="27">
        <v>19</v>
      </c>
      <c r="B687" s="42">
        <v>5467.92</v>
      </c>
      <c r="C687" s="42">
        <v>5507.24</v>
      </c>
      <c r="D687" s="42">
        <v>5485.31</v>
      </c>
      <c r="E687" s="42">
        <v>5516.21</v>
      </c>
      <c r="F687" s="42">
        <v>5640.34</v>
      </c>
      <c r="G687" s="42">
        <v>5597.01</v>
      </c>
      <c r="H687" s="42">
        <v>5580.99</v>
      </c>
      <c r="I687" s="42">
        <v>5578.21</v>
      </c>
      <c r="J687" s="42">
        <v>5629.13</v>
      </c>
      <c r="K687" s="42">
        <v>5698.36</v>
      </c>
      <c r="L687" s="42">
        <v>5724.54</v>
      </c>
      <c r="M687" s="42">
        <v>5753.31</v>
      </c>
      <c r="N687" s="42">
        <v>5729.65</v>
      </c>
      <c r="O687" s="42">
        <v>5746.04</v>
      </c>
      <c r="P687" s="42">
        <v>5739.39</v>
      </c>
      <c r="Q687" s="42">
        <v>5747.34</v>
      </c>
      <c r="R687" s="42">
        <v>5764.4</v>
      </c>
      <c r="S687" s="42">
        <v>5769.92</v>
      </c>
      <c r="T687" s="42">
        <v>5734.5</v>
      </c>
      <c r="U687" s="42">
        <v>5719.53</v>
      </c>
      <c r="V687" s="42">
        <v>5651.08</v>
      </c>
      <c r="W687" s="42">
        <v>5691.69</v>
      </c>
      <c r="X687" s="42">
        <v>5643.57</v>
      </c>
      <c r="Y687" s="42">
        <v>5566.63</v>
      </c>
    </row>
    <row r="688" spans="1:25" s="19" customFormat="1" ht="38.25" outlineLevel="1" x14ac:dyDescent="0.2">
      <c r="A688" s="111" t="s">
        <v>70</v>
      </c>
      <c r="B688" s="43">
        <v>1303.8944445100001</v>
      </c>
      <c r="C688" s="43">
        <v>1343.21908276</v>
      </c>
      <c r="D688" s="43">
        <v>1321.28819542</v>
      </c>
      <c r="E688" s="43">
        <v>1352.1846033300001</v>
      </c>
      <c r="F688" s="43">
        <v>1476.3200108999999</v>
      </c>
      <c r="G688" s="43">
        <v>1432.9825255799999</v>
      </c>
      <c r="H688" s="43">
        <v>1416.9627332800001</v>
      </c>
      <c r="I688" s="43">
        <v>1414.1846574599999</v>
      </c>
      <c r="J688" s="43">
        <v>1465.1081273299999</v>
      </c>
      <c r="K688" s="43">
        <v>1534.33508097</v>
      </c>
      <c r="L688" s="43">
        <v>1560.5152308900001</v>
      </c>
      <c r="M688" s="43">
        <v>1589.2823560700001</v>
      </c>
      <c r="N688" s="43">
        <v>1565.6242917100001</v>
      </c>
      <c r="O688" s="43">
        <v>1582.0144560700001</v>
      </c>
      <c r="P688" s="43">
        <v>1575.36978348</v>
      </c>
      <c r="Q688" s="43">
        <v>1583.32069652</v>
      </c>
      <c r="R688" s="43">
        <v>1600.3725037199999</v>
      </c>
      <c r="S688" s="43">
        <v>1605.89351315</v>
      </c>
      <c r="T688" s="43">
        <v>1570.4804671100001</v>
      </c>
      <c r="U688" s="43">
        <v>1555.5089234899999</v>
      </c>
      <c r="V688" s="43">
        <v>1487.06054739</v>
      </c>
      <c r="W688" s="43">
        <v>1527.6645114600001</v>
      </c>
      <c r="X688" s="43">
        <v>1479.5500405</v>
      </c>
      <c r="Y688" s="43">
        <v>1402.6095358299999</v>
      </c>
    </row>
    <row r="689" spans="1:25" s="19" customFormat="1" ht="38.25" outlineLevel="1" x14ac:dyDescent="0.2">
      <c r="A689" s="16" t="s">
        <v>71</v>
      </c>
      <c r="B689" s="43">
        <v>198.02</v>
      </c>
      <c r="C689" s="43">
        <v>198.02</v>
      </c>
      <c r="D689" s="43">
        <v>198.02</v>
      </c>
      <c r="E689" s="43">
        <v>198.02</v>
      </c>
      <c r="F689" s="43">
        <v>198.02</v>
      </c>
      <c r="G689" s="43">
        <v>198.02</v>
      </c>
      <c r="H689" s="43">
        <v>198.02</v>
      </c>
      <c r="I689" s="43">
        <v>198.02</v>
      </c>
      <c r="J689" s="43">
        <v>198.02</v>
      </c>
      <c r="K689" s="43">
        <v>198.02</v>
      </c>
      <c r="L689" s="43">
        <v>198.02</v>
      </c>
      <c r="M689" s="43">
        <v>198.02</v>
      </c>
      <c r="N689" s="43">
        <v>198.02</v>
      </c>
      <c r="O689" s="43">
        <v>198.02</v>
      </c>
      <c r="P689" s="43">
        <v>198.02</v>
      </c>
      <c r="Q689" s="43">
        <v>198.02</v>
      </c>
      <c r="R689" s="43">
        <v>198.02</v>
      </c>
      <c r="S689" s="43">
        <v>198.02</v>
      </c>
      <c r="T689" s="43">
        <v>198.02</v>
      </c>
      <c r="U689" s="43">
        <v>198.02</v>
      </c>
      <c r="V689" s="43">
        <v>198.02</v>
      </c>
      <c r="W689" s="43">
        <v>198.02</v>
      </c>
      <c r="X689" s="43">
        <v>198.02</v>
      </c>
      <c r="Y689" s="43">
        <v>198.02</v>
      </c>
    </row>
    <row r="690" spans="1:25" s="19" customFormat="1" ht="18.75" customHeight="1" outlineLevel="1" x14ac:dyDescent="0.2">
      <c r="A690" s="16" t="s">
        <v>3</v>
      </c>
      <c r="B690" s="43">
        <v>3889.22</v>
      </c>
      <c r="C690" s="43">
        <v>3889.22</v>
      </c>
      <c r="D690" s="43">
        <v>3889.22</v>
      </c>
      <c r="E690" s="43">
        <v>3889.22</v>
      </c>
      <c r="F690" s="43">
        <v>3889.22</v>
      </c>
      <c r="G690" s="43">
        <v>3889.22</v>
      </c>
      <c r="H690" s="43">
        <v>3889.22</v>
      </c>
      <c r="I690" s="43">
        <v>3889.22</v>
      </c>
      <c r="J690" s="43">
        <v>3889.22</v>
      </c>
      <c r="K690" s="43">
        <v>3889.22</v>
      </c>
      <c r="L690" s="43">
        <v>3889.22</v>
      </c>
      <c r="M690" s="43">
        <v>3889.22</v>
      </c>
      <c r="N690" s="43">
        <v>3889.22</v>
      </c>
      <c r="O690" s="43">
        <v>3889.22</v>
      </c>
      <c r="P690" s="43">
        <v>3889.22</v>
      </c>
      <c r="Q690" s="43">
        <v>3889.22</v>
      </c>
      <c r="R690" s="43">
        <v>3889.22</v>
      </c>
      <c r="S690" s="43">
        <v>3889.22</v>
      </c>
      <c r="T690" s="43">
        <v>3889.22</v>
      </c>
      <c r="U690" s="43">
        <v>3889.22</v>
      </c>
      <c r="V690" s="43">
        <v>3889.22</v>
      </c>
      <c r="W690" s="43">
        <v>3889.22</v>
      </c>
      <c r="X690" s="43">
        <v>3889.22</v>
      </c>
      <c r="Y690" s="43">
        <v>3889.22</v>
      </c>
    </row>
    <row r="691" spans="1:25" s="19" customFormat="1" ht="18.75" customHeight="1" outlineLevel="1" x14ac:dyDescent="0.2">
      <c r="A691" s="17" t="s">
        <v>4</v>
      </c>
      <c r="B691" s="43">
        <v>73.88</v>
      </c>
      <c r="C691" s="43">
        <v>73.88</v>
      </c>
      <c r="D691" s="43">
        <v>73.88</v>
      </c>
      <c r="E691" s="43">
        <v>73.88</v>
      </c>
      <c r="F691" s="43">
        <v>73.88</v>
      </c>
      <c r="G691" s="43">
        <v>73.88</v>
      </c>
      <c r="H691" s="43">
        <v>73.88</v>
      </c>
      <c r="I691" s="43">
        <v>73.88</v>
      </c>
      <c r="J691" s="43">
        <v>73.88</v>
      </c>
      <c r="K691" s="43">
        <v>73.88</v>
      </c>
      <c r="L691" s="43">
        <v>73.88</v>
      </c>
      <c r="M691" s="43">
        <v>73.88</v>
      </c>
      <c r="N691" s="43">
        <v>73.88</v>
      </c>
      <c r="O691" s="43">
        <v>73.88</v>
      </c>
      <c r="P691" s="43">
        <v>73.88</v>
      </c>
      <c r="Q691" s="43">
        <v>73.88</v>
      </c>
      <c r="R691" s="43">
        <v>73.88</v>
      </c>
      <c r="S691" s="43">
        <v>73.88</v>
      </c>
      <c r="T691" s="43">
        <v>73.88</v>
      </c>
      <c r="U691" s="43">
        <v>73.88</v>
      </c>
      <c r="V691" s="43">
        <v>73.88</v>
      </c>
      <c r="W691" s="43">
        <v>73.88</v>
      </c>
      <c r="X691" s="43">
        <v>73.88</v>
      </c>
      <c r="Y691" s="43">
        <v>73.88</v>
      </c>
    </row>
    <row r="692" spans="1:25" s="19" customFormat="1" ht="18.75" customHeight="1" outlineLevel="1" thickBot="1" x14ac:dyDescent="0.25">
      <c r="A692" s="35" t="s">
        <v>118</v>
      </c>
      <c r="B692" s="43">
        <v>2.90284421</v>
      </c>
      <c r="C692" s="43">
        <v>2.90284421</v>
      </c>
      <c r="D692" s="43">
        <v>2.90284421</v>
      </c>
      <c r="E692" s="43">
        <v>2.90284421</v>
      </c>
      <c r="F692" s="43">
        <v>2.90284421</v>
      </c>
      <c r="G692" s="43">
        <v>2.90284421</v>
      </c>
      <c r="H692" s="43">
        <v>2.90284421</v>
      </c>
      <c r="I692" s="43">
        <v>2.90284421</v>
      </c>
      <c r="J692" s="43">
        <v>2.90284421</v>
      </c>
      <c r="K692" s="43">
        <v>2.90284421</v>
      </c>
      <c r="L692" s="43">
        <v>2.90284421</v>
      </c>
      <c r="M692" s="43">
        <v>2.90284421</v>
      </c>
      <c r="N692" s="43">
        <v>2.90284421</v>
      </c>
      <c r="O692" s="43">
        <v>2.90284421</v>
      </c>
      <c r="P692" s="43">
        <v>2.90284421</v>
      </c>
      <c r="Q692" s="43">
        <v>2.90284421</v>
      </c>
      <c r="R692" s="43">
        <v>2.90284421</v>
      </c>
      <c r="S692" s="43">
        <v>2.90284421</v>
      </c>
      <c r="T692" s="43">
        <v>2.90284421</v>
      </c>
      <c r="U692" s="43">
        <v>2.90284421</v>
      </c>
      <c r="V692" s="43">
        <v>2.90284421</v>
      </c>
      <c r="W692" s="43">
        <v>2.90284421</v>
      </c>
      <c r="X692" s="43">
        <v>2.90284421</v>
      </c>
      <c r="Y692" s="43">
        <v>2.90284421</v>
      </c>
    </row>
    <row r="693" spans="1:25" s="26" customFormat="1" ht="18.75" customHeight="1" thickBot="1" x14ac:dyDescent="0.25">
      <c r="A693" s="27">
        <v>20</v>
      </c>
      <c r="B693" s="42">
        <v>5535</v>
      </c>
      <c r="C693" s="42">
        <v>5534.13</v>
      </c>
      <c r="D693" s="42">
        <v>5545.57</v>
      </c>
      <c r="E693" s="42">
        <v>5542.79</v>
      </c>
      <c r="F693" s="42">
        <v>5666.6</v>
      </c>
      <c r="G693" s="42">
        <v>5693.45</v>
      </c>
      <c r="H693" s="42">
        <v>5628.71</v>
      </c>
      <c r="I693" s="42">
        <v>5601.71</v>
      </c>
      <c r="J693" s="42">
        <v>5604.91</v>
      </c>
      <c r="K693" s="42">
        <v>5661.9</v>
      </c>
      <c r="L693" s="42">
        <v>5705.24</v>
      </c>
      <c r="M693" s="42">
        <v>5737.44</v>
      </c>
      <c r="N693" s="42">
        <v>5760.2</v>
      </c>
      <c r="O693" s="42">
        <v>5729.64</v>
      </c>
      <c r="P693" s="42">
        <v>5779.46</v>
      </c>
      <c r="Q693" s="42">
        <v>5759.15</v>
      </c>
      <c r="R693" s="42">
        <v>5727.01</v>
      </c>
      <c r="S693" s="42">
        <v>5709.42</v>
      </c>
      <c r="T693" s="42">
        <v>5683.51</v>
      </c>
      <c r="U693" s="42">
        <v>5634.13</v>
      </c>
      <c r="V693" s="42">
        <v>5559.09</v>
      </c>
      <c r="W693" s="42">
        <v>5709.25</v>
      </c>
      <c r="X693" s="42">
        <v>5611.05</v>
      </c>
      <c r="Y693" s="42">
        <v>5554.77</v>
      </c>
    </row>
    <row r="694" spans="1:25" s="19" customFormat="1" ht="38.25" outlineLevel="1" x14ac:dyDescent="0.2">
      <c r="A694" s="16" t="s">
        <v>70</v>
      </c>
      <c r="B694" s="43">
        <v>1370.9752800399999</v>
      </c>
      <c r="C694" s="43">
        <v>1370.10470878</v>
      </c>
      <c r="D694" s="43">
        <v>1381.55214123</v>
      </c>
      <c r="E694" s="43">
        <v>1378.7625770100001</v>
      </c>
      <c r="F694" s="43">
        <v>1502.57819713</v>
      </c>
      <c r="G694" s="43">
        <v>1529.42582685</v>
      </c>
      <c r="H694" s="43">
        <v>1464.6824140000001</v>
      </c>
      <c r="I694" s="43">
        <v>1437.6903622699999</v>
      </c>
      <c r="J694" s="43">
        <v>1440.88784809</v>
      </c>
      <c r="K694" s="43">
        <v>1497.8739363</v>
      </c>
      <c r="L694" s="43">
        <v>1541.21279409</v>
      </c>
      <c r="M694" s="43">
        <v>1573.4169763699999</v>
      </c>
      <c r="N694" s="43">
        <v>1596.17962089</v>
      </c>
      <c r="O694" s="43">
        <v>1565.6190165400001</v>
      </c>
      <c r="P694" s="43">
        <v>1615.4396707400001</v>
      </c>
      <c r="Q694" s="43">
        <v>1595.1254925600001</v>
      </c>
      <c r="R694" s="43">
        <v>1562.9824370399999</v>
      </c>
      <c r="S694" s="43">
        <v>1545.39230232</v>
      </c>
      <c r="T694" s="43">
        <v>1519.4918567899999</v>
      </c>
      <c r="U694" s="43">
        <v>1470.1117828500001</v>
      </c>
      <c r="V694" s="43">
        <v>1395.07162335</v>
      </c>
      <c r="W694" s="43">
        <v>1545.2257226900001</v>
      </c>
      <c r="X694" s="43">
        <v>1447.02758952</v>
      </c>
      <c r="Y694" s="43">
        <v>1390.7507592699999</v>
      </c>
    </row>
    <row r="695" spans="1:25" s="19" customFormat="1" ht="38.25" outlineLevel="1" x14ac:dyDescent="0.2">
      <c r="A695" s="16" t="s">
        <v>71</v>
      </c>
      <c r="B695" s="43">
        <v>198.02</v>
      </c>
      <c r="C695" s="43">
        <v>198.02</v>
      </c>
      <c r="D695" s="43">
        <v>198.02</v>
      </c>
      <c r="E695" s="43">
        <v>198.02</v>
      </c>
      <c r="F695" s="43">
        <v>198.02</v>
      </c>
      <c r="G695" s="43">
        <v>198.02</v>
      </c>
      <c r="H695" s="43">
        <v>198.02</v>
      </c>
      <c r="I695" s="43">
        <v>198.02</v>
      </c>
      <c r="J695" s="43">
        <v>198.02</v>
      </c>
      <c r="K695" s="43">
        <v>198.02</v>
      </c>
      <c r="L695" s="43">
        <v>198.02</v>
      </c>
      <c r="M695" s="43">
        <v>198.02</v>
      </c>
      <c r="N695" s="43">
        <v>198.02</v>
      </c>
      <c r="O695" s="43">
        <v>198.02</v>
      </c>
      <c r="P695" s="43">
        <v>198.02</v>
      </c>
      <c r="Q695" s="43">
        <v>198.02</v>
      </c>
      <c r="R695" s="43">
        <v>198.02</v>
      </c>
      <c r="S695" s="43">
        <v>198.02</v>
      </c>
      <c r="T695" s="43">
        <v>198.02</v>
      </c>
      <c r="U695" s="43">
        <v>198.02</v>
      </c>
      <c r="V695" s="43">
        <v>198.02</v>
      </c>
      <c r="W695" s="43">
        <v>198.02</v>
      </c>
      <c r="X695" s="43">
        <v>198.02</v>
      </c>
      <c r="Y695" s="43">
        <v>198.02</v>
      </c>
    </row>
    <row r="696" spans="1:25" s="19" customFormat="1" ht="18.75" customHeight="1" outlineLevel="1" x14ac:dyDescent="0.2">
      <c r="A696" s="16" t="s">
        <v>3</v>
      </c>
      <c r="B696" s="43">
        <v>3889.22</v>
      </c>
      <c r="C696" s="43">
        <v>3889.22</v>
      </c>
      <c r="D696" s="43">
        <v>3889.22</v>
      </c>
      <c r="E696" s="43">
        <v>3889.22</v>
      </c>
      <c r="F696" s="43">
        <v>3889.22</v>
      </c>
      <c r="G696" s="43">
        <v>3889.22</v>
      </c>
      <c r="H696" s="43">
        <v>3889.22</v>
      </c>
      <c r="I696" s="43">
        <v>3889.22</v>
      </c>
      <c r="J696" s="43">
        <v>3889.22</v>
      </c>
      <c r="K696" s="43">
        <v>3889.22</v>
      </c>
      <c r="L696" s="43">
        <v>3889.22</v>
      </c>
      <c r="M696" s="43">
        <v>3889.22</v>
      </c>
      <c r="N696" s="43">
        <v>3889.22</v>
      </c>
      <c r="O696" s="43">
        <v>3889.22</v>
      </c>
      <c r="P696" s="43">
        <v>3889.22</v>
      </c>
      <c r="Q696" s="43">
        <v>3889.22</v>
      </c>
      <c r="R696" s="43">
        <v>3889.22</v>
      </c>
      <c r="S696" s="43">
        <v>3889.22</v>
      </c>
      <c r="T696" s="43">
        <v>3889.22</v>
      </c>
      <c r="U696" s="43">
        <v>3889.22</v>
      </c>
      <c r="V696" s="43">
        <v>3889.22</v>
      </c>
      <c r="W696" s="43">
        <v>3889.22</v>
      </c>
      <c r="X696" s="43">
        <v>3889.22</v>
      </c>
      <c r="Y696" s="43">
        <v>3889.22</v>
      </c>
    </row>
    <row r="697" spans="1:25" s="19" customFormat="1" ht="18.75" customHeight="1" outlineLevel="1" x14ac:dyDescent="0.2">
      <c r="A697" s="17" t="s">
        <v>4</v>
      </c>
      <c r="B697" s="43">
        <v>73.88</v>
      </c>
      <c r="C697" s="43">
        <v>73.88</v>
      </c>
      <c r="D697" s="43">
        <v>73.88</v>
      </c>
      <c r="E697" s="43">
        <v>73.88</v>
      </c>
      <c r="F697" s="43">
        <v>73.88</v>
      </c>
      <c r="G697" s="43">
        <v>73.88</v>
      </c>
      <c r="H697" s="43">
        <v>73.88</v>
      </c>
      <c r="I697" s="43">
        <v>73.88</v>
      </c>
      <c r="J697" s="43">
        <v>73.88</v>
      </c>
      <c r="K697" s="43">
        <v>73.88</v>
      </c>
      <c r="L697" s="43">
        <v>73.88</v>
      </c>
      <c r="M697" s="43">
        <v>73.88</v>
      </c>
      <c r="N697" s="43">
        <v>73.88</v>
      </c>
      <c r="O697" s="43">
        <v>73.88</v>
      </c>
      <c r="P697" s="43">
        <v>73.88</v>
      </c>
      <c r="Q697" s="43">
        <v>73.88</v>
      </c>
      <c r="R697" s="43">
        <v>73.88</v>
      </c>
      <c r="S697" s="43">
        <v>73.88</v>
      </c>
      <c r="T697" s="43">
        <v>73.88</v>
      </c>
      <c r="U697" s="43">
        <v>73.88</v>
      </c>
      <c r="V697" s="43">
        <v>73.88</v>
      </c>
      <c r="W697" s="43">
        <v>73.88</v>
      </c>
      <c r="X697" s="43">
        <v>73.88</v>
      </c>
      <c r="Y697" s="43">
        <v>73.88</v>
      </c>
    </row>
    <row r="698" spans="1:25" s="19" customFormat="1" ht="18.75" customHeight="1" outlineLevel="1" thickBot="1" x14ac:dyDescent="0.25">
      <c r="A698" s="35" t="s">
        <v>118</v>
      </c>
      <c r="B698" s="43">
        <v>2.90284421</v>
      </c>
      <c r="C698" s="43">
        <v>2.90284421</v>
      </c>
      <c r="D698" s="43">
        <v>2.90284421</v>
      </c>
      <c r="E698" s="43">
        <v>2.90284421</v>
      </c>
      <c r="F698" s="43">
        <v>2.90284421</v>
      </c>
      <c r="G698" s="43">
        <v>2.90284421</v>
      </c>
      <c r="H698" s="43">
        <v>2.90284421</v>
      </c>
      <c r="I698" s="43">
        <v>2.90284421</v>
      </c>
      <c r="J698" s="43">
        <v>2.90284421</v>
      </c>
      <c r="K698" s="43">
        <v>2.90284421</v>
      </c>
      <c r="L698" s="43">
        <v>2.90284421</v>
      </c>
      <c r="M698" s="43">
        <v>2.90284421</v>
      </c>
      <c r="N698" s="43">
        <v>2.90284421</v>
      </c>
      <c r="O698" s="43">
        <v>2.90284421</v>
      </c>
      <c r="P698" s="43">
        <v>2.90284421</v>
      </c>
      <c r="Q698" s="43">
        <v>2.90284421</v>
      </c>
      <c r="R698" s="43">
        <v>2.90284421</v>
      </c>
      <c r="S698" s="43">
        <v>2.90284421</v>
      </c>
      <c r="T698" s="43">
        <v>2.90284421</v>
      </c>
      <c r="U698" s="43">
        <v>2.90284421</v>
      </c>
      <c r="V698" s="43">
        <v>2.90284421</v>
      </c>
      <c r="W698" s="43">
        <v>2.90284421</v>
      </c>
      <c r="X698" s="43">
        <v>2.90284421</v>
      </c>
      <c r="Y698" s="43">
        <v>2.90284421</v>
      </c>
    </row>
    <row r="699" spans="1:25" s="26" customFormat="1" ht="18.75" customHeight="1" thickBot="1" x14ac:dyDescent="0.25">
      <c r="A699" s="27">
        <v>21</v>
      </c>
      <c r="B699" s="42">
        <v>5532.3</v>
      </c>
      <c r="C699" s="42">
        <v>5571.86</v>
      </c>
      <c r="D699" s="42">
        <v>5593.64</v>
      </c>
      <c r="E699" s="42">
        <v>5577.48</v>
      </c>
      <c r="F699" s="42">
        <v>5672.46</v>
      </c>
      <c r="G699" s="42">
        <v>5713.14</v>
      </c>
      <c r="H699" s="42">
        <v>5670.84</v>
      </c>
      <c r="I699" s="42">
        <v>5600.12</v>
      </c>
      <c r="J699" s="42">
        <v>5603.3</v>
      </c>
      <c r="K699" s="42">
        <v>5642.55</v>
      </c>
      <c r="L699" s="42">
        <v>5662.72</v>
      </c>
      <c r="M699" s="42">
        <v>5691.07</v>
      </c>
      <c r="N699" s="42">
        <v>5707.01</v>
      </c>
      <c r="O699" s="42">
        <v>5719.64</v>
      </c>
      <c r="P699" s="42">
        <v>5730.83</v>
      </c>
      <c r="Q699" s="42">
        <v>5709.56</v>
      </c>
      <c r="R699" s="42">
        <v>5678.62</v>
      </c>
      <c r="S699" s="42">
        <v>5680.78</v>
      </c>
      <c r="T699" s="42">
        <v>5690.05</v>
      </c>
      <c r="U699" s="42">
        <v>5682.94</v>
      </c>
      <c r="V699" s="42">
        <v>5669.23</v>
      </c>
      <c r="W699" s="42">
        <v>5662.38</v>
      </c>
      <c r="X699" s="42">
        <v>5666.94</v>
      </c>
      <c r="Y699" s="42">
        <v>5590.61</v>
      </c>
    </row>
    <row r="700" spans="1:25" s="19" customFormat="1" ht="38.25" outlineLevel="1" x14ac:dyDescent="0.2">
      <c r="A700" s="111" t="s">
        <v>70</v>
      </c>
      <c r="B700" s="43">
        <v>1368.2819105000001</v>
      </c>
      <c r="C700" s="43">
        <v>1407.84186103</v>
      </c>
      <c r="D700" s="43">
        <v>1429.61747098</v>
      </c>
      <c r="E700" s="43">
        <v>1413.45942094</v>
      </c>
      <c r="F700" s="43">
        <v>1508.43973407</v>
      </c>
      <c r="G700" s="43">
        <v>1549.1150344299999</v>
      </c>
      <c r="H700" s="43">
        <v>1506.8130820599999</v>
      </c>
      <c r="I700" s="43">
        <v>1436.0981659399999</v>
      </c>
      <c r="J700" s="43">
        <v>1439.27562115</v>
      </c>
      <c r="K700" s="43">
        <v>1478.5234711799999</v>
      </c>
      <c r="L700" s="43">
        <v>1498.6924606699999</v>
      </c>
      <c r="M700" s="43">
        <v>1527.0514798900001</v>
      </c>
      <c r="N700" s="43">
        <v>1542.98917065</v>
      </c>
      <c r="O700" s="43">
        <v>1555.6133923100001</v>
      </c>
      <c r="P700" s="43">
        <v>1566.80247424</v>
      </c>
      <c r="Q700" s="43">
        <v>1545.5378504099999</v>
      </c>
      <c r="R700" s="43">
        <v>1514.59946618</v>
      </c>
      <c r="S700" s="43">
        <v>1516.75802899</v>
      </c>
      <c r="T700" s="43">
        <v>1526.0290671499999</v>
      </c>
      <c r="U700" s="43">
        <v>1518.91928362</v>
      </c>
      <c r="V700" s="43">
        <v>1505.20471028</v>
      </c>
      <c r="W700" s="43">
        <v>1498.3532391599999</v>
      </c>
      <c r="X700" s="43">
        <v>1502.91687845</v>
      </c>
      <c r="Y700" s="43">
        <v>1426.5896396799999</v>
      </c>
    </row>
    <row r="701" spans="1:25" s="19" customFormat="1" ht="38.25" outlineLevel="1" x14ac:dyDescent="0.2">
      <c r="A701" s="16" t="s">
        <v>71</v>
      </c>
      <c r="B701" s="43">
        <v>198.02</v>
      </c>
      <c r="C701" s="43">
        <v>198.02</v>
      </c>
      <c r="D701" s="43">
        <v>198.02</v>
      </c>
      <c r="E701" s="43">
        <v>198.02</v>
      </c>
      <c r="F701" s="43">
        <v>198.02</v>
      </c>
      <c r="G701" s="43">
        <v>198.02</v>
      </c>
      <c r="H701" s="43">
        <v>198.02</v>
      </c>
      <c r="I701" s="43">
        <v>198.02</v>
      </c>
      <c r="J701" s="43">
        <v>198.02</v>
      </c>
      <c r="K701" s="43">
        <v>198.02</v>
      </c>
      <c r="L701" s="43">
        <v>198.02</v>
      </c>
      <c r="M701" s="43">
        <v>198.02</v>
      </c>
      <c r="N701" s="43">
        <v>198.02</v>
      </c>
      <c r="O701" s="43">
        <v>198.02</v>
      </c>
      <c r="P701" s="43">
        <v>198.02</v>
      </c>
      <c r="Q701" s="43">
        <v>198.02</v>
      </c>
      <c r="R701" s="43">
        <v>198.02</v>
      </c>
      <c r="S701" s="43">
        <v>198.02</v>
      </c>
      <c r="T701" s="43">
        <v>198.02</v>
      </c>
      <c r="U701" s="43">
        <v>198.02</v>
      </c>
      <c r="V701" s="43">
        <v>198.02</v>
      </c>
      <c r="W701" s="43">
        <v>198.02</v>
      </c>
      <c r="X701" s="43">
        <v>198.02</v>
      </c>
      <c r="Y701" s="43">
        <v>198.02</v>
      </c>
    </row>
    <row r="702" spans="1:25" s="19" customFormat="1" ht="18.75" customHeight="1" outlineLevel="1" x14ac:dyDescent="0.2">
      <c r="A702" s="16" t="s">
        <v>3</v>
      </c>
      <c r="B702" s="43">
        <v>3889.22</v>
      </c>
      <c r="C702" s="43">
        <v>3889.22</v>
      </c>
      <c r="D702" s="43">
        <v>3889.22</v>
      </c>
      <c r="E702" s="43">
        <v>3889.22</v>
      </c>
      <c r="F702" s="43">
        <v>3889.22</v>
      </c>
      <c r="G702" s="43">
        <v>3889.22</v>
      </c>
      <c r="H702" s="43">
        <v>3889.22</v>
      </c>
      <c r="I702" s="43">
        <v>3889.22</v>
      </c>
      <c r="J702" s="43">
        <v>3889.22</v>
      </c>
      <c r="K702" s="43">
        <v>3889.22</v>
      </c>
      <c r="L702" s="43">
        <v>3889.22</v>
      </c>
      <c r="M702" s="43">
        <v>3889.22</v>
      </c>
      <c r="N702" s="43">
        <v>3889.22</v>
      </c>
      <c r="O702" s="43">
        <v>3889.22</v>
      </c>
      <c r="P702" s="43">
        <v>3889.22</v>
      </c>
      <c r="Q702" s="43">
        <v>3889.22</v>
      </c>
      <c r="R702" s="43">
        <v>3889.22</v>
      </c>
      <c r="S702" s="43">
        <v>3889.22</v>
      </c>
      <c r="T702" s="43">
        <v>3889.22</v>
      </c>
      <c r="U702" s="43">
        <v>3889.22</v>
      </c>
      <c r="V702" s="43">
        <v>3889.22</v>
      </c>
      <c r="W702" s="43">
        <v>3889.22</v>
      </c>
      <c r="X702" s="43">
        <v>3889.22</v>
      </c>
      <c r="Y702" s="43">
        <v>3889.22</v>
      </c>
    </row>
    <row r="703" spans="1:25" s="19" customFormat="1" ht="18.75" customHeight="1" outlineLevel="1" x14ac:dyDescent="0.2">
      <c r="A703" s="17" t="s">
        <v>4</v>
      </c>
      <c r="B703" s="43">
        <v>73.88</v>
      </c>
      <c r="C703" s="43">
        <v>73.88</v>
      </c>
      <c r="D703" s="43">
        <v>73.88</v>
      </c>
      <c r="E703" s="43">
        <v>73.88</v>
      </c>
      <c r="F703" s="43">
        <v>73.88</v>
      </c>
      <c r="G703" s="43">
        <v>73.88</v>
      </c>
      <c r="H703" s="43">
        <v>73.88</v>
      </c>
      <c r="I703" s="43">
        <v>73.88</v>
      </c>
      <c r="J703" s="43">
        <v>73.88</v>
      </c>
      <c r="K703" s="43">
        <v>73.88</v>
      </c>
      <c r="L703" s="43">
        <v>73.88</v>
      </c>
      <c r="M703" s="43">
        <v>73.88</v>
      </c>
      <c r="N703" s="43">
        <v>73.88</v>
      </c>
      <c r="O703" s="43">
        <v>73.88</v>
      </c>
      <c r="P703" s="43">
        <v>73.88</v>
      </c>
      <c r="Q703" s="43">
        <v>73.88</v>
      </c>
      <c r="R703" s="43">
        <v>73.88</v>
      </c>
      <c r="S703" s="43">
        <v>73.88</v>
      </c>
      <c r="T703" s="43">
        <v>73.88</v>
      </c>
      <c r="U703" s="43">
        <v>73.88</v>
      </c>
      <c r="V703" s="43">
        <v>73.88</v>
      </c>
      <c r="W703" s="43">
        <v>73.88</v>
      </c>
      <c r="X703" s="43">
        <v>73.88</v>
      </c>
      <c r="Y703" s="43">
        <v>73.88</v>
      </c>
    </row>
    <row r="704" spans="1:25" s="19" customFormat="1" ht="18.75" customHeight="1" outlineLevel="1" thickBot="1" x14ac:dyDescent="0.25">
      <c r="A704" s="35" t="s">
        <v>118</v>
      </c>
      <c r="B704" s="43">
        <v>2.90284421</v>
      </c>
      <c r="C704" s="43">
        <v>2.90284421</v>
      </c>
      <c r="D704" s="43">
        <v>2.90284421</v>
      </c>
      <c r="E704" s="43">
        <v>2.90284421</v>
      </c>
      <c r="F704" s="43">
        <v>2.90284421</v>
      </c>
      <c r="G704" s="43">
        <v>2.90284421</v>
      </c>
      <c r="H704" s="43">
        <v>2.90284421</v>
      </c>
      <c r="I704" s="43">
        <v>2.90284421</v>
      </c>
      <c r="J704" s="43">
        <v>2.90284421</v>
      </c>
      <c r="K704" s="43">
        <v>2.90284421</v>
      </c>
      <c r="L704" s="43">
        <v>2.90284421</v>
      </c>
      <c r="M704" s="43">
        <v>2.90284421</v>
      </c>
      <c r="N704" s="43">
        <v>2.90284421</v>
      </c>
      <c r="O704" s="43">
        <v>2.90284421</v>
      </c>
      <c r="P704" s="43">
        <v>2.90284421</v>
      </c>
      <c r="Q704" s="43">
        <v>2.90284421</v>
      </c>
      <c r="R704" s="43">
        <v>2.90284421</v>
      </c>
      <c r="S704" s="43">
        <v>2.90284421</v>
      </c>
      <c r="T704" s="43">
        <v>2.90284421</v>
      </c>
      <c r="U704" s="43">
        <v>2.90284421</v>
      </c>
      <c r="V704" s="43">
        <v>2.90284421</v>
      </c>
      <c r="W704" s="43">
        <v>2.90284421</v>
      </c>
      <c r="X704" s="43">
        <v>2.90284421</v>
      </c>
      <c r="Y704" s="43">
        <v>2.90284421</v>
      </c>
    </row>
    <row r="705" spans="1:25" s="26" customFormat="1" ht="18.75" customHeight="1" thickBot="1" x14ac:dyDescent="0.25">
      <c r="A705" s="27">
        <v>22</v>
      </c>
      <c r="B705" s="42">
        <v>5603.99</v>
      </c>
      <c r="C705" s="42">
        <v>5599.2</v>
      </c>
      <c r="D705" s="42">
        <v>5630.34</v>
      </c>
      <c r="E705" s="42">
        <v>5610.28</v>
      </c>
      <c r="F705" s="42">
        <v>5698.6</v>
      </c>
      <c r="G705" s="42">
        <v>5690.64</v>
      </c>
      <c r="H705" s="42">
        <v>5608.82</v>
      </c>
      <c r="I705" s="42">
        <v>5613.14</v>
      </c>
      <c r="J705" s="42">
        <v>5691.5</v>
      </c>
      <c r="K705" s="42">
        <v>5732.61</v>
      </c>
      <c r="L705" s="42">
        <v>5758.32</v>
      </c>
      <c r="M705" s="42">
        <v>5758.23</v>
      </c>
      <c r="N705" s="42">
        <v>5721.52</v>
      </c>
      <c r="O705" s="42">
        <v>5797.41</v>
      </c>
      <c r="P705" s="42">
        <v>5808.96</v>
      </c>
      <c r="Q705" s="42">
        <v>5821.33</v>
      </c>
      <c r="R705" s="42">
        <v>5769.84</v>
      </c>
      <c r="S705" s="42">
        <v>5763.76</v>
      </c>
      <c r="T705" s="42">
        <v>5742.88</v>
      </c>
      <c r="U705" s="42">
        <v>5737.55</v>
      </c>
      <c r="V705" s="42">
        <v>5697.59</v>
      </c>
      <c r="W705" s="42">
        <v>5743.3</v>
      </c>
      <c r="X705" s="42">
        <v>5723.02</v>
      </c>
      <c r="Y705" s="42">
        <v>5630.73</v>
      </c>
    </row>
    <row r="706" spans="1:25" s="19" customFormat="1" ht="38.25" outlineLevel="1" x14ac:dyDescent="0.2">
      <c r="A706" s="16" t="s">
        <v>70</v>
      </c>
      <c r="B706" s="43">
        <v>1439.9665305000001</v>
      </c>
      <c r="C706" s="43">
        <v>1435.1757607699999</v>
      </c>
      <c r="D706" s="43">
        <v>1466.3134581500001</v>
      </c>
      <c r="E706" s="43">
        <v>1446.2570477500001</v>
      </c>
      <c r="F706" s="43">
        <v>1534.5802867499999</v>
      </c>
      <c r="G706" s="43">
        <v>1526.6167993500001</v>
      </c>
      <c r="H706" s="43">
        <v>1444.79760057</v>
      </c>
      <c r="I706" s="43">
        <v>1449.11221267</v>
      </c>
      <c r="J706" s="43">
        <v>1527.4775415700001</v>
      </c>
      <c r="K706" s="43">
        <v>1568.5829214400001</v>
      </c>
      <c r="L706" s="43">
        <v>1594.3000695000001</v>
      </c>
      <c r="M706" s="43">
        <v>1594.2057330800001</v>
      </c>
      <c r="N706" s="43">
        <v>1557.49444546</v>
      </c>
      <c r="O706" s="43">
        <v>1633.3869418100001</v>
      </c>
      <c r="P706" s="43">
        <v>1644.9386542699999</v>
      </c>
      <c r="Q706" s="43">
        <v>1657.3076687499999</v>
      </c>
      <c r="R706" s="43">
        <v>1605.82206662</v>
      </c>
      <c r="S706" s="43">
        <v>1599.7375816199999</v>
      </c>
      <c r="T706" s="43">
        <v>1578.8531948299999</v>
      </c>
      <c r="U706" s="43">
        <v>1573.53184702</v>
      </c>
      <c r="V706" s="43">
        <v>1533.5637337600001</v>
      </c>
      <c r="W706" s="43">
        <v>1579.27582246</v>
      </c>
      <c r="X706" s="43">
        <v>1558.99919501</v>
      </c>
      <c r="Y706" s="43">
        <v>1466.7038632599999</v>
      </c>
    </row>
    <row r="707" spans="1:25" s="19" customFormat="1" ht="38.25" outlineLevel="1" x14ac:dyDescent="0.2">
      <c r="A707" s="16" t="s">
        <v>71</v>
      </c>
      <c r="B707" s="43">
        <v>198.02</v>
      </c>
      <c r="C707" s="43">
        <v>198.02</v>
      </c>
      <c r="D707" s="43">
        <v>198.02</v>
      </c>
      <c r="E707" s="43">
        <v>198.02</v>
      </c>
      <c r="F707" s="43">
        <v>198.02</v>
      </c>
      <c r="G707" s="43">
        <v>198.02</v>
      </c>
      <c r="H707" s="43">
        <v>198.02</v>
      </c>
      <c r="I707" s="43">
        <v>198.02</v>
      </c>
      <c r="J707" s="43">
        <v>198.02</v>
      </c>
      <c r="K707" s="43">
        <v>198.02</v>
      </c>
      <c r="L707" s="43">
        <v>198.02</v>
      </c>
      <c r="M707" s="43">
        <v>198.02</v>
      </c>
      <c r="N707" s="43">
        <v>198.02</v>
      </c>
      <c r="O707" s="43">
        <v>198.02</v>
      </c>
      <c r="P707" s="43">
        <v>198.02</v>
      </c>
      <c r="Q707" s="43">
        <v>198.02</v>
      </c>
      <c r="R707" s="43">
        <v>198.02</v>
      </c>
      <c r="S707" s="43">
        <v>198.02</v>
      </c>
      <c r="T707" s="43">
        <v>198.02</v>
      </c>
      <c r="U707" s="43">
        <v>198.02</v>
      </c>
      <c r="V707" s="43">
        <v>198.02</v>
      </c>
      <c r="W707" s="43">
        <v>198.02</v>
      </c>
      <c r="X707" s="43">
        <v>198.02</v>
      </c>
      <c r="Y707" s="43">
        <v>198.02</v>
      </c>
    </row>
    <row r="708" spans="1:25" s="19" customFormat="1" ht="18.75" customHeight="1" outlineLevel="1" x14ac:dyDescent="0.2">
      <c r="A708" s="16" t="s">
        <v>3</v>
      </c>
      <c r="B708" s="43">
        <v>3889.22</v>
      </c>
      <c r="C708" s="43">
        <v>3889.22</v>
      </c>
      <c r="D708" s="43">
        <v>3889.22</v>
      </c>
      <c r="E708" s="43">
        <v>3889.22</v>
      </c>
      <c r="F708" s="43">
        <v>3889.22</v>
      </c>
      <c r="G708" s="43">
        <v>3889.22</v>
      </c>
      <c r="H708" s="43">
        <v>3889.22</v>
      </c>
      <c r="I708" s="43">
        <v>3889.22</v>
      </c>
      <c r="J708" s="43">
        <v>3889.22</v>
      </c>
      <c r="K708" s="43">
        <v>3889.22</v>
      </c>
      <c r="L708" s="43">
        <v>3889.22</v>
      </c>
      <c r="M708" s="43">
        <v>3889.22</v>
      </c>
      <c r="N708" s="43">
        <v>3889.22</v>
      </c>
      <c r="O708" s="43">
        <v>3889.22</v>
      </c>
      <c r="P708" s="43">
        <v>3889.22</v>
      </c>
      <c r="Q708" s="43">
        <v>3889.22</v>
      </c>
      <c r="R708" s="43">
        <v>3889.22</v>
      </c>
      <c r="S708" s="43">
        <v>3889.22</v>
      </c>
      <c r="T708" s="43">
        <v>3889.22</v>
      </c>
      <c r="U708" s="43">
        <v>3889.22</v>
      </c>
      <c r="V708" s="43">
        <v>3889.22</v>
      </c>
      <c r="W708" s="43">
        <v>3889.22</v>
      </c>
      <c r="X708" s="43">
        <v>3889.22</v>
      </c>
      <c r="Y708" s="43">
        <v>3889.22</v>
      </c>
    </row>
    <row r="709" spans="1:25" s="19" customFormat="1" ht="18.75" customHeight="1" outlineLevel="1" x14ac:dyDescent="0.2">
      <c r="A709" s="17" t="s">
        <v>4</v>
      </c>
      <c r="B709" s="43">
        <v>73.88</v>
      </c>
      <c r="C709" s="43">
        <v>73.88</v>
      </c>
      <c r="D709" s="43">
        <v>73.88</v>
      </c>
      <c r="E709" s="43">
        <v>73.88</v>
      </c>
      <c r="F709" s="43">
        <v>73.88</v>
      </c>
      <c r="G709" s="43">
        <v>73.88</v>
      </c>
      <c r="H709" s="43">
        <v>73.88</v>
      </c>
      <c r="I709" s="43">
        <v>73.88</v>
      </c>
      <c r="J709" s="43">
        <v>73.88</v>
      </c>
      <c r="K709" s="43">
        <v>73.88</v>
      </c>
      <c r="L709" s="43">
        <v>73.88</v>
      </c>
      <c r="M709" s="43">
        <v>73.88</v>
      </c>
      <c r="N709" s="43">
        <v>73.88</v>
      </c>
      <c r="O709" s="43">
        <v>73.88</v>
      </c>
      <c r="P709" s="43">
        <v>73.88</v>
      </c>
      <c r="Q709" s="43">
        <v>73.88</v>
      </c>
      <c r="R709" s="43">
        <v>73.88</v>
      </c>
      <c r="S709" s="43">
        <v>73.88</v>
      </c>
      <c r="T709" s="43">
        <v>73.88</v>
      </c>
      <c r="U709" s="43">
        <v>73.88</v>
      </c>
      <c r="V709" s="43">
        <v>73.88</v>
      </c>
      <c r="W709" s="43">
        <v>73.88</v>
      </c>
      <c r="X709" s="43">
        <v>73.88</v>
      </c>
      <c r="Y709" s="43">
        <v>73.88</v>
      </c>
    </row>
    <row r="710" spans="1:25" s="19" customFormat="1" ht="18.75" customHeight="1" outlineLevel="1" thickBot="1" x14ac:dyDescent="0.25">
      <c r="A710" s="35" t="s">
        <v>118</v>
      </c>
      <c r="B710" s="43">
        <v>2.90284421</v>
      </c>
      <c r="C710" s="43">
        <v>2.90284421</v>
      </c>
      <c r="D710" s="43">
        <v>2.90284421</v>
      </c>
      <c r="E710" s="43">
        <v>2.90284421</v>
      </c>
      <c r="F710" s="43">
        <v>2.90284421</v>
      </c>
      <c r="G710" s="43">
        <v>2.90284421</v>
      </c>
      <c r="H710" s="43">
        <v>2.90284421</v>
      </c>
      <c r="I710" s="43">
        <v>2.90284421</v>
      </c>
      <c r="J710" s="43">
        <v>2.90284421</v>
      </c>
      <c r="K710" s="43">
        <v>2.90284421</v>
      </c>
      <c r="L710" s="43">
        <v>2.90284421</v>
      </c>
      <c r="M710" s="43">
        <v>2.90284421</v>
      </c>
      <c r="N710" s="43">
        <v>2.90284421</v>
      </c>
      <c r="O710" s="43">
        <v>2.90284421</v>
      </c>
      <c r="P710" s="43">
        <v>2.90284421</v>
      </c>
      <c r="Q710" s="43">
        <v>2.90284421</v>
      </c>
      <c r="R710" s="43">
        <v>2.90284421</v>
      </c>
      <c r="S710" s="43">
        <v>2.90284421</v>
      </c>
      <c r="T710" s="43">
        <v>2.90284421</v>
      </c>
      <c r="U710" s="43">
        <v>2.90284421</v>
      </c>
      <c r="V710" s="43">
        <v>2.90284421</v>
      </c>
      <c r="W710" s="43">
        <v>2.90284421</v>
      </c>
      <c r="X710" s="43">
        <v>2.90284421</v>
      </c>
      <c r="Y710" s="43">
        <v>2.90284421</v>
      </c>
    </row>
    <row r="711" spans="1:25" s="26" customFormat="1" ht="18.75" customHeight="1" thickBot="1" x14ac:dyDescent="0.25">
      <c r="A711" s="27">
        <v>23</v>
      </c>
      <c r="B711" s="42">
        <v>5542.75</v>
      </c>
      <c r="C711" s="42">
        <v>5601.71</v>
      </c>
      <c r="D711" s="42">
        <v>5581.54</v>
      </c>
      <c r="E711" s="42">
        <v>5599.47</v>
      </c>
      <c r="F711" s="42">
        <v>5680.97</v>
      </c>
      <c r="G711" s="42">
        <v>5704.37</v>
      </c>
      <c r="H711" s="42">
        <v>5576.67</v>
      </c>
      <c r="I711" s="42">
        <v>5587.2</v>
      </c>
      <c r="J711" s="42">
        <v>5665.97</v>
      </c>
      <c r="K711" s="42">
        <v>5717.45</v>
      </c>
      <c r="L711" s="42">
        <v>5744.54</v>
      </c>
      <c r="M711" s="42">
        <v>5763.17</v>
      </c>
      <c r="N711" s="42">
        <v>5729.51</v>
      </c>
      <c r="O711" s="42">
        <v>5784.96</v>
      </c>
      <c r="P711" s="42">
        <v>5768.03</v>
      </c>
      <c r="Q711" s="42">
        <v>5777.94</v>
      </c>
      <c r="R711" s="42">
        <v>5760.52</v>
      </c>
      <c r="S711" s="42">
        <v>5708.21</v>
      </c>
      <c r="T711" s="42">
        <v>5659.79</v>
      </c>
      <c r="U711" s="42">
        <v>5617.36</v>
      </c>
      <c r="V711" s="42">
        <v>5613.68</v>
      </c>
      <c r="W711" s="42">
        <v>5634.25</v>
      </c>
      <c r="X711" s="42">
        <v>5650.01</v>
      </c>
      <c r="Y711" s="42">
        <v>5574.48</v>
      </c>
    </row>
    <row r="712" spans="1:25" s="19" customFormat="1" ht="38.25" outlineLevel="1" x14ac:dyDescent="0.2">
      <c r="A712" s="111" t="s">
        <v>70</v>
      </c>
      <c r="B712" s="43">
        <v>1378.72411356</v>
      </c>
      <c r="C712" s="43">
        <v>1437.6828047900001</v>
      </c>
      <c r="D712" s="43">
        <v>1417.52144413</v>
      </c>
      <c r="E712" s="43">
        <v>1435.4514853200001</v>
      </c>
      <c r="F712" s="43">
        <v>1516.95164209</v>
      </c>
      <c r="G712" s="43">
        <v>1540.3498897100001</v>
      </c>
      <c r="H712" s="43">
        <v>1412.64879606</v>
      </c>
      <c r="I712" s="43">
        <v>1423.17286595</v>
      </c>
      <c r="J712" s="43">
        <v>1501.95192972</v>
      </c>
      <c r="K712" s="43">
        <v>1553.4266818399999</v>
      </c>
      <c r="L712" s="43">
        <v>1580.51720559</v>
      </c>
      <c r="M712" s="43">
        <v>1599.14709049</v>
      </c>
      <c r="N712" s="43">
        <v>1565.48907037</v>
      </c>
      <c r="O712" s="43">
        <v>1620.932924</v>
      </c>
      <c r="P712" s="43">
        <v>1604.00678421</v>
      </c>
      <c r="Q712" s="43">
        <v>1613.9209238799999</v>
      </c>
      <c r="R712" s="43">
        <v>1596.5000805499999</v>
      </c>
      <c r="S712" s="43">
        <v>1544.1878689</v>
      </c>
      <c r="T712" s="43">
        <v>1495.7690643200001</v>
      </c>
      <c r="U712" s="43">
        <v>1453.3354140900001</v>
      </c>
      <c r="V712" s="43">
        <v>1449.65425785</v>
      </c>
      <c r="W712" s="43">
        <v>1470.2289288100001</v>
      </c>
      <c r="X712" s="43">
        <v>1485.9893363399999</v>
      </c>
      <c r="Y712" s="43">
        <v>1410.4587062999999</v>
      </c>
    </row>
    <row r="713" spans="1:25" s="19" customFormat="1" ht="38.25" outlineLevel="1" x14ac:dyDescent="0.2">
      <c r="A713" s="16" t="s">
        <v>71</v>
      </c>
      <c r="B713" s="43">
        <v>198.02</v>
      </c>
      <c r="C713" s="43">
        <v>198.02</v>
      </c>
      <c r="D713" s="43">
        <v>198.02</v>
      </c>
      <c r="E713" s="43">
        <v>198.02</v>
      </c>
      <c r="F713" s="43">
        <v>198.02</v>
      </c>
      <c r="G713" s="43">
        <v>198.02</v>
      </c>
      <c r="H713" s="43">
        <v>198.02</v>
      </c>
      <c r="I713" s="43">
        <v>198.02</v>
      </c>
      <c r="J713" s="43">
        <v>198.02</v>
      </c>
      <c r="K713" s="43">
        <v>198.02</v>
      </c>
      <c r="L713" s="43">
        <v>198.02</v>
      </c>
      <c r="M713" s="43">
        <v>198.02</v>
      </c>
      <c r="N713" s="43">
        <v>198.02</v>
      </c>
      <c r="O713" s="43">
        <v>198.02</v>
      </c>
      <c r="P713" s="43">
        <v>198.02</v>
      </c>
      <c r="Q713" s="43">
        <v>198.02</v>
      </c>
      <c r="R713" s="43">
        <v>198.02</v>
      </c>
      <c r="S713" s="43">
        <v>198.02</v>
      </c>
      <c r="T713" s="43">
        <v>198.02</v>
      </c>
      <c r="U713" s="43">
        <v>198.02</v>
      </c>
      <c r="V713" s="43">
        <v>198.02</v>
      </c>
      <c r="W713" s="43">
        <v>198.02</v>
      </c>
      <c r="X713" s="43">
        <v>198.02</v>
      </c>
      <c r="Y713" s="43">
        <v>198.02</v>
      </c>
    </row>
    <row r="714" spans="1:25" s="19" customFormat="1" ht="18.75" customHeight="1" outlineLevel="1" x14ac:dyDescent="0.2">
      <c r="A714" s="16" t="s">
        <v>3</v>
      </c>
      <c r="B714" s="43">
        <v>3889.22</v>
      </c>
      <c r="C714" s="43">
        <v>3889.22</v>
      </c>
      <c r="D714" s="43">
        <v>3889.22</v>
      </c>
      <c r="E714" s="43">
        <v>3889.22</v>
      </c>
      <c r="F714" s="43">
        <v>3889.22</v>
      </c>
      <c r="G714" s="43">
        <v>3889.22</v>
      </c>
      <c r="H714" s="43">
        <v>3889.22</v>
      </c>
      <c r="I714" s="43">
        <v>3889.22</v>
      </c>
      <c r="J714" s="43">
        <v>3889.22</v>
      </c>
      <c r="K714" s="43">
        <v>3889.22</v>
      </c>
      <c r="L714" s="43">
        <v>3889.22</v>
      </c>
      <c r="M714" s="43">
        <v>3889.22</v>
      </c>
      <c r="N714" s="43">
        <v>3889.22</v>
      </c>
      <c r="O714" s="43">
        <v>3889.22</v>
      </c>
      <c r="P714" s="43">
        <v>3889.22</v>
      </c>
      <c r="Q714" s="43">
        <v>3889.22</v>
      </c>
      <c r="R714" s="43">
        <v>3889.22</v>
      </c>
      <c r="S714" s="43">
        <v>3889.22</v>
      </c>
      <c r="T714" s="43">
        <v>3889.22</v>
      </c>
      <c r="U714" s="43">
        <v>3889.22</v>
      </c>
      <c r="V714" s="43">
        <v>3889.22</v>
      </c>
      <c r="W714" s="43">
        <v>3889.22</v>
      </c>
      <c r="X714" s="43">
        <v>3889.22</v>
      </c>
      <c r="Y714" s="43">
        <v>3889.22</v>
      </c>
    </row>
    <row r="715" spans="1:25" s="19" customFormat="1" ht="18.75" customHeight="1" outlineLevel="1" x14ac:dyDescent="0.2">
      <c r="A715" s="17" t="s">
        <v>4</v>
      </c>
      <c r="B715" s="43">
        <v>73.88</v>
      </c>
      <c r="C715" s="43">
        <v>73.88</v>
      </c>
      <c r="D715" s="43">
        <v>73.88</v>
      </c>
      <c r="E715" s="43">
        <v>73.88</v>
      </c>
      <c r="F715" s="43">
        <v>73.88</v>
      </c>
      <c r="G715" s="43">
        <v>73.88</v>
      </c>
      <c r="H715" s="43">
        <v>73.88</v>
      </c>
      <c r="I715" s="43">
        <v>73.88</v>
      </c>
      <c r="J715" s="43">
        <v>73.88</v>
      </c>
      <c r="K715" s="43">
        <v>73.88</v>
      </c>
      <c r="L715" s="43">
        <v>73.88</v>
      </c>
      <c r="M715" s="43">
        <v>73.88</v>
      </c>
      <c r="N715" s="43">
        <v>73.88</v>
      </c>
      <c r="O715" s="43">
        <v>73.88</v>
      </c>
      <c r="P715" s="43">
        <v>73.88</v>
      </c>
      <c r="Q715" s="43">
        <v>73.88</v>
      </c>
      <c r="R715" s="43">
        <v>73.88</v>
      </c>
      <c r="S715" s="43">
        <v>73.88</v>
      </c>
      <c r="T715" s="43">
        <v>73.88</v>
      </c>
      <c r="U715" s="43">
        <v>73.88</v>
      </c>
      <c r="V715" s="43">
        <v>73.88</v>
      </c>
      <c r="W715" s="43">
        <v>73.88</v>
      </c>
      <c r="X715" s="43">
        <v>73.88</v>
      </c>
      <c r="Y715" s="43">
        <v>73.88</v>
      </c>
    </row>
    <row r="716" spans="1:25" s="19" customFormat="1" ht="18.75" customHeight="1" outlineLevel="1" thickBot="1" x14ac:dyDescent="0.25">
      <c r="A716" s="35" t="s">
        <v>118</v>
      </c>
      <c r="B716" s="43">
        <v>2.90284421</v>
      </c>
      <c r="C716" s="43">
        <v>2.90284421</v>
      </c>
      <c r="D716" s="43">
        <v>2.90284421</v>
      </c>
      <c r="E716" s="43">
        <v>2.90284421</v>
      </c>
      <c r="F716" s="43">
        <v>2.90284421</v>
      </c>
      <c r="G716" s="43">
        <v>2.90284421</v>
      </c>
      <c r="H716" s="43">
        <v>2.90284421</v>
      </c>
      <c r="I716" s="43">
        <v>2.90284421</v>
      </c>
      <c r="J716" s="43">
        <v>2.90284421</v>
      </c>
      <c r="K716" s="43">
        <v>2.90284421</v>
      </c>
      <c r="L716" s="43">
        <v>2.90284421</v>
      </c>
      <c r="M716" s="43">
        <v>2.90284421</v>
      </c>
      <c r="N716" s="43">
        <v>2.90284421</v>
      </c>
      <c r="O716" s="43">
        <v>2.90284421</v>
      </c>
      <c r="P716" s="43">
        <v>2.90284421</v>
      </c>
      <c r="Q716" s="43">
        <v>2.90284421</v>
      </c>
      <c r="R716" s="43">
        <v>2.90284421</v>
      </c>
      <c r="S716" s="43">
        <v>2.90284421</v>
      </c>
      <c r="T716" s="43">
        <v>2.90284421</v>
      </c>
      <c r="U716" s="43">
        <v>2.90284421</v>
      </c>
      <c r="V716" s="43">
        <v>2.90284421</v>
      </c>
      <c r="W716" s="43">
        <v>2.90284421</v>
      </c>
      <c r="X716" s="43">
        <v>2.90284421</v>
      </c>
      <c r="Y716" s="43">
        <v>2.90284421</v>
      </c>
    </row>
    <row r="717" spans="1:25" s="26" customFormat="1" ht="18.75" customHeight="1" thickBot="1" x14ac:dyDescent="0.25">
      <c r="A717" s="27">
        <v>24</v>
      </c>
      <c r="B717" s="42">
        <v>5514.52</v>
      </c>
      <c r="C717" s="42">
        <v>5600.25</v>
      </c>
      <c r="D717" s="42">
        <v>5621.71</v>
      </c>
      <c r="E717" s="42">
        <v>5604.5</v>
      </c>
      <c r="F717" s="42">
        <v>5663.58</v>
      </c>
      <c r="G717" s="42">
        <v>5691.08</v>
      </c>
      <c r="H717" s="42">
        <v>5599.02</v>
      </c>
      <c r="I717" s="42">
        <v>5608.13</v>
      </c>
      <c r="J717" s="42">
        <v>5692.43</v>
      </c>
      <c r="K717" s="42">
        <v>5729.85</v>
      </c>
      <c r="L717" s="42">
        <v>5744.24</v>
      </c>
      <c r="M717" s="42">
        <v>5742.37</v>
      </c>
      <c r="N717" s="42">
        <v>5738</v>
      </c>
      <c r="O717" s="42">
        <v>5744.66</v>
      </c>
      <c r="P717" s="42">
        <v>5749.53</v>
      </c>
      <c r="Q717" s="42">
        <v>5753.61</v>
      </c>
      <c r="R717" s="42">
        <v>5749.06</v>
      </c>
      <c r="S717" s="42">
        <v>5727.13</v>
      </c>
      <c r="T717" s="42">
        <v>5727.35</v>
      </c>
      <c r="U717" s="42">
        <v>5672.82</v>
      </c>
      <c r="V717" s="42">
        <v>5640.88</v>
      </c>
      <c r="W717" s="42">
        <v>5673.88</v>
      </c>
      <c r="X717" s="42">
        <v>5692.91</v>
      </c>
      <c r="Y717" s="42">
        <v>5598.43</v>
      </c>
    </row>
    <row r="718" spans="1:25" s="19" customFormat="1" ht="38.25" outlineLevel="1" x14ac:dyDescent="0.2">
      <c r="A718" s="111" t="s">
        <v>70</v>
      </c>
      <c r="B718" s="43">
        <v>1350.50010754</v>
      </c>
      <c r="C718" s="43">
        <v>1436.2300056900001</v>
      </c>
      <c r="D718" s="43">
        <v>1457.6918318400001</v>
      </c>
      <c r="E718" s="43">
        <v>1440.4812027200001</v>
      </c>
      <c r="F718" s="43">
        <v>1499.5585752500001</v>
      </c>
      <c r="G718" s="43">
        <v>1527.0545321899999</v>
      </c>
      <c r="H718" s="43">
        <v>1435.0008891299999</v>
      </c>
      <c r="I718" s="43">
        <v>1444.1075572499999</v>
      </c>
      <c r="J718" s="43">
        <v>1528.4035481400001</v>
      </c>
      <c r="K718" s="43">
        <v>1565.8229775299999</v>
      </c>
      <c r="L718" s="43">
        <v>1580.2147457999999</v>
      </c>
      <c r="M718" s="43">
        <v>1578.3479029600001</v>
      </c>
      <c r="N718" s="43">
        <v>1573.9757204099999</v>
      </c>
      <c r="O718" s="43">
        <v>1580.6384802699999</v>
      </c>
      <c r="P718" s="43">
        <v>1585.5089153599999</v>
      </c>
      <c r="Q718" s="43">
        <v>1589.5834974500001</v>
      </c>
      <c r="R718" s="43">
        <v>1585.0357315900001</v>
      </c>
      <c r="S718" s="43">
        <v>1563.1105442600001</v>
      </c>
      <c r="T718" s="43">
        <v>1563.3314807100001</v>
      </c>
      <c r="U718" s="43">
        <v>1508.80138416</v>
      </c>
      <c r="V718" s="43">
        <v>1476.8575848200001</v>
      </c>
      <c r="W718" s="43">
        <v>1509.8557358800001</v>
      </c>
      <c r="X718" s="43">
        <v>1528.89152403</v>
      </c>
      <c r="Y718" s="43">
        <v>1434.4036965600001</v>
      </c>
    </row>
    <row r="719" spans="1:25" s="19" customFormat="1" ht="38.25" outlineLevel="1" x14ac:dyDescent="0.2">
      <c r="A719" s="16" t="s">
        <v>71</v>
      </c>
      <c r="B719" s="43">
        <v>198.02</v>
      </c>
      <c r="C719" s="43">
        <v>198.02</v>
      </c>
      <c r="D719" s="43">
        <v>198.02</v>
      </c>
      <c r="E719" s="43">
        <v>198.02</v>
      </c>
      <c r="F719" s="43">
        <v>198.02</v>
      </c>
      <c r="G719" s="43">
        <v>198.02</v>
      </c>
      <c r="H719" s="43">
        <v>198.02</v>
      </c>
      <c r="I719" s="43">
        <v>198.02</v>
      </c>
      <c r="J719" s="43">
        <v>198.02</v>
      </c>
      <c r="K719" s="43">
        <v>198.02</v>
      </c>
      <c r="L719" s="43">
        <v>198.02</v>
      </c>
      <c r="M719" s="43">
        <v>198.02</v>
      </c>
      <c r="N719" s="43">
        <v>198.02</v>
      </c>
      <c r="O719" s="43">
        <v>198.02</v>
      </c>
      <c r="P719" s="43">
        <v>198.02</v>
      </c>
      <c r="Q719" s="43">
        <v>198.02</v>
      </c>
      <c r="R719" s="43">
        <v>198.02</v>
      </c>
      <c r="S719" s="43">
        <v>198.02</v>
      </c>
      <c r="T719" s="43">
        <v>198.02</v>
      </c>
      <c r="U719" s="43">
        <v>198.02</v>
      </c>
      <c r="V719" s="43">
        <v>198.02</v>
      </c>
      <c r="W719" s="43">
        <v>198.02</v>
      </c>
      <c r="X719" s="43">
        <v>198.02</v>
      </c>
      <c r="Y719" s="43">
        <v>198.02</v>
      </c>
    </row>
    <row r="720" spans="1:25" s="19" customFormat="1" ht="18.75" customHeight="1" outlineLevel="1" x14ac:dyDescent="0.2">
      <c r="A720" s="16" t="s">
        <v>3</v>
      </c>
      <c r="B720" s="43">
        <v>3889.22</v>
      </c>
      <c r="C720" s="43">
        <v>3889.22</v>
      </c>
      <c r="D720" s="43">
        <v>3889.22</v>
      </c>
      <c r="E720" s="43">
        <v>3889.22</v>
      </c>
      <c r="F720" s="43">
        <v>3889.22</v>
      </c>
      <c r="G720" s="43">
        <v>3889.22</v>
      </c>
      <c r="H720" s="43">
        <v>3889.22</v>
      </c>
      <c r="I720" s="43">
        <v>3889.22</v>
      </c>
      <c r="J720" s="43">
        <v>3889.22</v>
      </c>
      <c r="K720" s="43">
        <v>3889.22</v>
      </c>
      <c r="L720" s="43">
        <v>3889.22</v>
      </c>
      <c r="M720" s="43">
        <v>3889.22</v>
      </c>
      <c r="N720" s="43">
        <v>3889.22</v>
      </c>
      <c r="O720" s="43">
        <v>3889.22</v>
      </c>
      <c r="P720" s="43">
        <v>3889.22</v>
      </c>
      <c r="Q720" s="43">
        <v>3889.22</v>
      </c>
      <c r="R720" s="43">
        <v>3889.22</v>
      </c>
      <c r="S720" s="43">
        <v>3889.22</v>
      </c>
      <c r="T720" s="43">
        <v>3889.22</v>
      </c>
      <c r="U720" s="43">
        <v>3889.22</v>
      </c>
      <c r="V720" s="43">
        <v>3889.22</v>
      </c>
      <c r="W720" s="43">
        <v>3889.22</v>
      </c>
      <c r="X720" s="43">
        <v>3889.22</v>
      </c>
      <c r="Y720" s="43">
        <v>3889.22</v>
      </c>
    </row>
    <row r="721" spans="1:25" s="19" customFormat="1" ht="18.75" customHeight="1" outlineLevel="1" x14ac:dyDescent="0.2">
      <c r="A721" s="17" t="s">
        <v>4</v>
      </c>
      <c r="B721" s="43">
        <v>73.88</v>
      </c>
      <c r="C721" s="43">
        <v>73.88</v>
      </c>
      <c r="D721" s="43">
        <v>73.88</v>
      </c>
      <c r="E721" s="43">
        <v>73.88</v>
      </c>
      <c r="F721" s="43">
        <v>73.88</v>
      </c>
      <c r="G721" s="43">
        <v>73.88</v>
      </c>
      <c r="H721" s="43">
        <v>73.88</v>
      </c>
      <c r="I721" s="43">
        <v>73.88</v>
      </c>
      <c r="J721" s="43">
        <v>73.88</v>
      </c>
      <c r="K721" s="43">
        <v>73.88</v>
      </c>
      <c r="L721" s="43">
        <v>73.88</v>
      </c>
      <c r="M721" s="43">
        <v>73.88</v>
      </c>
      <c r="N721" s="43">
        <v>73.88</v>
      </c>
      <c r="O721" s="43">
        <v>73.88</v>
      </c>
      <c r="P721" s="43">
        <v>73.88</v>
      </c>
      <c r="Q721" s="43">
        <v>73.88</v>
      </c>
      <c r="R721" s="43">
        <v>73.88</v>
      </c>
      <c r="S721" s="43">
        <v>73.88</v>
      </c>
      <c r="T721" s="43">
        <v>73.88</v>
      </c>
      <c r="U721" s="43">
        <v>73.88</v>
      </c>
      <c r="V721" s="43">
        <v>73.88</v>
      </c>
      <c r="W721" s="43">
        <v>73.88</v>
      </c>
      <c r="X721" s="43">
        <v>73.88</v>
      </c>
      <c r="Y721" s="43">
        <v>73.88</v>
      </c>
    </row>
    <row r="722" spans="1:25" s="19" customFormat="1" ht="18.75" customHeight="1" outlineLevel="1" thickBot="1" x14ac:dyDescent="0.25">
      <c r="A722" s="35" t="s">
        <v>118</v>
      </c>
      <c r="B722" s="43">
        <v>2.90284421</v>
      </c>
      <c r="C722" s="43">
        <v>2.90284421</v>
      </c>
      <c r="D722" s="43">
        <v>2.90284421</v>
      </c>
      <c r="E722" s="43">
        <v>2.90284421</v>
      </c>
      <c r="F722" s="43">
        <v>2.90284421</v>
      </c>
      <c r="G722" s="43">
        <v>2.90284421</v>
      </c>
      <c r="H722" s="43">
        <v>2.90284421</v>
      </c>
      <c r="I722" s="43">
        <v>2.90284421</v>
      </c>
      <c r="J722" s="43">
        <v>2.90284421</v>
      </c>
      <c r="K722" s="43">
        <v>2.90284421</v>
      </c>
      <c r="L722" s="43">
        <v>2.90284421</v>
      </c>
      <c r="M722" s="43">
        <v>2.90284421</v>
      </c>
      <c r="N722" s="43">
        <v>2.90284421</v>
      </c>
      <c r="O722" s="43">
        <v>2.90284421</v>
      </c>
      <c r="P722" s="43">
        <v>2.90284421</v>
      </c>
      <c r="Q722" s="43">
        <v>2.90284421</v>
      </c>
      <c r="R722" s="43">
        <v>2.90284421</v>
      </c>
      <c r="S722" s="43">
        <v>2.90284421</v>
      </c>
      <c r="T722" s="43">
        <v>2.90284421</v>
      </c>
      <c r="U722" s="43">
        <v>2.90284421</v>
      </c>
      <c r="V722" s="43">
        <v>2.90284421</v>
      </c>
      <c r="W722" s="43">
        <v>2.90284421</v>
      </c>
      <c r="X722" s="43">
        <v>2.90284421</v>
      </c>
      <c r="Y722" s="43">
        <v>2.90284421</v>
      </c>
    </row>
    <row r="723" spans="1:25" s="26" customFormat="1" ht="18.75" customHeight="1" thickBot="1" x14ac:dyDescent="0.25">
      <c r="A723" s="27">
        <v>25</v>
      </c>
      <c r="B723" s="42">
        <v>5521.17</v>
      </c>
      <c r="C723" s="42">
        <v>5600.72</v>
      </c>
      <c r="D723" s="42">
        <v>5638.15</v>
      </c>
      <c r="E723" s="42">
        <v>5597.97</v>
      </c>
      <c r="F723" s="42">
        <v>5658.13</v>
      </c>
      <c r="G723" s="42">
        <v>5657.99</v>
      </c>
      <c r="H723" s="42">
        <v>5569.9</v>
      </c>
      <c r="I723" s="42">
        <v>5600.03</v>
      </c>
      <c r="J723" s="42">
        <v>5695.87</v>
      </c>
      <c r="K723" s="42">
        <v>5718.69</v>
      </c>
      <c r="L723" s="42">
        <v>5732.54</v>
      </c>
      <c r="M723" s="42">
        <v>5739.89</v>
      </c>
      <c r="N723" s="42">
        <v>5728.79</v>
      </c>
      <c r="O723" s="42">
        <v>5748.6</v>
      </c>
      <c r="P723" s="42">
        <v>5780.57</v>
      </c>
      <c r="Q723" s="42">
        <v>5784.78</v>
      </c>
      <c r="R723" s="42">
        <v>5738.15</v>
      </c>
      <c r="S723" s="42">
        <v>5701.06</v>
      </c>
      <c r="T723" s="42">
        <v>5663.87</v>
      </c>
      <c r="U723" s="42">
        <v>5599.61</v>
      </c>
      <c r="V723" s="42">
        <v>5571.11</v>
      </c>
      <c r="W723" s="42">
        <v>5629.34</v>
      </c>
      <c r="X723" s="42">
        <v>5606.6</v>
      </c>
      <c r="Y723" s="42">
        <v>5478.32</v>
      </c>
    </row>
    <row r="724" spans="1:25" s="19" customFormat="1" ht="48" customHeight="1" outlineLevel="1" x14ac:dyDescent="0.2">
      <c r="A724" s="16" t="s">
        <v>70</v>
      </c>
      <c r="B724" s="43">
        <v>1357.1464013100001</v>
      </c>
      <c r="C724" s="43">
        <v>1436.70210636</v>
      </c>
      <c r="D724" s="43">
        <v>1474.12715811</v>
      </c>
      <c r="E724" s="43">
        <v>1433.9426178000001</v>
      </c>
      <c r="F724" s="43">
        <v>1494.1103586199999</v>
      </c>
      <c r="G724" s="43">
        <v>1493.96874144</v>
      </c>
      <c r="H724" s="43">
        <v>1405.8748647699999</v>
      </c>
      <c r="I724" s="43">
        <v>1436.0022355599999</v>
      </c>
      <c r="J724" s="43">
        <v>1531.8489127299999</v>
      </c>
      <c r="K724" s="43">
        <v>1554.6715080900001</v>
      </c>
      <c r="L724" s="43">
        <v>1568.5132089700001</v>
      </c>
      <c r="M724" s="43">
        <v>1575.8679745300001</v>
      </c>
      <c r="N724" s="43">
        <v>1564.7648021699999</v>
      </c>
      <c r="O724" s="43">
        <v>1584.57438247</v>
      </c>
      <c r="P724" s="43">
        <v>1616.5490759300001</v>
      </c>
      <c r="Q724" s="43">
        <v>1620.7590115</v>
      </c>
      <c r="R724" s="43">
        <v>1574.12300151</v>
      </c>
      <c r="S724" s="43">
        <v>1537.03841878</v>
      </c>
      <c r="T724" s="43">
        <v>1499.8423281</v>
      </c>
      <c r="U724" s="43">
        <v>1435.58710294</v>
      </c>
      <c r="V724" s="43">
        <v>1407.0853374799999</v>
      </c>
      <c r="W724" s="43">
        <v>1465.3182723699999</v>
      </c>
      <c r="X724" s="43">
        <v>1442.57562136</v>
      </c>
      <c r="Y724" s="43">
        <v>1314.2970038200001</v>
      </c>
    </row>
    <row r="725" spans="1:25" s="19" customFormat="1" ht="38.25" outlineLevel="1" x14ac:dyDescent="0.2">
      <c r="A725" s="16" t="s">
        <v>71</v>
      </c>
      <c r="B725" s="43">
        <v>198.02</v>
      </c>
      <c r="C725" s="43">
        <v>198.02</v>
      </c>
      <c r="D725" s="43">
        <v>198.02</v>
      </c>
      <c r="E725" s="43">
        <v>198.02</v>
      </c>
      <c r="F725" s="43">
        <v>198.02</v>
      </c>
      <c r="G725" s="43">
        <v>198.02</v>
      </c>
      <c r="H725" s="43">
        <v>198.02</v>
      </c>
      <c r="I725" s="43">
        <v>198.02</v>
      </c>
      <c r="J725" s="43">
        <v>198.02</v>
      </c>
      <c r="K725" s="43">
        <v>198.02</v>
      </c>
      <c r="L725" s="43">
        <v>198.02</v>
      </c>
      <c r="M725" s="43">
        <v>198.02</v>
      </c>
      <c r="N725" s="43">
        <v>198.02</v>
      </c>
      <c r="O725" s="43">
        <v>198.02</v>
      </c>
      <c r="P725" s="43">
        <v>198.02</v>
      </c>
      <c r="Q725" s="43">
        <v>198.02</v>
      </c>
      <c r="R725" s="43">
        <v>198.02</v>
      </c>
      <c r="S725" s="43">
        <v>198.02</v>
      </c>
      <c r="T725" s="43">
        <v>198.02</v>
      </c>
      <c r="U725" s="43">
        <v>198.02</v>
      </c>
      <c r="V725" s="43">
        <v>198.02</v>
      </c>
      <c r="W725" s="43">
        <v>198.02</v>
      </c>
      <c r="X725" s="43">
        <v>198.02</v>
      </c>
      <c r="Y725" s="43">
        <v>198.02</v>
      </c>
    </row>
    <row r="726" spans="1:25" s="19" customFormat="1" ht="18.75" customHeight="1" outlineLevel="1" x14ac:dyDescent="0.2">
      <c r="A726" s="16" t="s">
        <v>3</v>
      </c>
      <c r="B726" s="43">
        <v>3889.22</v>
      </c>
      <c r="C726" s="43">
        <v>3889.22</v>
      </c>
      <c r="D726" s="43">
        <v>3889.22</v>
      </c>
      <c r="E726" s="43">
        <v>3889.22</v>
      </c>
      <c r="F726" s="43">
        <v>3889.22</v>
      </c>
      <c r="G726" s="43">
        <v>3889.22</v>
      </c>
      <c r="H726" s="43">
        <v>3889.22</v>
      </c>
      <c r="I726" s="43">
        <v>3889.22</v>
      </c>
      <c r="J726" s="43">
        <v>3889.22</v>
      </c>
      <c r="K726" s="43">
        <v>3889.22</v>
      </c>
      <c r="L726" s="43">
        <v>3889.22</v>
      </c>
      <c r="M726" s="43">
        <v>3889.22</v>
      </c>
      <c r="N726" s="43">
        <v>3889.22</v>
      </c>
      <c r="O726" s="43">
        <v>3889.22</v>
      </c>
      <c r="P726" s="43">
        <v>3889.22</v>
      </c>
      <c r="Q726" s="43">
        <v>3889.22</v>
      </c>
      <c r="R726" s="43">
        <v>3889.22</v>
      </c>
      <c r="S726" s="43">
        <v>3889.22</v>
      </c>
      <c r="T726" s="43">
        <v>3889.22</v>
      </c>
      <c r="U726" s="43">
        <v>3889.22</v>
      </c>
      <c r="V726" s="43">
        <v>3889.22</v>
      </c>
      <c r="W726" s="43">
        <v>3889.22</v>
      </c>
      <c r="X726" s="43">
        <v>3889.22</v>
      </c>
      <c r="Y726" s="43">
        <v>3889.22</v>
      </c>
    </row>
    <row r="727" spans="1:25" s="19" customFormat="1" ht="18.75" customHeight="1" outlineLevel="1" x14ac:dyDescent="0.2">
      <c r="A727" s="17" t="s">
        <v>4</v>
      </c>
      <c r="B727" s="43">
        <v>73.88</v>
      </c>
      <c r="C727" s="43">
        <v>73.88</v>
      </c>
      <c r="D727" s="43">
        <v>73.88</v>
      </c>
      <c r="E727" s="43">
        <v>73.88</v>
      </c>
      <c r="F727" s="43">
        <v>73.88</v>
      </c>
      <c r="G727" s="43">
        <v>73.88</v>
      </c>
      <c r="H727" s="43">
        <v>73.88</v>
      </c>
      <c r="I727" s="43">
        <v>73.88</v>
      </c>
      <c r="J727" s="43">
        <v>73.88</v>
      </c>
      <c r="K727" s="43">
        <v>73.88</v>
      </c>
      <c r="L727" s="43">
        <v>73.88</v>
      </c>
      <c r="M727" s="43">
        <v>73.88</v>
      </c>
      <c r="N727" s="43">
        <v>73.88</v>
      </c>
      <c r="O727" s="43">
        <v>73.88</v>
      </c>
      <c r="P727" s="43">
        <v>73.88</v>
      </c>
      <c r="Q727" s="43">
        <v>73.88</v>
      </c>
      <c r="R727" s="43">
        <v>73.88</v>
      </c>
      <c r="S727" s="43">
        <v>73.88</v>
      </c>
      <c r="T727" s="43">
        <v>73.88</v>
      </c>
      <c r="U727" s="43">
        <v>73.88</v>
      </c>
      <c r="V727" s="43">
        <v>73.88</v>
      </c>
      <c r="W727" s="43">
        <v>73.88</v>
      </c>
      <c r="X727" s="43">
        <v>73.88</v>
      </c>
      <c r="Y727" s="43">
        <v>73.88</v>
      </c>
    </row>
    <row r="728" spans="1:25" s="19" customFormat="1" ht="18.75" customHeight="1" outlineLevel="1" thickBot="1" x14ac:dyDescent="0.25">
      <c r="A728" s="35" t="s">
        <v>118</v>
      </c>
      <c r="B728" s="43">
        <v>2.90284421</v>
      </c>
      <c r="C728" s="43">
        <v>2.90284421</v>
      </c>
      <c r="D728" s="43">
        <v>2.90284421</v>
      </c>
      <c r="E728" s="43">
        <v>2.90284421</v>
      </c>
      <c r="F728" s="43">
        <v>2.90284421</v>
      </c>
      <c r="G728" s="43">
        <v>2.90284421</v>
      </c>
      <c r="H728" s="43">
        <v>2.90284421</v>
      </c>
      <c r="I728" s="43">
        <v>2.90284421</v>
      </c>
      <c r="J728" s="43">
        <v>2.90284421</v>
      </c>
      <c r="K728" s="43">
        <v>2.90284421</v>
      </c>
      <c r="L728" s="43">
        <v>2.90284421</v>
      </c>
      <c r="M728" s="43">
        <v>2.90284421</v>
      </c>
      <c r="N728" s="43">
        <v>2.90284421</v>
      </c>
      <c r="O728" s="43">
        <v>2.90284421</v>
      </c>
      <c r="P728" s="43">
        <v>2.90284421</v>
      </c>
      <c r="Q728" s="43">
        <v>2.90284421</v>
      </c>
      <c r="R728" s="43">
        <v>2.90284421</v>
      </c>
      <c r="S728" s="43">
        <v>2.90284421</v>
      </c>
      <c r="T728" s="43">
        <v>2.90284421</v>
      </c>
      <c r="U728" s="43">
        <v>2.90284421</v>
      </c>
      <c r="V728" s="43">
        <v>2.90284421</v>
      </c>
      <c r="W728" s="43">
        <v>2.90284421</v>
      </c>
      <c r="X728" s="43">
        <v>2.90284421</v>
      </c>
      <c r="Y728" s="43">
        <v>2.90284421</v>
      </c>
    </row>
    <row r="729" spans="1:25" s="26" customFormat="1" ht="18.75" customHeight="1" thickBot="1" x14ac:dyDescent="0.25">
      <c r="A729" s="28">
        <v>26</v>
      </c>
      <c r="B729" s="42">
        <v>5401.74</v>
      </c>
      <c r="C729" s="42">
        <v>5417.18</v>
      </c>
      <c r="D729" s="42">
        <v>5414.02</v>
      </c>
      <c r="E729" s="42">
        <v>5389.11</v>
      </c>
      <c r="F729" s="42">
        <v>5402.46</v>
      </c>
      <c r="G729" s="42">
        <v>5418.24</v>
      </c>
      <c r="H729" s="42">
        <v>5424.77</v>
      </c>
      <c r="I729" s="42">
        <v>5505.67</v>
      </c>
      <c r="J729" s="42">
        <v>5635.79</v>
      </c>
      <c r="K729" s="42">
        <v>5693.17</v>
      </c>
      <c r="L729" s="42">
        <v>5711.32</v>
      </c>
      <c r="M729" s="42">
        <v>5721.2</v>
      </c>
      <c r="N729" s="42">
        <v>5719.98</v>
      </c>
      <c r="O729" s="42">
        <v>5906.44</v>
      </c>
      <c r="P729" s="42">
        <v>5757.85</v>
      </c>
      <c r="Q729" s="42">
        <v>5774.92</v>
      </c>
      <c r="R729" s="42">
        <v>5759.69</v>
      </c>
      <c r="S729" s="42">
        <v>5762.31</v>
      </c>
      <c r="T729" s="42">
        <v>5702.25</v>
      </c>
      <c r="U729" s="42">
        <v>5869.73</v>
      </c>
      <c r="V729" s="42">
        <v>5860.39</v>
      </c>
      <c r="W729" s="42">
        <v>5742.92</v>
      </c>
      <c r="X729" s="42">
        <v>5683.92</v>
      </c>
      <c r="Y729" s="42">
        <v>5607.11</v>
      </c>
    </row>
    <row r="730" spans="1:25" s="19" customFormat="1" ht="38.25" outlineLevel="1" x14ac:dyDescent="0.2">
      <c r="A730" s="16" t="s">
        <v>70</v>
      </c>
      <c r="B730" s="43">
        <v>1237.71217243</v>
      </c>
      <c r="C730" s="43">
        <v>1253.15330761</v>
      </c>
      <c r="D730" s="43">
        <v>1250.0002657699999</v>
      </c>
      <c r="E730" s="43">
        <v>1225.0866738499999</v>
      </c>
      <c r="F730" s="43">
        <v>1238.4418224399999</v>
      </c>
      <c r="G730" s="43">
        <v>1254.2142441200001</v>
      </c>
      <c r="H730" s="43">
        <v>1260.7448267899999</v>
      </c>
      <c r="I730" s="43">
        <v>1341.6432562800001</v>
      </c>
      <c r="J730" s="43">
        <v>1471.7626381099999</v>
      </c>
      <c r="K730" s="43">
        <v>1529.14947757</v>
      </c>
      <c r="L730" s="43">
        <v>1547.29570754</v>
      </c>
      <c r="M730" s="43">
        <v>1557.17827775</v>
      </c>
      <c r="N730" s="43">
        <v>1555.9617901199999</v>
      </c>
      <c r="O730" s="43">
        <v>1742.4187482100001</v>
      </c>
      <c r="P730" s="43">
        <v>1593.82233204</v>
      </c>
      <c r="Q730" s="43">
        <v>1610.9002407800001</v>
      </c>
      <c r="R730" s="43">
        <v>1595.6684757999999</v>
      </c>
      <c r="S730" s="43">
        <v>1598.29166672</v>
      </c>
      <c r="T730" s="43">
        <v>1538.2255347400001</v>
      </c>
      <c r="U730" s="43">
        <v>1705.7097960799999</v>
      </c>
      <c r="V730" s="43">
        <v>1696.3688394599999</v>
      </c>
      <c r="W730" s="43">
        <v>1578.8947710499999</v>
      </c>
      <c r="X730" s="43">
        <v>1519.9007353100001</v>
      </c>
      <c r="Y730" s="43">
        <v>1443.0856212399999</v>
      </c>
    </row>
    <row r="731" spans="1:25" s="19" customFormat="1" ht="38.25" outlineLevel="1" x14ac:dyDescent="0.2">
      <c r="A731" s="16" t="s">
        <v>71</v>
      </c>
      <c r="B731" s="43">
        <v>198.02</v>
      </c>
      <c r="C731" s="43">
        <v>198.02</v>
      </c>
      <c r="D731" s="43">
        <v>198.02</v>
      </c>
      <c r="E731" s="43">
        <v>198.02</v>
      </c>
      <c r="F731" s="43">
        <v>198.02</v>
      </c>
      <c r="G731" s="43">
        <v>198.02</v>
      </c>
      <c r="H731" s="43">
        <v>198.02</v>
      </c>
      <c r="I731" s="43">
        <v>198.02</v>
      </c>
      <c r="J731" s="43">
        <v>198.02</v>
      </c>
      <c r="K731" s="43">
        <v>198.02</v>
      </c>
      <c r="L731" s="43">
        <v>198.02</v>
      </c>
      <c r="M731" s="43">
        <v>198.02</v>
      </c>
      <c r="N731" s="43">
        <v>198.02</v>
      </c>
      <c r="O731" s="43">
        <v>198.02</v>
      </c>
      <c r="P731" s="43">
        <v>198.02</v>
      </c>
      <c r="Q731" s="43">
        <v>198.02</v>
      </c>
      <c r="R731" s="43">
        <v>198.02</v>
      </c>
      <c r="S731" s="43">
        <v>198.02</v>
      </c>
      <c r="T731" s="43">
        <v>198.02</v>
      </c>
      <c r="U731" s="43">
        <v>198.02</v>
      </c>
      <c r="V731" s="43">
        <v>198.02</v>
      </c>
      <c r="W731" s="43">
        <v>198.02</v>
      </c>
      <c r="X731" s="43">
        <v>198.02</v>
      </c>
      <c r="Y731" s="43">
        <v>198.02</v>
      </c>
    </row>
    <row r="732" spans="1:25" s="19" customFormat="1" ht="18.75" customHeight="1" outlineLevel="1" x14ac:dyDescent="0.2">
      <c r="A732" s="16" t="s">
        <v>3</v>
      </c>
      <c r="B732" s="43">
        <v>3889.22</v>
      </c>
      <c r="C732" s="43">
        <v>3889.22</v>
      </c>
      <c r="D732" s="43">
        <v>3889.22</v>
      </c>
      <c r="E732" s="43">
        <v>3889.22</v>
      </c>
      <c r="F732" s="43">
        <v>3889.22</v>
      </c>
      <c r="G732" s="43">
        <v>3889.22</v>
      </c>
      <c r="H732" s="43">
        <v>3889.22</v>
      </c>
      <c r="I732" s="43">
        <v>3889.22</v>
      </c>
      <c r="J732" s="43">
        <v>3889.22</v>
      </c>
      <c r="K732" s="43">
        <v>3889.22</v>
      </c>
      <c r="L732" s="43">
        <v>3889.22</v>
      </c>
      <c r="M732" s="43">
        <v>3889.22</v>
      </c>
      <c r="N732" s="43">
        <v>3889.22</v>
      </c>
      <c r="O732" s="43">
        <v>3889.22</v>
      </c>
      <c r="P732" s="43">
        <v>3889.22</v>
      </c>
      <c r="Q732" s="43">
        <v>3889.22</v>
      </c>
      <c r="R732" s="43">
        <v>3889.22</v>
      </c>
      <c r="S732" s="43">
        <v>3889.22</v>
      </c>
      <c r="T732" s="43">
        <v>3889.22</v>
      </c>
      <c r="U732" s="43">
        <v>3889.22</v>
      </c>
      <c r="V732" s="43">
        <v>3889.22</v>
      </c>
      <c r="W732" s="43">
        <v>3889.22</v>
      </c>
      <c r="X732" s="43">
        <v>3889.22</v>
      </c>
      <c r="Y732" s="43">
        <v>3889.22</v>
      </c>
    </row>
    <row r="733" spans="1:25" s="19" customFormat="1" ht="18.75" customHeight="1" outlineLevel="1" x14ac:dyDescent="0.2">
      <c r="A733" s="17" t="s">
        <v>4</v>
      </c>
      <c r="B733" s="43">
        <v>73.88</v>
      </c>
      <c r="C733" s="43">
        <v>73.88</v>
      </c>
      <c r="D733" s="43">
        <v>73.88</v>
      </c>
      <c r="E733" s="43">
        <v>73.88</v>
      </c>
      <c r="F733" s="43">
        <v>73.88</v>
      </c>
      <c r="G733" s="43">
        <v>73.88</v>
      </c>
      <c r="H733" s="43">
        <v>73.88</v>
      </c>
      <c r="I733" s="43">
        <v>73.88</v>
      </c>
      <c r="J733" s="43">
        <v>73.88</v>
      </c>
      <c r="K733" s="43">
        <v>73.88</v>
      </c>
      <c r="L733" s="43">
        <v>73.88</v>
      </c>
      <c r="M733" s="43">
        <v>73.88</v>
      </c>
      <c r="N733" s="43">
        <v>73.88</v>
      </c>
      <c r="O733" s="43">
        <v>73.88</v>
      </c>
      <c r="P733" s="43">
        <v>73.88</v>
      </c>
      <c r="Q733" s="43">
        <v>73.88</v>
      </c>
      <c r="R733" s="43">
        <v>73.88</v>
      </c>
      <c r="S733" s="43">
        <v>73.88</v>
      </c>
      <c r="T733" s="43">
        <v>73.88</v>
      </c>
      <c r="U733" s="43">
        <v>73.88</v>
      </c>
      <c r="V733" s="43">
        <v>73.88</v>
      </c>
      <c r="W733" s="43">
        <v>73.88</v>
      </c>
      <c r="X733" s="43">
        <v>73.88</v>
      </c>
      <c r="Y733" s="43">
        <v>73.88</v>
      </c>
    </row>
    <row r="734" spans="1:25" s="19" customFormat="1" ht="18.75" customHeight="1" outlineLevel="1" thickBot="1" x14ac:dyDescent="0.25">
      <c r="A734" s="35" t="s">
        <v>118</v>
      </c>
      <c r="B734" s="43">
        <v>2.90284421</v>
      </c>
      <c r="C734" s="43">
        <v>2.90284421</v>
      </c>
      <c r="D734" s="43">
        <v>2.90284421</v>
      </c>
      <c r="E734" s="43">
        <v>2.90284421</v>
      </c>
      <c r="F734" s="43">
        <v>2.90284421</v>
      </c>
      <c r="G734" s="43">
        <v>2.90284421</v>
      </c>
      <c r="H734" s="43">
        <v>2.90284421</v>
      </c>
      <c r="I734" s="43">
        <v>2.90284421</v>
      </c>
      <c r="J734" s="43">
        <v>2.90284421</v>
      </c>
      <c r="K734" s="43">
        <v>2.90284421</v>
      </c>
      <c r="L734" s="43">
        <v>2.90284421</v>
      </c>
      <c r="M734" s="43">
        <v>2.90284421</v>
      </c>
      <c r="N734" s="43">
        <v>2.90284421</v>
      </c>
      <c r="O734" s="43">
        <v>2.90284421</v>
      </c>
      <c r="P734" s="43">
        <v>2.90284421</v>
      </c>
      <c r="Q734" s="43">
        <v>2.90284421</v>
      </c>
      <c r="R734" s="43">
        <v>2.90284421</v>
      </c>
      <c r="S734" s="43">
        <v>2.90284421</v>
      </c>
      <c r="T734" s="43">
        <v>2.90284421</v>
      </c>
      <c r="U734" s="43">
        <v>2.90284421</v>
      </c>
      <c r="V734" s="43">
        <v>2.90284421</v>
      </c>
      <c r="W734" s="43">
        <v>2.90284421</v>
      </c>
      <c r="X734" s="43">
        <v>2.90284421</v>
      </c>
      <c r="Y734" s="43">
        <v>2.90284421</v>
      </c>
    </row>
    <row r="735" spans="1:25" s="26" customFormat="1" ht="18.75" customHeight="1" thickBot="1" x14ac:dyDescent="0.25">
      <c r="A735" s="27">
        <v>27</v>
      </c>
      <c r="B735" s="42">
        <v>5600.49</v>
      </c>
      <c r="C735" s="42">
        <v>5551.57</v>
      </c>
      <c r="D735" s="42">
        <v>5539.37</v>
      </c>
      <c r="E735" s="42">
        <v>5486.75</v>
      </c>
      <c r="F735" s="42">
        <v>5511.81</v>
      </c>
      <c r="G735" s="42">
        <v>5528.45</v>
      </c>
      <c r="H735" s="42">
        <v>5563.21</v>
      </c>
      <c r="I735" s="42">
        <v>5561.2</v>
      </c>
      <c r="J735" s="42">
        <v>5749.22</v>
      </c>
      <c r="K735" s="42">
        <v>5800.04</v>
      </c>
      <c r="L735" s="42">
        <v>5814.96</v>
      </c>
      <c r="M735" s="42">
        <v>5823.53</v>
      </c>
      <c r="N735" s="42">
        <v>5798.36</v>
      </c>
      <c r="O735" s="42">
        <v>5795.37</v>
      </c>
      <c r="P735" s="42">
        <v>5796.81</v>
      </c>
      <c r="Q735" s="42">
        <v>5751</v>
      </c>
      <c r="R735" s="42">
        <v>5714.74</v>
      </c>
      <c r="S735" s="42">
        <v>5733.21</v>
      </c>
      <c r="T735" s="42">
        <v>5739.19</v>
      </c>
      <c r="U735" s="42">
        <v>5732.63</v>
      </c>
      <c r="V735" s="42">
        <v>5761.53</v>
      </c>
      <c r="W735" s="42">
        <v>5884.8</v>
      </c>
      <c r="X735" s="42">
        <v>5851.21</v>
      </c>
      <c r="Y735" s="42">
        <v>5770.87</v>
      </c>
    </row>
    <row r="736" spans="1:25" s="19" customFormat="1" ht="38.25" outlineLevel="1" x14ac:dyDescent="0.2">
      <c r="A736" s="111" t="s">
        <v>70</v>
      </c>
      <c r="B736" s="43">
        <v>1436.4713850200001</v>
      </c>
      <c r="C736" s="43">
        <v>1387.55213316</v>
      </c>
      <c r="D736" s="43">
        <v>1375.34843389</v>
      </c>
      <c r="E736" s="43">
        <v>1322.7311884600001</v>
      </c>
      <c r="F736" s="43">
        <v>1347.78851528</v>
      </c>
      <c r="G736" s="43">
        <v>1364.42580709</v>
      </c>
      <c r="H736" s="43">
        <v>1399.18916405</v>
      </c>
      <c r="I736" s="43">
        <v>1397.17497174</v>
      </c>
      <c r="J736" s="43">
        <v>1585.19322126</v>
      </c>
      <c r="K736" s="43">
        <v>1636.01625266</v>
      </c>
      <c r="L736" s="43">
        <v>1650.93785417</v>
      </c>
      <c r="M736" s="43">
        <v>1659.5103935100001</v>
      </c>
      <c r="N736" s="43">
        <v>1634.33982739</v>
      </c>
      <c r="O736" s="43">
        <v>1631.3432306100001</v>
      </c>
      <c r="P736" s="43">
        <v>1632.7893865000001</v>
      </c>
      <c r="Q736" s="43">
        <v>1586.97493132</v>
      </c>
      <c r="R736" s="43">
        <v>1550.71267711</v>
      </c>
      <c r="S736" s="43">
        <v>1569.1863892900001</v>
      </c>
      <c r="T736" s="43">
        <v>1575.16951058</v>
      </c>
      <c r="U736" s="43">
        <v>1568.6033663000001</v>
      </c>
      <c r="V736" s="43">
        <v>1597.51155356</v>
      </c>
      <c r="W736" s="43">
        <v>1720.7810483200001</v>
      </c>
      <c r="X736" s="43">
        <v>1687.1898282899999</v>
      </c>
      <c r="Y736" s="43">
        <v>1606.8460282200001</v>
      </c>
    </row>
    <row r="737" spans="1:25" s="19" customFormat="1" ht="38.25" outlineLevel="1" x14ac:dyDescent="0.2">
      <c r="A737" s="16" t="s">
        <v>71</v>
      </c>
      <c r="B737" s="43">
        <v>198.02</v>
      </c>
      <c r="C737" s="43">
        <v>198.02</v>
      </c>
      <c r="D737" s="43">
        <v>198.02</v>
      </c>
      <c r="E737" s="43">
        <v>198.02</v>
      </c>
      <c r="F737" s="43">
        <v>198.02</v>
      </c>
      <c r="G737" s="43">
        <v>198.02</v>
      </c>
      <c r="H737" s="43">
        <v>198.02</v>
      </c>
      <c r="I737" s="43">
        <v>198.02</v>
      </c>
      <c r="J737" s="43">
        <v>198.02</v>
      </c>
      <c r="K737" s="43">
        <v>198.02</v>
      </c>
      <c r="L737" s="43">
        <v>198.02</v>
      </c>
      <c r="M737" s="43">
        <v>198.02</v>
      </c>
      <c r="N737" s="43">
        <v>198.02</v>
      </c>
      <c r="O737" s="43">
        <v>198.02</v>
      </c>
      <c r="P737" s="43">
        <v>198.02</v>
      </c>
      <c r="Q737" s="43">
        <v>198.02</v>
      </c>
      <c r="R737" s="43">
        <v>198.02</v>
      </c>
      <c r="S737" s="43">
        <v>198.02</v>
      </c>
      <c r="T737" s="43">
        <v>198.02</v>
      </c>
      <c r="U737" s="43">
        <v>198.02</v>
      </c>
      <c r="V737" s="43">
        <v>198.02</v>
      </c>
      <c r="W737" s="43">
        <v>198.02</v>
      </c>
      <c r="X737" s="43">
        <v>198.02</v>
      </c>
      <c r="Y737" s="43">
        <v>198.02</v>
      </c>
    </row>
    <row r="738" spans="1:25" s="19" customFormat="1" ht="18.75" customHeight="1" outlineLevel="1" x14ac:dyDescent="0.2">
      <c r="A738" s="16" t="s">
        <v>3</v>
      </c>
      <c r="B738" s="43">
        <v>3889.22</v>
      </c>
      <c r="C738" s="43">
        <v>3889.22</v>
      </c>
      <c r="D738" s="43">
        <v>3889.22</v>
      </c>
      <c r="E738" s="43">
        <v>3889.22</v>
      </c>
      <c r="F738" s="43">
        <v>3889.22</v>
      </c>
      <c r="G738" s="43">
        <v>3889.22</v>
      </c>
      <c r="H738" s="43">
        <v>3889.22</v>
      </c>
      <c r="I738" s="43">
        <v>3889.22</v>
      </c>
      <c r="J738" s="43">
        <v>3889.22</v>
      </c>
      <c r="K738" s="43">
        <v>3889.22</v>
      </c>
      <c r="L738" s="43">
        <v>3889.22</v>
      </c>
      <c r="M738" s="43">
        <v>3889.22</v>
      </c>
      <c r="N738" s="43">
        <v>3889.22</v>
      </c>
      <c r="O738" s="43">
        <v>3889.22</v>
      </c>
      <c r="P738" s="43">
        <v>3889.22</v>
      </c>
      <c r="Q738" s="43">
        <v>3889.22</v>
      </c>
      <c r="R738" s="43">
        <v>3889.22</v>
      </c>
      <c r="S738" s="43">
        <v>3889.22</v>
      </c>
      <c r="T738" s="43">
        <v>3889.22</v>
      </c>
      <c r="U738" s="43">
        <v>3889.22</v>
      </c>
      <c r="V738" s="43">
        <v>3889.22</v>
      </c>
      <c r="W738" s="43">
        <v>3889.22</v>
      </c>
      <c r="X738" s="43">
        <v>3889.22</v>
      </c>
      <c r="Y738" s="43">
        <v>3889.22</v>
      </c>
    </row>
    <row r="739" spans="1:25" s="19" customFormat="1" ht="18.75" customHeight="1" outlineLevel="1" x14ac:dyDescent="0.2">
      <c r="A739" s="17" t="s">
        <v>4</v>
      </c>
      <c r="B739" s="43">
        <v>73.88</v>
      </c>
      <c r="C739" s="43">
        <v>73.88</v>
      </c>
      <c r="D739" s="43">
        <v>73.88</v>
      </c>
      <c r="E739" s="43">
        <v>73.88</v>
      </c>
      <c r="F739" s="43">
        <v>73.88</v>
      </c>
      <c r="G739" s="43">
        <v>73.88</v>
      </c>
      <c r="H739" s="43">
        <v>73.88</v>
      </c>
      <c r="I739" s="43">
        <v>73.88</v>
      </c>
      <c r="J739" s="43">
        <v>73.88</v>
      </c>
      <c r="K739" s="43">
        <v>73.88</v>
      </c>
      <c r="L739" s="43">
        <v>73.88</v>
      </c>
      <c r="M739" s="43">
        <v>73.88</v>
      </c>
      <c r="N739" s="43">
        <v>73.88</v>
      </c>
      <c r="O739" s="43">
        <v>73.88</v>
      </c>
      <c r="P739" s="43">
        <v>73.88</v>
      </c>
      <c r="Q739" s="43">
        <v>73.88</v>
      </c>
      <c r="R739" s="43">
        <v>73.88</v>
      </c>
      <c r="S739" s="43">
        <v>73.88</v>
      </c>
      <c r="T739" s="43">
        <v>73.88</v>
      </c>
      <c r="U739" s="43">
        <v>73.88</v>
      </c>
      <c r="V739" s="43">
        <v>73.88</v>
      </c>
      <c r="W739" s="43">
        <v>73.88</v>
      </c>
      <c r="X739" s="43">
        <v>73.88</v>
      </c>
      <c r="Y739" s="43">
        <v>73.88</v>
      </c>
    </row>
    <row r="740" spans="1:25" s="19" customFormat="1" ht="18.75" customHeight="1" outlineLevel="1" thickBot="1" x14ac:dyDescent="0.25">
      <c r="A740" s="35" t="s">
        <v>118</v>
      </c>
      <c r="B740" s="43">
        <v>2.90284421</v>
      </c>
      <c r="C740" s="43">
        <v>2.90284421</v>
      </c>
      <c r="D740" s="43">
        <v>2.90284421</v>
      </c>
      <c r="E740" s="43">
        <v>2.90284421</v>
      </c>
      <c r="F740" s="43">
        <v>2.90284421</v>
      </c>
      <c r="G740" s="43">
        <v>2.90284421</v>
      </c>
      <c r="H740" s="43">
        <v>2.90284421</v>
      </c>
      <c r="I740" s="43">
        <v>2.90284421</v>
      </c>
      <c r="J740" s="43">
        <v>2.90284421</v>
      </c>
      <c r="K740" s="43">
        <v>2.90284421</v>
      </c>
      <c r="L740" s="43">
        <v>2.90284421</v>
      </c>
      <c r="M740" s="43">
        <v>2.90284421</v>
      </c>
      <c r="N740" s="43">
        <v>2.90284421</v>
      </c>
      <c r="O740" s="43">
        <v>2.90284421</v>
      </c>
      <c r="P740" s="43">
        <v>2.90284421</v>
      </c>
      <c r="Q740" s="43">
        <v>2.90284421</v>
      </c>
      <c r="R740" s="43">
        <v>2.90284421</v>
      </c>
      <c r="S740" s="43">
        <v>2.90284421</v>
      </c>
      <c r="T740" s="43">
        <v>2.90284421</v>
      </c>
      <c r="U740" s="43">
        <v>2.90284421</v>
      </c>
      <c r="V740" s="43">
        <v>2.90284421</v>
      </c>
      <c r="W740" s="43">
        <v>2.90284421</v>
      </c>
      <c r="X740" s="43">
        <v>2.90284421</v>
      </c>
      <c r="Y740" s="43">
        <v>2.90284421</v>
      </c>
    </row>
    <row r="741" spans="1:25" s="26" customFormat="1" ht="18.75" customHeight="1" thickBot="1" x14ac:dyDescent="0.25">
      <c r="A741" s="27">
        <v>28</v>
      </c>
      <c r="B741" s="42">
        <v>5783.46</v>
      </c>
      <c r="C741" s="42">
        <v>5641.68</v>
      </c>
      <c r="D741" s="42">
        <v>5609.82</v>
      </c>
      <c r="E741" s="42">
        <v>5593.74</v>
      </c>
      <c r="F741" s="42">
        <v>5583.75</v>
      </c>
      <c r="G741" s="42">
        <v>5599.63</v>
      </c>
      <c r="H741" s="42">
        <v>5582.25</v>
      </c>
      <c r="I741" s="42">
        <v>5524.45</v>
      </c>
      <c r="J741" s="42">
        <v>5580.39</v>
      </c>
      <c r="K741" s="42">
        <v>5718.77</v>
      </c>
      <c r="L741" s="42">
        <v>5731.01</v>
      </c>
      <c r="M741" s="42">
        <v>5727.82</v>
      </c>
      <c r="N741" s="42">
        <v>5709.63</v>
      </c>
      <c r="O741" s="42">
        <v>5917.85</v>
      </c>
      <c r="P741" s="42">
        <v>5913.16</v>
      </c>
      <c r="Q741" s="42">
        <v>5683.87</v>
      </c>
      <c r="R741" s="42">
        <v>5686.6</v>
      </c>
      <c r="S741" s="42">
        <v>5878.56</v>
      </c>
      <c r="T741" s="42">
        <v>5664.25</v>
      </c>
      <c r="U741" s="42">
        <v>5656.06</v>
      </c>
      <c r="V741" s="42">
        <v>5684.46</v>
      </c>
      <c r="W741" s="42">
        <v>5730.27</v>
      </c>
      <c r="X741" s="42">
        <v>5703.39</v>
      </c>
      <c r="Y741" s="42">
        <v>5607.52</v>
      </c>
    </row>
    <row r="742" spans="1:25" s="19" customFormat="1" ht="38.25" outlineLevel="1" x14ac:dyDescent="0.2">
      <c r="A742" s="111" t="s">
        <v>70</v>
      </c>
      <c r="B742" s="43">
        <v>1619.4407432600001</v>
      </c>
      <c r="C742" s="43">
        <v>1477.6561273299999</v>
      </c>
      <c r="D742" s="43">
        <v>1445.79599046</v>
      </c>
      <c r="E742" s="43">
        <v>1429.71873514</v>
      </c>
      <c r="F742" s="43">
        <v>1419.72432697</v>
      </c>
      <c r="G742" s="43">
        <v>1435.6055377600001</v>
      </c>
      <c r="H742" s="43">
        <v>1418.2233965299999</v>
      </c>
      <c r="I742" s="43">
        <v>1360.4317661699999</v>
      </c>
      <c r="J742" s="43">
        <v>1416.3655945200001</v>
      </c>
      <c r="K742" s="43">
        <v>1554.74838357</v>
      </c>
      <c r="L742" s="43">
        <v>1566.98794402</v>
      </c>
      <c r="M742" s="43">
        <v>1563.80199627</v>
      </c>
      <c r="N742" s="43">
        <v>1545.6072991599999</v>
      </c>
      <c r="O742" s="43">
        <v>1753.8302782799999</v>
      </c>
      <c r="P742" s="43">
        <v>1749.1331562299999</v>
      </c>
      <c r="Q742" s="43">
        <v>1519.85178176</v>
      </c>
      <c r="R742" s="43">
        <v>1522.5758363</v>
      </c>
      <c r="S742" s="43">
        <v>1714.53855593</v>
      </c>
      <c r="T742" s="43">
        <v>1500.22923225</v>
      </c>
      <c r="U742" s="43">
        <v>1492.04153808</v>
      </c>
      <c r="V742" s="43">
        <v>1520.4325319500001</v>
      </c>
      <c r="W742" s="43">
        <v>1566.2442018300001</v>
      </c>
      <c r="X742" s="43">
        <v>1539.36899619</v>
      </c>
      <c r="Y742" s="43">
        <v>1443.4978806399999</v>
      </c>
    </row>
    <row r="743" spans="1:25" s="19" customFormat="1" ht="38.25" outlineLevel="1" x14ac:dyDescent="0.2">
      <c r="A743" s="16" t="s">
        <v>71</v>
      </c>
      <c r="B743" s="43">
        <v>198.02</v>
      </c>
      <c r="C743" s="43">
        <v>198.02</v>
      </c>
      <c r="D743" s="43">
        <v>198.02</v>
      </c>
      <c r="E743" s="43">
        <v>198.02</v>
      </c>
      <c r="F743" s="43">
        <v>198.02</v>
      </c>
      <c r="G743" s="43">
        <v>198.02</v>
      </c>
      <c r="H743" s="43">
        <v>198.02</v>
      </c>
      <c r="I743" s="43">
        <v>198.02</v>
      </c>
      <c r="J743" s="43">
        <v>198.02</v>
      </c>
      <c r="K743" s="43">
        <v>198.02</v>
      </c>
      <c r="L743" s="43">
        <v>198.02</v>
      </c>
      <c r="M743" s="43">
        <v>198.02</v>
      </c>
      <c r="N743" s="43">
        <v>198.02</v>
      </c>
      <c r="O743" s="43">
        <v>198.02</v>
      </c>
      <c r="P743" s="43">
        <v>198.02</v>
      </c>
      <c r="Q743" s="43">
        <v>198.02</v>
      </c>
      <c r="R743" s="43">
        <v>198.02</v>
      </c>
      <c r="S743" s="43">
        <v>198.02</v>
      </c>
      <c r="T743" s="43">
        <v>198.02</v>
      </c>
      <c r="U743" s="43">
        <v>198.02</v>
      </c>
      <c r="V743" s="43">
        <v>198.02</v>
      </c>
      <c r="W743" s="43">
        <v>198.02</v>
      </c>
      <c r="X743" s="43">
        <v>198.02</v>
      </c>
      <c r="Y743" s="43">
        <v>198.02</v>
      </c>
    </row>
    <row r="744" spans="1:25" s="19" customFormat="1" ht="18.75" customHeight="1" outlineLevel="1" x14ac:dyDescent="0.2">
      <c r="A744" s="16" t="s">
        <v>3</v>
      </c>
      <c r="B744" s="43">
        <v>3889.22</v>
      </c>
      <c r="C744" s="43">
        <v>3889.22</v>
      </c>
      <c r="D744" s="43">
        <v>3889.22</v>
      </c>
      <c r="E744" s="43">
        <v>3889.22</v>
      </c>
      <c r="F744" s="43">
        <v>3889.22</v>
      </c>
      <c r="G744" s="43">
        <v>3889.22</v>
      </c>
      <c r="H744" s="43">
        <v>3889.22</v>
      </c>
      <c r="I744" s="43">
        <v>3889.22</v>
      </c>
      <c r="J744" s="43">
        <v>3889.22</v>
      </c>
      <c r="K744" s="43">
        <v>3889.22</v>
      </c>
      <c r="L744" s="43">
        <v>3889.22</v>
      </c>
      <c r="M744" s="43">
        <v>3889.22</v>
      </c>
      <c r="N744" s="43">
        <v>3889.22</v>
      </c>
      <c r="O744" s="43">
        <v>3889.22</v>
      </c>
      <c r="P744" s="43">
        <v>3889.22</v>
      </c>
      <c r="Q744" s="43">
        <v>3889.22</v>
      </c>
      <c r="R744" s="43">
        <v>3889.22</v>
      </c>
      <c r="S744" s="43">
        <v>3889.22</v>
      </c>
      <c r="T744" s="43">
        <v>3889.22</v>
      </c>
      <c r="U744" s="43">
        <v>3889.22</v>
      </c>
      <c r="V744" s="43">
        <v>3889.22</v>
      </c>
      <c r="W744" s="43">
        <v>3889.22</v>
      </c>
      <c r="X744" s="43">
        <v>3889.22</v>
      </c>
      <c r="Y744" s="43">
        <v>3889.22</v>
      </c>
    </row>
    <row r="745" spans="1:25" s="19" customFormat="1" ht="18.75" customHeight="1" outlineLevel="1" x14ac:dyDescent="0.2">
      <c r="A745" s="17" t="s">
        <v>4</v>
      </c>
      <c r="B745" s="43">
        <v>73.88</v>
      </c>
      <c r="C745" s="43">
        <v>73.88</v>
      </c>
      <c r="D745" s="43">
        <v>73.88</v>
      </c>
      <c r="E745" s="43">
        <v>73.88</v>
      </c>
      <c r="F745" s="43">
        <v>73.88</v>
      </c>
      <c r="G745" s="43">
        <v>73.88</v>
      </c>
      <c r="H745" s="43">
        <v>73.88</v>
      </c>
      <c r="I745" s="43">
        <v>73.88</v>
      </c>
      <c r="J745" s="43">
        <v>73.88</v>
      </c>
      <c r="K745" s="43">
        <v>73.88</v>
      </c>
      <c r="L745" s="43">
        <v>73.88</v>
      </c>
      <c r="M745" s="43">
        <v>73.88</v>
      </c>
      <c r="N745" s="43">
        <v>73.88</v>
      </c>
      <c r="O745" s="43">
        <v>73.88</v>
      </c>
      <c r="P745" s="43">
        <v>73.88</v>
      </c>
      <c r="Q745" s="43">
        <v>73.88</v>
      </c>
      <c r="R745" s="43">
        <v>73.88</v>
      </c>
      <c r="S745" s="43">
        <v>73.88</v>
      </c>
      <c r="T745" s="43">
        <v>73.88</v>
      </c>
      <c r="U745" s="43">
        <v>73.88</v>
      </c>
      <c r="V745" s="43">
        <v>73.88</v>
      </c>
      <c r="W745" s="43">
        <v>73.88</v>
      </c>
      <c r="X745" s="43">
        <v>73.88</v>
      </c>
      <c r="Y745" s="43">
        <v>73.88</v>
      </c>
    </row>
    <row r="746" spans="1:25" s="19" customFormat="1" ht="18.75" customHeight="1" outlineLevel="1" thickBot="1" x14ac:dyDescent="0.25">
      <c r="A746" s="35" t="s">
        <v>118</v>
      </c>
      <c r="B746" s="43">
        <v>2.90284421</v>
      </c>
      <c r="C746" s="43">
        <v>2.90284421</v>
      </c>
      <c r="D746" s="43">
        <v>2.90284421</v>
      </c>
      <c r="E746" s="43">
        <v>2.90284421</v>
      </c>
      <c r="F746" s="43">
        <v>2.90284421</v>
      </c>
      <c r="G746" s="43">
        <v>2.90284421</v>
      </c>
      <c r="H746" s="43">
        <v>2.90284421</v>
      </c>
      <c r="I746" s="43">
        <v>2.90284421</v>
      </c>
      <c r="J746" s="43">
        <v>2.90284421</v>
      </c>
      <c r="K746" s="43">
        <v>2.90284421</v>
      </c>
      <c r="L746" s="43">
        <v>2.90284421</v>
      </c>
      <c r="M746" s="43">
        <v>2.90284421</v>
      </c>
      <c r="N746" s="43">
        <v>2.90284421</v>
      </c>
      <c r="O746" s="43">
        <v>2.90284421</v>
      </c>
      <c r="P746" s="43">
        <v>2.90284421</v>
      </c>
      <c r="Q746" s="43">
        <v>2.90284421</v>
      </c>
      <c r="R746" s="43">
        <v>2.90284421</v>
      </c>
      <c r="S746" s="43">
        <v>2.90284421</v>
      </c>
      <c r="T746" s="43">
        <v>2.90284421</v>
      </c>
      <c r="U746" s="43">
        <v>2.90284421</v>
      </c>
      <c r="V746" s="43">
        <v>2.90284421</v>
      </c>
      <c r="W746" s="43">
        <v>2.90284421</v>
      </c>
      <c r="X746" s="43">
        <v>2.90284421</v>
      </c>
      <c r="Y746" s="43">
        <v>2.90284421</v>
      </c>
    </row>
    <row r="747" spans="1:25" s="26" customFormat="1" ht="18.75" customHeight="1" thickBot="1" x14ac:dyDescent="0.25">
      <c r="A747" s="27">
        <v>29</v>
      </c>
      <c r="B747" s="42">
        <v>5547.97</v>
      </c>
      <c r="C747" s="42">
        <v>5495.7</v>
      </c>
      <c r="D747" s="42">
        <v>5484.9</v>
      </c>
      <c r="E747" s="42">
        <v>5461.9</v>
      </c>
      <c r="F747" s="42">
        <v>5470.94</v>
      </c>
      <c r="G747" s="42">
        <v>5587.2</v>
      </c>
      <c r="H747" s="42">
        <v>5555.2</v>
      </c>
      <c r="I747" s="42">
        <v>5676.57</v>
      </c>
      <c r="J747" s="42">
        <v>5754.98</v>
      </c>
      <c r="K747" s="42">
        <v>5789.9</v>
      </c>
      <c r="L747" s="42">
        <v>5805.7</v>
      </c>
      <c r="M747" s="42">
        <v>5733.72</v>
      </c>
      <c r="N747" s="42">
        <v>5746.38</v>
      </c>
      <c r="O747" s="42">
        <v>5770.59</v>
      </c>
      <c r="P747" s="42">
        <v>5768.52</v>
      </c>
      <c r="Q747" s="42">
        <v>5761.88</v>
      </c>
      <c r="R747" s="42">
        <v>5779.15</v>
      </c>
      <c r="S747" s="42">
        <v>5809.94</v>
      </c>
      <c r="T747" s="42">
        <v>5801.77</v>
      </c>
      <c r="U747" s="42">
        <v>5744.75</v>
      </c>
      <c r="V747" s="42">
        <v>5761.88</v>
      </c>
      <c r="W747" s="42">
        <v>5778.52</v>
      </c>
      <c r="X747" s="42">
        <v>5689.51</v>
      </c>
      <c r="Y747" s="42">
        <v>5621.36</v>
      </c>
    </row>
    <row r="748" spans="1:25" s="19" customFormat="1" ht="38.25" outlineLevel="1" x14ac:dyDescent="0.2">
      <c r="A748" s="16" t="s">
        <v>70</v>
      </c>
      <c r="B748" s="43">
        <v>1383.9493553499999</v>
      </c>
      <c r="C748" s="43">
        <v>1331.6759703499999</v>
      </c>
      <c r="D748" s="43">
        <v>1320.87332866</v>
      </c>
      <c r="E748" s="43">
        <v>1297.8733129499999</v>
      </c>
      <c r="F748" s="43">
        <v>1306.9201618300001</v>
      </c>
      <c r="G748" s="43">
        <v>1423.17838164</v>
      </c>
      <c r="H748" s="43">
        <v>1391.1810656499999</v>
      </c>
      <c r="I748" s="43">
        <v>1512.55002676</v>
      </c>
      <c r="J748" s="43">
        <v>1590.9557242799999</v>
      </c>
      <c r="K748" s="43">
        <v>1625.88108296</v>
      </c>
      <c r="L748" s="43">
        <v>1641.6788098300001</v>
      </c>
      <c r="M748" s="43">
        <v>1569.69527565</v>
      </c>
      <c r="N748" s="43">
        <v>1582.3546132700001</v>
      </c>
      <c r="O748" s="43">
        <v>1606.5688386700001</v>
      </c>
      <c r="P748" s="43">
        <v>1604.4975126700001</v>
      </c>
      <c r="Q748" s="43">
        <v>1597.8548889900001</v>
      </c>
      <c r="R748" s="43">
        <v>1615.1290919400001</v>
      </c>
      <c r="S748" s="43">
        <v>1645.91459844</v>
      </c>
      <c r="T748" s="43">
        <v>1637.7476325299999</v>
      </c>
      <c r="U748" s="43">
        <v>1580.7233375999999</v>
      </c>
      <c r="V748" s="43">
        <v>1597.85382385</v>
      </c>
      <c r="W748" s="43">
        <v>1614.49623131</v>
      </c>
      <c r="X748" s="43">
        <v>1525.48945826</v>
      </c>
      <c r="Y748" s="43">
        <v>1457.3407594299999</v>
      </c>
    </row>
    <row r="749" spans="1:25" s="19" customFormat="1" ht="38.25" outlineLevel="1" x14ac:dyDescent="0.2">
      <c r="A749" s="16" t="s">
        <v>71</v>
      </c>
      <c r="B749" s="43">
        <v>198.02</v>
      </c>
      <c r="C749" s="43">
        <v>198.02</v>
      </c>
      <c r="D749" s="43">
        <v>198.02</v>
      </c>
      <c r="E749" s="43">
        <v>198.02</v>
      </c>
      <c r="F749" s="43">
        <v>198.02</v>
      </c>
      <c r="G749" s="43">
        <v>198.02</v>
      </c>
      <c r="H749" s="43">
        <v>198.02</v>
      </c>
      <c r="I749" s="43">
        <v>198.02</v>
      </c>
      <c r="J749" s="43">
        <v>198.02</v>
      </c>
      <c r="K749" s="43">
        <v>198.02</v>
      </c>
      <c r="L749" s="43">
        <v>198.02</v>
      </c>
      <c r="M749" s="43">
        <v>198.02</v>
      </c>
      <c r="N749" s="43">
        <v>198.02</v>
      </c>
      <c r="O749" s="43">
        <v>198.02</v>
      </c>
      <c r="P749" s="43">
        <v>198.02</v>
      </c>
      <c r="Q749" s="43">
        <v>198.02</v>
      </c>
      <c r="R749" s="43">
        <v>198.02</v>
      </c>
      <c r="S749" s="43">
        <v>198.02</v>
      </c>
      <c r="T749" s="43">
        <v>198.02</v>
      </c>
      <c r="U749" s="43">
        <v>198.02</v>
      </c>
      <c r="V749" s="43">
        <v>198.02</v>
      </c>
      <c r="W749" s="43">
        <v>198.02</v>
      </c>
      <c r="X749" s="43">
        <v>198.02</v>
      </c>
      <c r="Y749" s="43">
        <v>198.02</v>
      </c>
    </row>
    <row r="750" spans="1:25" s="19" customFormat="1" ht="18.75" customHeight="1" outlineLevel="1" x14ac:dyDescent="0.2">
      <c r="A750" s="16" t="s">
        <v>3</v>
      </c>
      <c r="B750" s="43">
        <v>3889.22</v>
      </c>
      <c r="C750" s="43">
        <v>3889.22</v>
      </c>
      <c r="D750" s="43">
        <v>3889.22</v>
      </c>
      <c r="E750" s="43">
        <v>3889.22</v>
      </c>
      <c r="F750" s="43">
        <v>3889.22</v>
      </c>
      <c r="G750" s="43">
        <v>3889.22</v>
      </c>
      <c r="H750" s="43">
        <v>3889.22</v>
      </c>
      <c r="I750" s="43">
        <v>3889.22</v>
      </c>
      <c r="J750" s="43">
        <v>3889.22</v>
      </c>
      <c r="K750" s="43">
        <v>3889.22</v>
      </c>
      <c r="L750" s="43">
        <v>3889.22</v>
      </c>
      <c r="M750" s="43">
        <v>3889.22</v>
      </c>
      <c r="N750" s="43">
        <v>3889.22</v>
      </c>
      <c r="O750" s="43">
        <v>3889.22</v>
      </c>
      <c r="P750" s="43">
        <v>3889.22</v>
      </c>
      <c r="Q750" s="43">
        <v>3889.22</v>
      </c>
      <c r="R750" s="43">
        <v>3889.22</v>
      </c>
      <c r="S750" s="43">
        <v>3889.22</v>
      </c>
      <c r="T750" s="43">
        <v>3889.22</v>
      </c>
      <c r="U750" s="43">
        <v>3889.22</v>
      </c>
      <c r="V750" s="43">
        <v>3889.22</v>
      </c>
      <c r="W750" s="43">
        <v>3889.22</v>
      </c>
      <c r="X750" s="43">
        <v>3889.22</v>
      </c>
      <c r="Y750" s="43">
        <v>3889.22</v>
      </c>
    </row>
    <row r="751" spans="1:25" s="19" customFormat="1" ht="18.75" customHeight="1" outlineLevel="1" x14ac:dyDescent="0.2">
      <c r="A751" s="17" t="s">
        <v>4</v>
      </c>
      <c r="B751" s="43">
        <v>73.88</v>
      </c>
      <c r="C751" s="43">
        <v>73.88</v>
      </c>
      <c r="D751" s="43">
        <v>73.88</v>
      </c>
      <c r="E751" s="43">
        <v>73.88</v>
      </c>
      <c r="F751" s="43">
        <v>73.88</v>
      </c>
      <c r="G751" s="43">
        <v>73.88</v>
      </c>
      <c r="H751" s="43">
        <v>73.88</v>
      </c>
      <c r="I751" s="43">
        <v>73.88</v>
      </c>
      <c r="J751" s="43">
        <v>73.88</v>
      </c>
      <c r="K751" s="43">
        <v>73.88</v>
      </c>
      <c r="L751" s="43">
        <v>73.88</v>
      </c>
      <c r="M751" s="43">
        <v>73.88</v>
      </c>
      <c r="N751" s="43">
        <v>73.88</v>
      </c>
      <c r="O751" s="43">
        <v>73.88</v>
      </c>
      <c r="P751" s="43">
        <v>73.88</v>
      </c>
      <c r="Q751" s="43">
        <v>73.88</v>
      </c>
      <c r="R751" s="43">
        <v>73.88</v>
      </c>
      <c r="S751" s="43">
        <v>73.88</v>
      </c>
      <c r="T751" s="43">
        <v>73.88</v>
      </c>
      <c r="U751" s="43">
        <v>73.88</v>
      </c>
      <c r="V751" s="43">
        <v>73.88</v>
      </c>
      <c r="W751" s="43">
        <v>73.88</v>
      </c>
      <c r="X751" s="43">
        <v>73.88</v>
      </c>
      <c r="Y751" s="43">
        <v>73.88</v>
      </c>
    </row>
    <row r="752" spans="1:25" s="19" customFormat="1" ht="18.75" customHeight="1" outlineLevel="1" thickBot="1" x14ac:dyDescent="0.25">
      <c r="A752" s="35" t="s">
        <v>118</v>
      </c>
      <c r="B752" s="43">
        <v>2.90284421</v>
      </c>
      <c r="C752" s="43">
        <v>2.90284421</v>
      </c>
      <c r="D752" s="43">
        <v>2.90284421</v>
      </c>
      <c r="E752" s="43">
        <v>2.90284421</v>
      </c>
      <c r="F752" s="43">
        <v>2.90284421</v>
      </c>
      <c r="G752" s="43">
        <v>2.90284421</v>
      </c>
      <c r="H752" s="43">
        <v>2.90284421</v>
      </c>
      <c r="I752" s="43">
        <v>2.90284421</v>
      </c>
      <c r="J752" s="43">
        <v>2.90284421</v>
      </c>
      <c r="K752" s="43">
        <v>2.90284421</v>
      </c>
      <c r="L752" s="43">
        <v>2.90284421</v>
      </c>
      <c r="M752" s="43">
        <v>2.90284421</v>
      </c>
      <c r="N752" s="43">
        <v>2.90284421</v>
      </c>
      <c r="O752" s="43">
        <v>2.90284421</v>
      </c>
      <c r="P752" s="43">
        <v>2.90284421</v>
      </c>
      <c r="Q752" s="43">
        <v>2.90284421</v>
      </c>
      <c r="R752" s="43">
        <v>2.90284421</v>
      </c>
      <c r="S752" s="43">
        <v>2.90284421</v>
      </c>
      <c r="T752" s="43">
        <v>2.90284421</v>
      </c>
      <c r="U752" s="43">
        <v>2.90284421</v>
      </c>
      <c r="V752" s="43">
        <v>2.90284421</v>
      </c>
      <c r="W752" s="43">
        <v>2.90284421</v>
      </c>
      <c r="X752" s="43">
        <v>2.90284421</v>
      </c>
      <c r="Y752" s="43">
        <v>2.90284421</v>
      </c>
    </row>
    <row r="753" spans="1:26" s="26" customFormat="1" ht="18.75" customHeight="1" thickBot="1" x14ac:dyDescent="0.25">
      <c r="A753" s="28">
        <v>30</v>
      </c>
      <c r="B753" s="42">
        <v>5531.98</v>
      </c>
      <c r="C753" s="42">
        <v>5528.29</v>
      </c>
      <c r="D753" s="42">
        <v>5526.08</v>
      </c>
      <c r="E753" s="42">
        <v>5516.15</v>
      </c>
      <c r="F753" s="42">
        <v>5514.37</v>
      </c>
      <c r="G753" s="42">
        <v>5507.04</v>
      </c>
      <c r="H753" s="42">
        <v>5482.15</v>
      </c>
      <c r="I753" s="42">
        <v>5575.74</v>
      </c>
      <c r="J753" s="42">
        <v>5620.72</v>
      </c>
      <c r="K753" s="42">
        <v>5641.78</v>
      </c>
      <c r="L753" s="42">
        <v>5664.93</v>
      </c>
      <c r="M753" s="42">
        <v>5656.55</v>
      </c>
      <c r="N753" s="42">
        <v>5648.96</v>
      </c>
      <c r="O753" s="42">
        <v>5705.76</v>
      </c>
      <c r="P753" s="42">
        <v>5728.33</v>
      </c>
      <c r="Q753" s="42">
        <v>5725.67</v>
      </c>
      <c r="R753" s="42">
        <v>5768.68</v>
      </c>
      <c r="S753" s="42">
        <v>5734.64</v>
      </c>
      <c r="T753" s="42">
        <v>5695.78</v>
      </c>
      <c r="U753" s="42">
        <v>5642.49</v>
      </c>
      <c r="V753" s="42">
        <v>5667.36</v>
      </c>
      <c r="W753" s="42">
        <v>5723.5</v>
      </c>
      <c r="X753" s="42">
        <v>5672.56</v>
      </c>
      <c r="Y753" s="42">
        <v>5577.48</v>
      </c>
    </row>
    <row r="754" spans="1:26" s="19" customFormat="1" ht="38.25" outlineLevel="1" x14ac:dyDescent="0.2">
      <c r="A754" s="16" t="s">
        <v>70</v>
      </c>
      <c r="B754" s="43">
        <v>1367.95673418</v>
      </c>
      <c r="C754" s="43">
        <v>1364.2633021900001</v>
      </c>
      <c r="D754" s="43">
        <v>1362.05529482</v>
      </c>
      <c r="E754" s="43">
        <v>1352.1249764300001</v>
      </c>
      <c r="F754" s="43">
        <v>1350.3503724100001</v>
      </c>
      <c r="G754" s="43">
        <v>1343.0179941399999</v>
      </c>
      <c r="H754" s="43">
        <v>1318.1311469</v>
      </c>
      <c r="I754" s="43">
        <v>1411.7220944000001</v>
      </c>
      <c r="J754" s="43">
        <v>1456.69733124</v>
      </c>
      <c r="K754" s="43">
        <v>1477.75574271</v>
      </c>
      <c r="L754" s="43">
        <v>1500.9063704299999</v>
      </c>
      <c r="M754" s="43">
        <v>1492.5260006399999</v>
      </c>
      <c r="N754" s="43">
        <v>1484.9411690699999</v>
      </c>
      <c r="O754" s="43">
        <v>1541.7347438199999</v>
      </c>
      <c r="P754" s="43">
        <v>1564.30976674</v>
      </c>
      <c r="Q754" s="43">
        <v>1561.6437695899999</v>
      </c>
      <c r="R754" s="43">
        <v>1604.6573331699999</v>
      </c>
      <c r="S754" s="43">
        <v>1570.61566051</v>
      </c>
      <c r="T754" s="43">
        <v>1531.75731369</v>
      </c>
      <c r="U754" s="43">
        <v>1478.4690313000001</v>
      </c>
      <c r="V754" s="43">
        <v>1503.33336242</v>
      </c>
      <c r="W754" s="43">
        <v>1559.47783983</v>
      </c>
      <c r="X754" s="43">
        <v>1508.5371211500001</v>
      </c>
      <c r="Y754" s="43">
        <v>1413.4550847999999</v>
      </c>
    </row>
    <row r="755" spans="1:26" s="19" customFormat="1" ht="38.25" outlineLevel="1" x14ac:dyDescent="0.2">
      <c r="A755" s="16" t="s">
        <v>71</v>
      </c>
      <c r="B755" s="43">
        <v>198.02</v>
      </c>
      <c r="C755" s="43">
        <v>198.02</v>
      </c>
      <c r="D755" s="43">
        <v>198.02</v>
      </c>
      <c r="E755" s="43">
        <v>198.02</v>
      </c>
      <c r="F755" s="43">
        <v>198.02</v>
      </c>
      <c r="G755" s="43">
        <v>198.02</v>
      </c>
      <c r="H755" s="43">
        <v>198.02</v>
      </c>
      <c r="I755" s="43">
        <v>198.02</v>
      </c>
      <c r="J755" s="43">
        <v>198.02</v>
      </c>
      <c r="K755" s="43">
        <v>198.02</v>
      </c>
      <c r="L755" s="43">
        <v>198.02</v>
      </c>
      <c r="M755" s="43">
        <v>198.02</v>
      </c>
      <c r="N755" s="43">
        <v>198.02</v>
      </c>
      <c r="O755" s="43">
        <v>198.02</v>
      </c>
      <c r="P755" s="43">
        <v>198.02</v>
      </c>
      <c r="Q755" s="43">
        <v>198.02</v>
      </c>
      <c r="R755" s="43">
        <v>198.02</v>
      </c>
      <c r="S755" s="43">
        <v>198.02</v>
      </c>
      <c r="T755" s="43">
        <v>198.02</v>
      </c>
      <c r="U755" s="43">
        <v>198.02</v>
      </c>
      <c r="V755" s="43">
        <v>198.02</v>
      </c>
      <c r="W755" s="43">
        <v>198.02</v>
      </c>
      <c r="X755" s="43">
        <v>198.02</v>
      </c>
      <c r="Y755" s="43">
        <v>198.02</v>
      </c>
    </row>
    <row r="756" spans="1:26" s="19" customFormat="1" ht="18.75" customHeight="1" outlineLevel="1" x14ac:dyDescent="0.2">
      <c r="A756" s="16" t="s">
        <v>3</v>
      </c>
      <c r="B756" s="43">
        <v>3889.22</v>
      </c>
      <c r="C756" s="43">
        <v>3889.22</v>
      </c>
      <c r="D756" s="43">
        <v>3889.22</v>
      </c>
      <c r="E756" s="43">
        <v>3889.22</v>
      </c>
      <c r="F756" s="43">
        <v>3889.22</v>
      </c>
      <c r="G756" s="43">
        <v>3889.22</v>
      </c>
      <c r="H756" s="43">
        <v>3889.22</v>
      </c>
      <c r="I756" s="43">
        <v>3889.22</v>
      </c>
      <c r="J756" s="43">
        <v>3889.22</v>
      </c>
      <c r="K756" s="43">
        <v>3889.22</v>
      </c>
      <c r="L756" s="43">
        <v>3889.22</v>
      </c>
      <c r="M756" s="43">
        <v>3889.22</v>
      </c>
      <c r="N756" s="43">
        <v>3889.22</v>
      </c>
      <c r="O756" s="43">
        <v>3889.22</v>
      </c>
      <c r="P756" s="43">
        <v>3889.22</v>
      </c>
      <c r="Q756" s="43">
        <v>3889.22</v>
      </c>
      <c r="R756" s="43">
        <v>3889.22</v>
      </c>
      <c r="S756" s="43">
        <v>3889.22</v>
      </c>
      <c r="T756" s="43">
        <v>3889.22</v>
      </c>
      <c r="U756" s="43">
        <v>3889.22</v>
      </c>
      <c r="V756" s="43">
        <v>3889.22</v>
      </c>
      <c r="W756" s="43">
        <v>3889.22</v>
      </c>
      <c r="X756" s="43">
        <v>3889.22</v>
      </c>
      <c r="Y756" s="43">
        <v>3889.22</v>
      </c>
    </row>
    <row r="757" spans="1:26" s="19" customFormat="1" ht="18.75" customHeight="1" outlineLevel="1" x14ac:dyDescent="0.2">
      <c r="A757" s="17" t="s">
        <v>4</v>
      </c>
      <c r="B757" s="43">
        <v>73.88</v>
      </c>
      <c r="C757" s="43">
        <v>73.88</v>
      </c>
      <c r="D757" s="43">
        <v>73.88</v>
      </c>
      <c r="E757" s="43">
        <v>73.88</v>
      </c>
      <c r="F757" s="43">
        <v>73.88</v>
      </c>
      <c r="G757" s="43">
        <v>73.88</v>
      </c>
      <c r="H757" s="43">
        <v>73.88</v>
      </c>
      <c r="I757" s="43">
        <v>73.88</v>
      </c>
      <c r="J757" s="43">
        <v>73.88</v>
      </c>
      <c r="K757" s="43">
        <v>73.88</v>
      </c>
      <c r="L757" s="43">
        <v>73.88</v>
      </c>
      <c r="M757" s="43">
        <v>73.88</v>
      </c>
      <c r="N757" s="43">
        <v>73.88</v>
      </c>
      <c r="O757" s="43">
        <v>73.88</v>
      </c>
      <c r="P757" s="43">
        <v>73.88</v>
      </c>
      <c r="Q757" s="43">
        <v>73.88</v>
      </c>
      <c r="R757" s="43">
        <v>73.88</v>
      </c>
      <c r="S757" s="43">
        <v>73.88</v>
      </c>
      <c r="T757" s="43">
        <v>73.88</v>
      </c>
      <c r="U757" s="43">
        <v>73.88</v>
      </c>
      <c r="V757" s="43">
        <v>73.88</v>
      </c>
      <c r="W757" s="43">
        <v>73.88</v>
      </c>
      <c r="X757" s="43">
        <v>73.88</v>
      </c>
      <c r="Y757" s="43">
        <v>73.88</v>
      </c>
    </row>
    <row r="758" spans="1:26" s="19" customFormat="1" ht="18.75" customHeight="1" outlineLevel="1" thickBot="1" x14ac:dyDescent="0.25">
      <c r="A758" s="35" t="s">
        <v>118</v>
      </c>
      <c r="B758" s="43">
        <v>2.90284421</v>
      </c>
      <c r="C758" s="43">
        <v>2.90284421</v>
      </c>
      <c r="D758" s="43">
        <v>2.90284421</v>
      </c>
      <c r="E758" s="43">
        <v>2.90284421</v>
      </c>
      <c r="F758" s="43">
        <v>2.90284421</v>
      </c>
      <c r="G758" s="43">
        <v>2.90284421</v>
      </c>
      <c r="H758" s="43">
        <v>2.90284421</v>
      </c>
      <c r="I758" s="43">
        <v>2.90284421</v>
      </c>
      <c r="J758" s="43">
        <v>2.90284421</v>
      </c>
      <c r="K758" s="43">
        <v>2.90284421</v>
      </c>
      <c r="L758" s="43">
        <v>2.90284421</v>
      </c>
      <c r="M758" s="43">
        <v>2.90284421</v>
      </c>
      <c r="N758" s="43">
        <v>2.90284421</v>
      </c>
      <c r="O758" s="43">
        <v>2.90284421</v>
      </c>
      <c r="P758" s="43">
        <v>2.90284421</v>
      </c>
      <c r="Q758" s="43">
        <v>2.90284421</v>
      </c>
      <c r="R758" s="43">
        <v>2.90284421</v>
      </c>
      <c r="S758" s="43">
        <v>2.90284421</v>
      </c>
      <c r="T758" s="43">
        <v>2.90284421</v>
      </c>
      <c r="U758" s="43">
        <v>2.90284421</v>
      </c>
      <c r="V758" s="43">
        <v>2.90284421</v>
      </c>
      <c r="W758" s="43">
        <v>2.90284421</v>
      </c>
      <c r="X758" s="43">
        <v>2.90284421</v>
      </c>
      <c r="Y758" s="43">
        <v>2.90284421</v>
      </c>
    </row>
    <row r="759" spans="1:26" s="26" customFormat="1" ht="18.75" customHeight="1" thickBot="1" x14ac:dyDescent="0.25">
      <c r="A759" s="27">
        <v>31</v>
      </c>
      <c r="B759" s="42">
        <v>5484.67</v>
      </c>
      <c r="C759" s="42">
        <v>5429.12</v>
      </c>
      <c r="D759" s="42">
        <v>5420.5</v>
      </c>
      <c r="E759" s="42">
        <v>5411.78</v>
      </c>
      <c r="F759" s="42">
        <v>5418.82</v>
      </c>
      <c r="G759" s="42">
        <v>5427.55</v>
      </c>
      <c r="H759" s="42">
        <v>5440.45</v>
      </c>
      <c r="I759" s="42">
        <v>5539.2</v>
      </c>
      <c r="J759" s="42">
        <v>5595.76</v>
      </c>
      <c r="K759" s="42">
        <v>5599.89</v>
      </c>
      <c r="L759" s="42">
        <v>5599.75</v>
      </c>
      <c r="M759" s="42">
        <v>5594.55</v>
      </c>
      <c r="N759" s="42">
        <v>5583.91</v>
      </c>
      <c r="O759" s="42">
        <v>5602.65</v>
      </c>
      <c r="P759" s="42">
        <v>5613.5</v>
      </c>
      <c r="Q759" s="42">
        <v>5612.44</v>
      </c>
      <c r="R759" s="42">
        <v>5600.8</v>
      </c>
      <c r="S759" s="42">
        <v>5587.67</v>
      </c>
      <c r="T759" s="42">
        <v>5571.82</v>
      </c>
      <c r="U759" s="42">
        <v>5578.13</v>
      </c>
      <c r="V759" s="42">
        <v>5601.8</v>
      </c>
      <c r="W759" s="42">
        <v>5670.1</v>
      </c>
      <c r="X759" s="42">
        <v>5648.43</v>
      </c>
      <c r="Y759" s="42">
        <v>5537.43</v>
      </c>
    </row>
    <row r="760" spans="1:26" s="19" customFormat="1" ht="45.75" customHeight="1" outlineLevel="1" x14ac:dyDescent="0.2">
      <c r="A760" s="111" t="s">
        <v>70</v>
      </c>
      <c r="B760" s="43">
        <v>1320.6507898499999</v>
      </c>
      <c r="C760" s="43">
        <v>1265.09801393</v>
      </c>
      <c r="D760" s="43">
        <v>1256.47530777</v>
      </c>
      <c r="E760" s="43">
        <v>1247.7522917399999</v>
      </c>
      <c r="F760" s="43">
        <v>1254.79247775</v>
      </c>
      <c r="G760" s="43">
        <v>1263.5320332700001</v>
      </c>
      <c r="H760" s="43">
        <v>1276.43198024</v>
      </c>
      <c r="I760" s="43">
        <v>1375.1721893399999</v>
      </c>
      <c r="J760" s="43">
        <v>1431.73253095</v>
      </c>
      <c r="K760" s="43">
        <v>1435.86426323</v>
      </c>
      <c r="L760" s="43">
        <v>1435.7277450199999</v>
      </c>
      <c r="M760" s="43">
        <v>1430.5310301899999</v>
      </c>
      <c r="N760" s="43">
        <v>1419.8908878</v>
      </c>
      <c r="O760" s="43">
        <v>1438.6303337500001</v>
      </c>
      <c r="P760" s="43">
        <v>1449.4779467400001</v>
      </c>
      <c r="Q760" s="43">
        <v>1448.4145187199999</v>
      </c>
      <c r="R760" s="43">
        <v>1436.77981295</v>
      </c>
      <c r="S760" s="43">
        <v>1423.6467458</v>
      </c>
      <c r="T760" s="43">
        <v>1407.7965082200001</v>
      </c>
      <c r="U760" s="43">
        <v>1414.1054193</v>
      </c>
      <c r="V760" s="43">
        <v>1437.7754582099999</v>
      </c>
      <c r="W760" s="43">
        <v>1506.0738745799999</v>
      </c>
      <c r="X760" s="43">
        <v>1484.40528232</v>
      </c>
      <c r="Y760" s="43">
        <v>1373.40447939</v>
      </c>
    </row>
    <row r="761" spans="1:26" s="19" customFormat="1" ht="38.25" outlineLevel="1" x14ac:dyDescent="0.2">
      <c r="A761" s="16" t="s">
        <v>71</v>
      </c>
      <c r="B761" s="43">
        <v>198.02</v>
      </c>
      <c r="C761" s="43">
        <v>198.02</v>
      </c>
      <c r="D761" s="43">
        <v>198.02</v>
      </c>
      <c r="E761" s="43">
        <v>198.02</v>
      </c>
      <c r="F761" s="43">
        <v>198.02</v>
      </c>
      <c r="G761" s="43">
        <v>198.02</v>
      </c>
      <c r="H761" s="43">
        <v>198.02</v>
      </c>
      <c r="I761" s="43">
        <v>198.02</v>
      </c>
      <c r="J761" s="43">
        <v>198.02</v>
      </c>
      <c r="K761" s="43">
        <v>198.02</v>
      </c>
      <c r="L761" s="43">
        <v>198.02</v>
      </c>
      <c r="M761" s="43">
        <v>198.02</v>
      </c>
      <c r="N761" s="43">
        <v>198.02</v>
      </c>
      <c r="O761" s="43">
        <v>198.02</v>
      </c>
      <c r="P761" s="43">
        <v>198.02</v>
      </c>
      <c r="Q761" s="43">
        <v>198.02</v>
      </c>
      <c r="R761" s="43">
        <v>198.02</v>
      </c>
      <c r="S761" s="43">
        <v>198.02</v>
      </c>
      <c r="T761" s="43">
        <v>198.02</v>
      </c>
      <c r="U761" s="43">
        <v>198.02</v>
      </c>
      <c r="V761" s="43">
        <v>198.02</v>
      </c>
      <c r="W761" s="43">
        <v>198.02</v>
      </c>
      <c r="X761" s="43">
        <v>198.02</v>
      </c>
      <c r="Y761" s="43">
        <v>198.02</v>
      </c>
    </row>
    <row r="762" spans="1:26" s="19" customFormat="1" ht="18.75" customHeight="1" outlineLevel="1" x14ac:dyDescent="0.2">
      <c r="A762" s="16" t="s">
        <v>3</v>
      </c>
      <c r="B762" s="43">
        <v>3889.22</v>
      </c>
      <c r="C762" s="43">
        <v>3889.22</v>
      </c>
      <c r="D762" s="43">
        <v>3889.22</v>
      </c>
      <c r="E762" s="43">
        <v>3889.22</v>
      </c>
      <c r="F762" s="43">
        <v>3889.22</v>
      </c>
      <c r="G762" s="43">
        <v>3889.22</v>
      </c>
      <c r="H762" s="43">
        <v>3889.22</v>
      </c>
      <c r="I762" s="43">
        <v>3889.22</v>
      </c>
      <c r="J762" s="43">
        <v>3889.22</v>
      </c>
      <c r="K762" s="43">
        <v>3889.22</v>
      </c>
      <c r="L762" s="43">
        <v>3889.22</v>
      </c>
      <c r="M762" s="43">
        <v>3889.22</v>
      </c>
      <c r="N762" s="43">
        <v>3889.22</v>
      </c>
      <c r="O762" s="43">
        <v>3889.22</v>
      </c>
      <c r="P762" s="43">
        <v>3889.22</v>
      </c>
      <c r="Q762" s="43">
        <v>3889.22</v>
      </c>
      <c r="R762" s="43">
        <v>3889.22</v>
      </c>
      <c r="S762" s="43">
        <v>3889.22</v>
      </c>
      <c r="T762" s="43">
        <v>3889.22</v>
      </c>
      <c r="U762" s="43">
        <v>3889.22</v>
      </c>
      <c r="V762" s="43">
        <v>3889.22</v>
      </c>
      <c r="W762" s="43">
        <v>3889.22</v>
      </c>
      <c r="X762" s="43">
        <v>3889.22</v>
      </c>
      <c r="Y762" s="43">
        <v>3889.22</v>
      </c>
    </row>
    <row r="763" spans="1:26" s="19" customFormat="1" ht="18.75" customHeight="1" outlineLevel="1" x14ac:dyDescent="0.2">
      <c r="A763" s="17" t="s">
        <v>4</v>
      </c>
      <c r="B763" s="43">
        <v>73.88</v>
      </c>
      <c r="C763" s="43">
        <v>73.88</v>
      </c>
      <c r="D763" s="43">
        <v>73.88</v>
      </c>
      <c r="E763" s="43">
        <v>73.88</v>
      </c>
      <c r="F763" s="43">
        <v>73.88</v>
      </c>
      <c r="G763" s="43">
        <v>73.88</v>
      </c>
      <c r="H763" s="43">
        <v>73.88</v>
      </c>
      <c r="I763" s="43">
        <v>73.88</v>
      </c>
      <c r="J763" s="43">
        <v>73.88</v>
      </c>
      <c r="K763" s="43">
        <v>73.88</v>
      </c>
      <c r="L763" s="43">
        <v>73.88</v>
      </c>
      <c r="M763" s="43">
        <v>73.88</v>
      </c>
      <c r="N763" s="43">
        <v>73.88</v>
      </c>
      <c r="O763" s="43">
        <v>73.88</v>
      </c>
      <c r="P763" s="43">
        <v>73.88</v>
      </c>
      <c r="Q763" s="43">
        <v>73.88</v>
      </c>
      <c r="R763" s="43">
        <v>73.88</v>
      </c>
      <c r="S763" s="43">
        <v>73.88</v>
      </c>
      <c r="T763" s="43">
        <v>73.88</v>
      </c>
      <c r="U763" s="43">
        <v>73.88</v>
      </c>
      <c r="V763" s="43">
        <v>73.88</v>
      </c>
      <c r="W763" s="43">
        <v>73.88</v>
      </c>
      <c r="X763" s="43">
        <v>73.88</v>
      </c>
      <c r="Y763" s="43">
        <v>73.88</v>
      </c>
    </row>
    <row r="764" spans="1:26" s="19" customFormat="1" ht="18.75" customHeight="1" outlineLevel="1" thickBot="1" x14ac:dyDescent="0.25">
      <c r="A764" s="35" t="s">
        <v>118</v>
      </c>
      <c r="B764" s="43">
        <v>2.90284421</v>
      </c>
      <c r="C764" s="43">
        <v>2.90284421</v>
      </c>
      <c r="D764" s="43">
        <v>2.90284421</v>
      </c>
      <c r="E764" s="43">
        <v>2.90284421</v>
      </c>
      <c r="F764" s="43">
        <v>2.90284421</v>
      </c>
      <c r="G764" s="43">
        <v>2.90284421</v>
      </c>
      <c r="H764" s="43">
        <v>2.90284421</v>
      </c>
      <c r="I764" s="43">
        <v>2.90284421</v>
      </c>
      <c r="J764" s="43">
        <v>2.90284421</v>
      </c>
      <c r="K764" s="43">
        <v>2.90284421</v>
      </c>
      <c r="L764" s="43">
        <v>2.90284421</v>
      </c>
      <c r="M764" s="43">
        <v>2.90284421</v>
      </c>
      <c r="N764" s="43">
        <v>2.90284421</v>
      </c>
      <c r="O764" s="43">
        <v>2.90284421</v>
      </c>
      <c r="P764" s="43">
        <v>2.90284421</v>
      </c>
      <c r="Q764" s="43">
        <v>2.90284421</v>
      </c>
      <c r="R764" s="43">
        <v>2.90284421</v>
      </c>
      <c r="S764" s="43">
        <v>2.90284421</v>
      </c>
      <c r="T764" s="43">
        <v>2.90284421</v>
      </c>
      <c r="U764" s="43">
        <v>2.90284421</v>
      </c>
      <c r="V764" s="43">
        <v>2.90284421</v>
      </c>
      <c r="W764" s="43">
        <v>2.90284421</v>
      </c>
      <c r="X764" s="43">
        <v>2.90284421</v>
      </c>
      <c r="Y764" s="43">
        <v>2.90284421</v>
      </c>
    </row>
    <row r="765" spans="1:26" ht="15" thickBot="1" x14ac:dyDescent="0.25">
      <c r="A765" s="21"/>
      <c r="Y765" s="21"/>
    </row>
    <row r="766" spans="1:26" ht="15" thickBot="1" x14ac:dyDescent="0.25">
      <c r="A766" s="21"/>
      <c r="Y766" s="21"/>
    </row>
    <row r="767" spans="1:26" ht="15" customHeight="1" thickBot="1" x14ac:dyDescent="0.25">
      <c r="A767" s="279" t="s">
        <v>107</v>
      </c>
      <c r="B767" s="280"/>
      <c r="C767" s="280"/>
      <c r="D767" s="280"/>
      <c r="E767" s="280"/>
      <c r="F767" s="280"/>
      <c r="G767" s="280"/>
      <c r="H767" s="280"/>
      <c r="I767" s="280"/>
      <c r="J767" s="280"/>
      <c r="K767" s="280"/>
      <c r="L767" s="280"/>
      <c r="M767" s="280"/>
      <c r="N767" s="280"/>
      <c r="O767" s="280"/>
      <c r="P767" s="280"/>
      <c r="Q767" s="280"/>
      <c r="R767" s="280"/>
      <c r="S767" s="280"/>
      <c r="T767" s="280"/>
      <c r="U767" s="280"/>
      <c r="V767" s="280"/>
      <c r="W767" s="280"/>
      <c r="X767" s="280"/>
      <c r="Y767" s="271"/>
      <c r="Z767" s="18">
        <v>1</v>
      </c>
    </row>
    <row r="768" spans="1:26" ht="15" thickBot="1" x14ac:dyDescent="0.25">
      <c r="A768" s="34"/>
      <c r="Y768" s="21"/>
    </row>
    <row r="769" spans="1:26" s="115" customFormat="1" ht="15" thickBot="1" x14ac:dyDescent="0.25">
      <c r="A769" s="224" t="s">
        <v>35</v>
      </c>
      <c r="B769" s="226" t="s">
        <v>108</v>
      </c>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8"/>
      <c r="Z769" s="18">
        <v>1</v>
      </c>
    </row>
    <row r="770" spans="1:26" s="116" customFormat="1" ht="35.25" customHeight="1" thickBot="1" x14ac:dyDescent="0.25">
      <c r="A770" s="225"/>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73" t="s">
        <v>11</v>
      </c>
      <c r="Z770" s="18"/>
    </row>
    <row r="771" spans="1:26" s="116" customFormat="1" ht="18.75" customHeight="1" thickBot="1" x14ac:dyDescent="0.25">
      <c r="A771" s="27">
        <v>1</v>
      </c>
      <c r="B771" s="36">
        <v>148.15</v>
      </c>
      <c r="C771" s="36">
        <v>147.72</v>
      </c>
      <c r="D771" s="36">
        <v>149.43</v>
      </c>
      <c r="E771" s="36">
        <v>149.16999999999999</v>
      </c>
      <c r="F771" s="36">
        <v>149.62</v>
      </c>
      <c r="G771" s="36">
        <v>148.22999999999999</v>
      </c>
      <c r="H771" s="36">
        <v>149.53</v>
      </c>
      <c r="I771" s="36">
        <v>151.19</v>
      </c>
      <c r="J771" s="36">
        <v>153.47999999999999</v>
      </c>
      <c r="K771" s="36">
        <v>158.21</v>
      </c>
      <c r="L771" s="36">
        <v>158.13</v>
      </c>
      <c r="M771" s="36">
        <v>158.65</v>
      </c>
      <c r="N771" s="36">
        <v>158.11000000000001</v>
      </c>
      <c r="O771" s="36">
        <v>158.63999999999999</v>
      </c>
      <c r="P771" s="36">
        <v>159.41999999999999</v>
      </c>
      <c r="Q771" s="36">
        <v>158.75</v>
      </c>
      <c r="R771" s="36">
        <v>158.88</v>
      </c>
      <c r="S771" s="36">
        <v>158.22</v>
      </c>
      <c r="T771" s="36">
        <v>157.26</v>
      </c>
      <c r="U771" s="36">
        <v>156.87</v>
      </c>
      <c r="V771" s="36">
        <v>156.74</v>
      </c>
      <c r="W771" s="36">
        <v>157.08000000000001</v>
      </c>
      <c r="X771" s="36">
        <v>152.85</v>
      </c>
      <c r="Y771" s="36">
        <v>144.68</v>
      </c>
    </row>
    <row r="772" spans="1:26" s="116" customFormat="1" ht="38.25" outlineLevel="1" x14ac:dyDescent="0.2">
      <c r="A772" s="111" t="s">
        <v>70</v>
      </c>
      <c r="B772" s="49">
        <v>148.15365592000001</v>
      </c>
      <c r="C772" s="49">
        <v>147.71701525</v>
      </c>
      <c r="D772" s="49">
        <v>149.43285528000001</v>
      </c>
      <c r="E772" s="49">
        <v>149.16950437</v>
      </c>
      <c r="F772" s="49">
        <v>149.61986038000001</v>
      </c>
      <c r="G772" s="49">
        <v>148.23002779999999</v>
      </c>
      <c r="H772" s="49">
        <v>149.52690903000001</v>
      </c>
      <c r="I772" s="49">
        <v>151.18577329999999</v>
      </c>
      <c r="J772" s="49">
        <v>153.48261846</v>
      </c>
      <c r="K772" s="49">
        <v>158.20928819</v>
      </c>
      <c r="L772" s="49">
        <v>158.12843938</v>
      </c>
      <c r="M772" s="49">
        <v>158.64721754999999</v>
      </c>
      <c r="N772" s="49">
        <v>158.1138033</v>
      </c>
      <c r="O772" s="49">
        <v>158.64429575</v>
      </c>
      <c r="P772" s="49">
        <v>159.41848235</v>
      </c>
      <c r="Q772" s="49">
        <v>158.75301425999999</v>
      </c>
      <c r="R772" s="49">
        <v>158.87953583999999</v>
      </c>
      <c r="S772" s="49">
        <v>158.21779519</v>
      </c>
      <c r="T772" s="49">
        <v>157.26220719</v>
      </c>
      <c r="U772" s="49">
        <v>156.87022612999999</v>
      </c>
      <c r="V772" s="49">
        <v>156.73843398</v>
      </c>
      <c r="W772" s="49">
        <v>157.07945452999999</v>
      </c>
      <c r="X772" s="49">
        <v>152.84645277000001</v>
      </c>
      <c r="Y772" s="49">
        <v>144.67672723000001</v>
      </c>
    </row>
    <row r="773" spans="1:26" s="116" customFormat="1" ht="25.5"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16" customFormat="1" ht="15" thickBot="1" x14ac:dyDescent="0.25">
      <c r="A774" s="27">
        <v>2</v>
      </c>
      <c r="B774" s="36">
        <v>143.29</v>
      </c>
      <c r="C774" s="36">
        <v>140.84</v>
      </c>
      <c r="D774" s="36">
        <v>142.26</v>
      </c>
      <c r="E774" s="36">
        <v>142.97999999999999</v>
      </c>
      <c r="F774" s="36">
        <v>142.71</v>
      </c>
      <c r="G774" s="36">
        <v>143.37</v>
      </c>
      <c r="H774" s="36">
        <v>141.66</v>
      </c>
      <c r="I774" s="36">
        <v>145.9</v>
      </c>
      <c r="J774" s="36">
        <v>152.96</v>
      </c>
      <c r="K774" s="36">
        <v>158.56</v>
      </c>
      <c r="L774" s="36">
        <v>159.34</v>
      </c>
      <c r="M774" s="36">
        <v>160.49</v>
      </c>
      <c r="N774" s="36">
        <v>158.72</v>
      </c>
      <c r="O774" s="36">
        <v>159.94</v>
      </c>
      <c r="P774" s="36">
        <v>160.61000000000001</v>
      </c>
      <c r="Q774" s="36">
        <v>159.49</v>
      </c>
      <c r="R774" s="36">
        <v>159.44999999999999</v>
      </c>
      <c r="S774" s="36">
        <v>158.97</v>
      </c>
      <c r="T774" s="36">
        <v>156.84</v>
      </c>
      <c r="U774" s="36">
        <v>156.03</v>
      </c>
      <c r="V774" s="36">
        <v>156.74</v>
      </c>
      <c r="W774" s="36">
        <v>156.71</v>
      </c>
      <c r="X774" s="36">
        <v>150.77000000000001</v>
      </c>
      <c r="Y774" s="36">
        <v>143.97999999999999</v>
      </c>
    </row>
    <row r="775" spans="1:26" s="116" customFormat="1" ht="38.25" outlineLevel="1" x14ac:dyDescent="0.2">
      <c r="A775" s="111" t="s">
        <v>70</v>
      </c>
      <c r="B775" s="49">
        <v>143.29101886999999</v>
      </c>
      <c r="C775" s="49">
        <v>140.84258237</v>
      </c>
      <c r="D775" s="49">
        <v>142.26331493999999</v>
      </c>
      <c r="E775" s="49">
        <v>142.98099268000001</v>
      </c>
      <c r="F775" s="49">
        <v>142.71003026</v>
      </c>
      <c r="G775" s="49">
        <v>143.37061252999999</v>
      </c>
      <c r="H775" s="49">
        <v>141.66046679999999</v>
      </c>
      <c r="I775" s="49">
        <v>145.90357594</v>
      </c>
      <c r="J775" s="49">
        <v>152.96279149</v>
      </c>
      <c r="K775" s="49">
        <v>158.55879755000001</v>
      </c>
      <c r="L775" s="49">
        <v>159.34225466000001</v>
      </c>
      <c r="M775" s="49">
        <v>160.49229543999999</v>
      </c>
      <c r="N775" s="49">
        <v>158.71766725000001</v>
      </c>
      <c r="O775" s="49">
        <v>159.9372247</v>
      </c>
      <c r="P775" s="49">
        <v>160.60907746000001</v>
      </c>
      <c r="Q775" s="49">
        <v>159.48595349000001</v>
      </c>
      <c r="R775" s="49">
        <v>159.45384175000001</v>
      </c>
      <c r="S775" s="49">
        <v>158.96650160999999</v>
      </c>
      <c r="T775" s="49">
        <v>156.83578908999999</v>
      </c>
      <c r="U775" s="49">
        <v>156.03416433999999</v>
      </c>
      <c r="V775" s="49">
        <v>156.74117494999999</v>
      </c>
      <c r="W775" s="49">
        <v>156.71299021999999</v>
      </c>
      <c r="X775" s="49">
        <v>150.77176047</v>
      </c>
      <c r="Y775" s="49">
        <v>143.97918501999999</v>
      </c>
    </row>
    <row r="776" spans="1:26" s="116" customFormat="1" ht="25.5"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16" customFormat="1" ht="15" thickBot="1" x14ac:dyDescent="0.25">
      <c r="A777" s="27">
        <v>3</v>
      </c>
      <c r="B777" s="36">
        <v>142.63999999999999</v>
      </c>
      <c r="C777" s="36">
        <v>141.30000000000001</v>
      </c>
      <c r="D777" s="36">
        <v>141.63</v>
      </c>
      <c r="E777" s="36">
        <v>141.65</v>
      </c>
      <c r="F777" s="36">
        <v>143.03</v>
      </c>
      <c r="G777" s="36">
        <v>143.24</v>
      </c>
      <c r="H777" s="36">
        <v>142.08000000000001</v>
      </c>
      <c r="I777" s="36">
        <v>146.19999999999999</v>
      </c>
      <c r="J777" s="36">
        <v>152.07</v>
      </c>
      <c r="K777" s="36">
        <v>157.03</v>
      </c>
      <c r="L777" s="36">
        <v>158.07</v>
      </c>
      <c r="M777" s="36">
        <v>157.83000000000001</v>
      </c>
      <c r="N777" s="36">
        <v>156.72</v>
      </c>
      <c r="O777" s="36">
        <v>156.82</v>
      </c>
      <c r="P777" s="36">
        <v>157.19</v>
      </c>
      <c r="Q777" s="36">
        <v>156.19999999999999</v>
      </c>
      <c r="R777" s="36">
        <v>156.19</v>
      </c>
      <c r="S777" s="36">
        <v>155.31</v>
      </c>
      <c r="T777" s="36">
        <v>153.69</v>
      </c>
      <c r="U777" s="36">
        <v>152.43</v>
      </c>
      <c r="V777" s="36">
        <v>153.63</v>
      </c>
      <c r="W777" s="36">
        <v>154.52000000000001</v>
      </c>
      <c r="X777" s="36">
        <v>150.56</v>
      </c>
      <c r="Y777" s="36">
        <v>144.69</v>
      </c>
    </row>
    <row r="778" spans="1:26" s="116" customFormat="1" ht="38.25" outlineLevel="1" x14ac:dyDescent="0.2">
      <c r="A778" s="111" t="s">
        <v>70</v>
      </c>
      <c r="B778" s="49">
        <v>142.63807034000001</v>
      </c>
      <c r="C778" s="49">
        <v>141.30094068</v>
      </c>
      <c r="D778" s="49">
        <v>141.62917178999999</v>
      </c>
      <c r="E778" s="49">
        <v>141.6458184</v>
      </c>
      <c r="F778" s="49">
        <v>143.02748631</v>
      </c>
      <c r="G778" s="49">
        <v>143.24451832</v>
      </c>
      <c r="H778" s="49">
        <v>142.08448614</v>
      </c>
      <c r="I778" s="49">
        <v>146.20390072000001</v>
      </c>
      <c r="J778" s="49">
        <v>152.06683201999999</v>
      </c>
      <c r="K778" s="49">
        <v>157.03421116999999</v>
      </c>
      <c r="L778" s="49">
        <v>158.06923900000001</v>
      </c>
      <c r="M778" s="49">
        <v>157.83322494000001</v>
      </c>
      <c r="N778" s="49">
        <v>156.72407225000001</v>
      </c>
      <c r="O778" s="49">
        <v>156.82015275000001</v>
      </c>
      <c r="P778" s="49">
        <v>157.18745586</v>
      </c>
      <c r="Q778" s="49">
        <v>156.19878607999999</v>
      </c>
      <c r="R778" s="49">
        <v>156.18531043999999</v>
      </c>
      <c r="S778" s="49">
        <v>155.30932580000001</v>
      </c>
      <c r="T778" s="49">
        <v>153.68615919000001</v>
      </c>
      <c r="U778" s="49">
        <v>152.42562615</v>
      </c>
      <c r="V778" s="49">
        <v>153.62890608000001</v>
      </c>
      <c r="W778" s="49">
        <v>154.51872503999999</v>
      </c>
      <c r="X778" s="49">
        <v>150.55895842999999</v>
      </c>
      <c r="Y778" s="49">
        <v>144.69124972</v>
      </c>
    </row>
    <row r="779" spans="1:26" s="116" customFormat="1" ht="25.5"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16" customFormat="1" ht="15" thickBot="1" x14ac:dyDescent="0.25">
      <c r="A780" s="27">
        <v>4</v>
      </c>
      <c r="B780" s="36">
        <v>142.13</v>
      </c>
      <c r="C780" s="36">
        <v>141.81</v>
      </c>
      <c r="D780" s="36">
        <v>143.01</v>
      </c>
      <c r="E780" s="36">
        <v>143.37</v>
      </c>
      <c r="F780" s="36">
        <v>144.66999999999999</v>
      </c>
      <c r="G780" s="36">
        <v>145.07</v>
      </c>
      <c r="H780" s="36">
        <v>144.13999999999999</v>
      </c>
      <c r="I780" s="36">
        <v>148.21</v>
      </c>
      <c r="J780" s="36">
        <v>157.43</v>
      </c>
      <c r="K780" s="36">
        <v>160.94</v>
      </c>
      <c r="L780" s="36">
        <v>161.85</v>
      </c>
      <c r="M780" s="36">
        <v>161.66999999999999</v>
      </c>
      <c r="N780" s="36">
        <v>160.66999999999999</v>
      </c>
      <c r="O780" s="36">
        <v>160.88</v>
      </c>
      <c r="P780" s="36">
        <v>161.82</v>
      </c>
      <c r="Q780" s="36">
        <v>160.76</v>
      </c>
      <c r="R780" s="36">
        <v>160.72</v>
      </c>
      <c r="S780" s="36">
        <v>160.5</v>
      </c>
      <c r="T780" s="36">
        <v>159.11000000000001</v>
      </c>
      <c r="U780" s="36">
        <v>158.63</v>
      </c>
      <c r="V780" s="36">
        <v>160.49</v>
      </c>
      <c r="W780" s="36">
        <v>160.6</v>
      </c>
      <c r="X780" s="36">
        <v>155.72999999999999</v>
      </c>
      <c r="Y780" s="36">
        <v>149.12</v>
      </c>
    </row>
    <row r="781" spans="1:26" s="116" customFormat="1" ht="38.25" outlineLevel="1" x14ac:dyDescent="0.2">
      <c r="A781" s="111" t="s">
        <v>70</v>
      </c>
      <c r="B781" s="49">
        <v>142.13475566</v>
      </c>
      <c r="C781" s="49">
        <v>141.81433677000001</v>
      </c>
      <c r="D781" s="49">
        <v>143.00983073</v>
      </c>
      <c r="E781" s="49">
        <v>143.37230953</v>
      </c>
      <c r="F781" s="49">
        <v>144.67497015000001</v>
      </c>
      <c r="G781" s="49">
        <v>145.06518896</v>
      </c>
      <c r="H781" s="49">
        <v>144.14358343999999</v>
      </c>
      <c r="I781" s="49">
        <v>148.21477899999999</v>
      </c>
      <c r="J781" s="49">
        <v>157.43274506</v>
      </c>
      <c r="K781" s="49">
        <v>160.93828406</v>
      </c>
      <c r="L781" s="49">
        <v>161.84961676</v>
      </c>
      <c r="M781" s="49">
        <v>161.67441410999999</v>
      </c>
      <c r="N781" s="49">
        <v>160.66543110000001</v>
      </c>
      <c r="O781" s="49">
        <v>160.88369276</v>
      </c>
      <c r="P781" s="49">
        <v>161.82132121000001</v>
      </c>
      <c r="Q781" s="49">
        <v>160.75838757</v>
      </c>
      <c r="R781" s="49">
        <v>160.72190157</v>
      </c>
      <c r="S781" s="49">
        <v>160.49630482000001</v>
      </c>
      <c r="T781" s="49">
        <v>159.10805024000001</v>
      </c>
      <c r="U781" s="49">
        <v>158.62711082000001</v>
      </c>
      <c r="V781" s="49">
        <v>160.48732828000001</v>
      </c>
      <c r="W781" s="49">
        <v>160.60105672</v>
      </c>
      <c r="X781" s="49">
        <v>155.73185971999999</v>
      </c>
      <c r="Y781" s="49">
        <v>149.11775562</v>
      </c>
    </row>
    <row r="782" spans="1:26" s="116" customFormat="1" ht="25.5"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16" customFormat="1" ht="15" thickBot="1" x14ac:dyDescent="0.25">
      <c r="A783" s="27">
        <v>5</v>
      </c>
      <c r="B783" s="36">
        <v>145.72999999999999</v>
      </c>
      <c r="C783" s="36">
        <v>142.80000000000001</v>
      </c>
      <c r="D783" s="36">
        <v>142.84</v>
      </c>
      <c r="E783" s="36">
        <v>143.32</v>
      </c>
      <c r="F783" s="36">
        <v>145.07</v>
      </c>
      <c r="G783" s="36">
        <v>144.5</v>
      </c>
      <c r="H783" s="36">
        <v>144.22999999999999</v>
      </c>
      <c r="I783" s="36">
        <v>148.81</v>
      </c>
      <c r="J783" s="36">
        <v>155.63</v>
      </c>
      <c r="K783" s="36">
        <v>158.97</v>
      </c>
      <c r="L783" s="36">
        <v>160.29</v>
      </c>
      <c r="M783" s="36">
        <v>159.59</v>
      </c>
      <c r="N783" s="36">
        <v>158.21</v>
      </c>
      <c r="O783" s="36">
        <v>158.33000000000001</v>
      </c>
      <c r="P783" s="36">
        <v>158.65</v>
      </c>
      <c r="Q783" s="36">
        <v>158.46</v>
      </c>
      <c r="R783" s="36">
        <v>159.38999999999999</v>
      </c>
      <c r="S783" s="36">
        <v>158.91</v>
      </c>
      <c r="T783" s="36">
        <v>159.4</v>
      </c>
      <c r="U783" s="36">
        <v>156.24</v>
      </c>
      <c r="V783" s="36">
        <v>155.94</v>
      </c>
      <c r="W783" s="36">
        <v>159.06</v>
      </c>
      <c r="X783" s="36">
        <v>155.16</v>
      </c>
      <c r="Y783" s="36">
        <v>150.75</v>
      </c>
    </row>
    <row r="784" spans="1:26" s="116" customFormat="1" ht="38.25" outlineLevel="1" x14ac:dyDescent="0.2">
      <c r="A784" s="111" t="s">
        <v>70</v>
      </c>
      <c r="B784" s="49">
        <v>145.72965755999999</v>
      </c>
      <c r="C784" s="49">
        <v>142.80107665</v>
      </c>
      <c r="D784" s="49">
        <v>142.83650642999999</v>
      </c>
      <c r="E784" s="49">
        <v>143.31560153000001</v>
      </c>
      <c r="F784" s="49">
        <v>145.07345075000001</v>
      </c>
      <c r="G784" s="49">
        <v>144.50413137999999</v>
      </c>
      <c r="H784" s="49">
        <v>144.22996627000001</v>
      </c>
      <c r="I784" s="49">
        <v>148.81245597</v>
      </c>
      <c r="J784" s="49">
        <v>155.62805259000001</v>
      </c>
      <c r="K784" s="49">
        <v>158.96739782</v>
      </c>
      <c r="L784" s="49">
        <v>160.29227918999999</v>
      </c>
      <c r="M784" s="49">
        <v>159.59469195</v>
      </c>
      <c r="N784" s="49">
        <v>158.21416998999999</v>
      </c>
      <c r="O784" s="49">
        <v>158.32559882999999</v>
      </c>
      <c r="P784" s="49">
        <v>158.65162454</v>
      </c>
      <c r="Q784" s="49">
        <v>158.46306663999999</v>
      </c>
      <c r="R784" s="49">
        <v>159.39291516</v>
      </c>
      <c r="S784" s="49">
        <v>158.91379359999999</v>
      </c>
      <c r="T784" s="49">
        <v>159.40235612999999</v>
      </c>
      <c r="U784" s="49">
        <v>156.23575862000001</v>
      </c>
      <c r="V784" s="49">
        <v>155.93591763000001</v>
      </c>
      <c r="W784" s="49">
        <v>159.06291959999999</v>
      </c>
      <c r="X784" s="49">
        <v>155.15628404</v>
      </c>
      <c r="Y784" s="49">
        <v>150.75238189999999</v>
      </c>
    </row>
    <row r="785" spans="1:25" s="116" customFormat="1" ht="25.5"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16" customFormat="1" ht="15" thickBot="1" x14ac:dyDescent="0.25">
      <c r="A786" s="27">
        <v>6</v>
      </c>
      <c r="B786" s="36">
        <v>147.59</v>
      </c>
      <c r="C786" s="36">
        <v>145.76</v>
      </c>
      <c r="D786" s="36">
        <v>145.91999999999999</v>
      </c>
      <c r="E786" s="36">
        <v>145.31</v>
      </c>
      <c r="F786" s="36">
        <v>146.26</v>
      </c>
      <c r="G786" s="36">
        <v>145.77000000000001</v>
      </c>
      <c r="H786" s="36">
        <v>145.22</v>
      </c>
      <c r="I786" s="36">
        <v>148.21</v>
      </c>
      <c r="J786" s="36">
        <v>152.46</v>
      </c>
      <c r="K786" s="36">
        <v>155.79</v>
      </c>
      <c r="L786" s="36">
        <v>156.5</v>
      </c>
      <c r="M786" s="36">
        <v>156.81</v>
      </c>
      <c r="N786" s="36">
        <v>156.24</v>
      </c>
      <c r="O786" s="36">
        <v>156.63</v>
      </c>
      <c r="P786" s="36">
        <v>157.99</v>
      </c>
      <c r="Q786" s="36">
        <v>157.74</v>
      </c>
      <c r="R786" s="36">
        <v>157.44</v>
      </c>
      <c r="S786" s="36">
        <v>156.72</v>
      </c>
      <c r="T786" s="36">
        <v>156.24</v>
      </c>
      <c r="U786" s="36">
        <v>156.29</v>
      </c>
      <c r="V786" s="36">
        <v>155.1</v>
      </c>
      <c r="W786" s="36">
        <v>156.26</v>
      </c>
      <c r="X786" s="36">
        <v>155.44999999999999</v>
      </c>
      <c r="Y786" s="36">
        <v>149.32</v>
      </c>
    </row>
    <row r="787" spans="1:25" s="116" customFormat="1" ht="25.5" customHeight="1" outlineLevel="1" x14ac:dyDescent="0.2">
      <c r="A787" s="111" t="s">
        <v>70</v>
      </c>
      <c r="B787" s="49">
        <v>147.58707430000001</v>
      </c>
      <c r="C787" s="49">
        <v>145.75919324</v>
      </c>
      <c r="D787" s="49">
        <v>145.92099468000001</v>
      </c>
      <c r="E787" s="49">
        <v>145.31103580000001</v>
      </c>
      <c r="F787" s="49">
        <v>146.25923624999999</v>
      </c>
      <c r="G787" s="49">
        <v>145.77308671</v>
      </c>
      <c r="H787" s="49">
        <v>145.22053406000001</v>
      </c>
      <c r="I787" s="49">
        <v>148.20842783000001</v>
      </c>
      <c r="J787" s="49">
        <v>152.45546569000001</v>
      </c>
      <c r="K787" s="49">
        <v>155.7948475</v>
      </c>
      <c r="L787" s="49">
        <v>156.50015625</v>
      </c>
      <c r="M787" s="49">
        <v>156.80618734000001</v>
      </c>
      <c r="N787" s="49">
        <v>156.24125494</v>
      </c>
      <c r="O787" s="49">
        <v>156.62568737999999</v>
      </c>
      <c r="P787" s="49">
        <v>157.98936182</v>
      </c>
      <c r="Q787" s="49">
        <v>157.74088019000001</v>
      </c>
      <c r="R787" s="49">
        <v>157.44059118000001</v>
      </c>
      <c r="S787" s="49">
        <v>156.72291243000001</v>
      </c>
      <c r="T787" s="49">
        <v>156.24298812999999</v>
      </c>
      <c r="U787" s="49">
        <v>156.28559598999999</v>
      </c>
      <c r="V787" s="49">
        <v>155.10238061999999</v>
      </c>
      <c r="W787" s="49">
        <v>156.25900580000001</v>
      </c>
      <c r="X787" s="49">
        <v>155.45121631999999</v>
      </c>
      <c r="Y787" s="49">
        <v>149.31726789000001</v>
      </c>
    </row>
    <row r="788" spans="1:25" s="116" customFormat="1" ht="25.5"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16" customFormat="1" ht="15" thickBot="1" x14ac:dyDescent="0.25">
      <c r="A789" s="27">
        <v>7</v>
      </c>
      <c r="B789" s="36">
        <v>145.97</v>
      </c>
      <c r="C789" s="36">
        <v>141.71</v>
      </c>
      <c r="D789" s="36">
        <v>139.52000000000001</v>
      </c>
      <c r="E789" s="36">
        <v>138.99</v>
      </c>
      <c r="F789" s="36">
        <v>138.88999999999999</v>
      </c>
      <c r="G789" s="36">
        <v>139.19999999999999</v>
      </c>
      <c r="H789" s="36">
        <v>139.29</v>
      </c>
      <c r="I789" s="36">
        <v>138.47</v>
      </c>
      <c r="J789" s="36">
        <v>147.80000000000001</v>
      </c>
      <c r="K789" s="36">
        <v>155.46</v>
      </c>
      <c r="L789" s="36">
        <v>157.13999999999999</v>
      </c>
      <c r="M789" s="36">
        <v>158.68</v>
      </c>
      <c r="N789" s="36">
        <v>157.41999999999999</v>
      </c>
      <c r="O789" s="36">
        <v>159.12</v>
      </c>
      <c r="P789" s="36">
        <v>159.55000000000001</v>
      </c>
      <c r="Q789" s="36">
        <v>158.22</v>
      </c>
      <c r="R789" s="36">
        <v>157.80000000000001</v>
      </c>
      <c r="S789" s="36">
        <v>158.68</v>
      </c>
      <c r="T789" s="36">
        <v>158.5</v>
      </c>
      <c r="U789" s="36">
        <v>157.77000000000001</v>
      </c>
      <c r="V789" s="36">
        <v>161.02000000000001</v>
      </c>
      <c r="W789" s="36">
        <v>160.47</v>
      </c>
      <c r="X789" s="36">
        <v>159.6</v>
      </c>
      <c r="Y789" s="36">
        <v>155.04</v>
      </c>
    </row>
    <row r="790" spans="1:25" s="116" customFormat="1" ht="38.25" outlineLevel="1" x14ac:dyDescent="0.2">
      <c r="A790" s="111" t="s">
        <v>70</v>
      </c>
      <c r="B790" s="49">
        <v>145.96812854999999</v>
      </c>
      <c r="C790" s="49">
        <v>141.70639284000001</v>
      </c>
      <c r="D790" s="49">
        <v>139.52497389000001</v>
      </c>
      <c r="E790" s="49">
        <v>138.98566700999999</v>
      </c>
      <c r="F790" s="49">
        <v>138.88759279999999</v>
      </c>
      <c r="G790" s="49">
        <v>139.19505986999999</v>
      </c>
      <c r="H790" s="49">
        <v>139.28524044</v>
      </c>
      <c r="I790" s="49">
        <v>138.46526821</v>
      </c>
      <c r="J790" s="49">
        <v>147.80019343000001</v>
      </c>
      <c r="K790" s="49">
        <v>155.46310392000001</v>
      </c>
      <c r="L790" s="49">
        <v>157.14217317999999</v>
      </c>
      <c r="M790" s="49">
        <v>158.67644928000001</v>
      </c>
      <c r="N790" s="49">
        <v>157.41974463</v>
      </c>
      <c r="O790" s="49">
        <v>159.12467065999999</v>
      </c>
      <c r="P790" s="49">
        <v>159.55319661999999</v>
      </c>
      <c r="Q790" s="49">
        <v>158.22063403999999</v>
      </c>
      <c r="R790" s="49">
        <v>157.79708754999999</v>
      </c>
      <c r="S790" s="49">
        <v>158.68183167999999</v>
      </c>
      <c r="T790" s="49">
        <v>158.50229877999999</v>
      </c>
      <c r="U790" s="49">
        <v>157.77103681</v>
      </c>
      <c r="V790" s="49">
        <v>161.01876478</v>
      </c>
      <c r="W790" s="49">
        <v>160.47187138999999</v>
      </c>
      <c r="X790" s="49">
        <v>159.59865477</v>
      </c>
      <c r="Y790" s="49">
        <v>155.04166688000001</v>
      </c>
    </row>
    <row r="791" spans="1:25" s="116" customFormat="1" ht="25.5"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16" customFormat="1" ht="15" thickBot="1" x14ac:dyDescent="0.25">
      <c r="A792" s="27">
        <v>8</v>
      </c>
      <c r="B792" s="36">
        <v>149.22999999999999</v>
      </c>
      <c r="C792" s="36">
        <v>148.01</v>
      </c>
      <c r="D792" s="36">
        <v>148.43</v>
      </c>
      <c r="E792" s="36">
        <v>149.49</v>
      </c>
      <c r="F792" s="36">
        <v>150.77000000000001</v>
      </c>
      <c r="G792" s="36">
        <v>149.55000000000001</v>
      </c>
      <c r="H792" s="36">
        <v>147.46</v>
      </c>
      <c r="I792" s="36">
        <v>149.44</v>
      </c>
      <c r="J792" s="36">
        <v>155.87</v>
      </c>
      <c r="K792" s="36">
        <v>158.79</v>
      </c>
      <c r="L792" s="36">
        <v>160.81</v>
      </c>
      <c r="M792" s="36">
        <v>160.47999999999999</v>
      </c>
      <c r="N792" s="36">
        <v>159.57</v>
      </c>
      <c r="O792" s="36">
        <v>161.29</v>
      </c>
      <c r="P792" s="36">
        <v>162.15</v>
      </c>
      <c r="Q792" s="36">
        <v>163.25</v>
      </c>
      <c r="R792" s="36">
        <v>161.5</v>
      </c>
      <c r="S792" s="36">
        <v>161.47999999999999</v>
      </c>
      <c r="T792" s="36">
        <v>159.26</v>
      </c>
      <c r="U792" s="36">
        <v>157.85</v>
      </c>
      <c r="V792" s="36">
        <v>159.97</v>
      </c>
      <c r="W792" s="36">
        <v>161.41999999999999</v>
      </c>
      <c r="X792" s="36">
        <v>158</v>
      </c>
      <c r="Y792" s="36">
        <v>150.88999999999999</v>
      </c>
    </row>
    <row r="793" spans="1:25" s="116" customFormat="1" ht="38.25" outlineLevel="1" x14ac:dyDescent="0.2">
      <c r="A793" s="111" t="s">
        <v>70</v>
      </c>
      <c r="B793" s="49">
        <v>149.23085638000001</v>
      </c>
      <c r="C793" s="49">
        <v>148.00918701000001</v>
      </c>
      <c r="D793" s="49">
        <v>148.43213098999999</v>
      </c>
      <c r="E793" s="49">
        <v>149.48673855000001</v>
      </c>
      <c r="F793" s="49">
        <v>150.77207679</v>
      </c>
      <c r="G793" s="49">
        <v>149.54706809999999</v>
      </c>
      <c r="H793" s="49">
        <v>147.45770381</v>
      </c>
      <c r="I793" s="49">
        <v>149.44453188</v>
      </c>
      <c r="J793" s="49">
        <v>155.87122292000001</v>
      </c>
      <c r="K793" s="49">
        <v>158.79204159</v>
      </c>
      <c r="L793" s="49">
        <v>160.80655676999999</v>
      </c>
      <c r="M793" s="49">
        <v>160.47793741000001</v>
      </c>
      <c r="N793" s="49">
        <v>159.56916838000001</v>
      </c>
      <c r="O793" s="49">
        <v>161.29396478999999</v>
      </c>
      <c r="P793" s="49">
        <v>162.15062485000001</v>
      </c>
      <c r="Q793" s="49">
        <v>163.25463286999999</v>
      </c>
      <c r="R793" s="49">
        <v>161.5009551</v>
      </c>
      <c r="S793" s="49">
        <v>161.48404034999999</v>
      </c>
      <c r="T793" s="49">
        <v>159.26471821000001</v>
      </c>
      <c r="U793" s="49">
        <v>157.84987866</v>
      </c>
      <c r="V793" s="49">
        <v>159.96648099999999</v>
      </c>
      <c r="W793" s="49">
        <v>161.41869482999999</v>
      </c>
      <c r="X793" s="49">
        <v>157.99560241</v>
      </c>
      <c r="Y793" s="49">
        <v>150.89395390000001</v>
      </c>
    </row>
    <row r="794" spans="1:25" s="116" customFormat="1" ht="25.5"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16" customFormat="1" ht="25.5" customHeight="1" thickBot="1" x14ac:dyDescent="0.25">
      <c r="A795" s="27">
        <v>9</v>
      </c>
      <c r="B795" s="36">
        <v>145.21</v>
      </c>
      <c r="C795" s="36">
        <v>144.18</v>
      </c>
      <c r="D795" s="36">
        <v>145.47</v>
      </c>
      <c r="E795" s="36">
        <v>147.04</v>
      </c>
      <c r="F795" s="36">
        <v>148</v>
      </c>
      <c r="G795" s="36">
        <v>147.34</v>
      </c>
      <c r="H795" s="36">
        <v>145.41</v>
      </c>
      <c r="I795" s="36">
        <v>148.59</v>
      </c>
      <c r="J795" s="36">
        <v>154.02000000000001</v>
      </c>
      <c r="K795" s="36">
        <v>155.19999999999999</v>
      </c>
      <c r="L795" s="36">
        <v>155.63</v>
      </c>
      <c r="M795" s="36">
        <v>156.04</v>
      </c>
      <c r="N795" s="36">
        <v>156</v>
      </c>
      <c r="O795" s="36">
        <v>156.44</v>
      </c>
      <c r="P795" s="36">
        <v>156.6</v>
      </c>
      <c r="Q795" s="36">
        <v>156.21</v>
      </c>
      <c r="R795" s="36">
        <v>156.16999999999999</v>
      </c>
      <c r="S795" s="36">
        <v>155.87</v>
      </c>
      <c r="T795" s="36">
        <v>155.22999999999999</v>
      </c>
      <c r="U795" s="36">
        <v>154.07</v>
      </c>
      <c r="V795" s="36">
        <v>154.09</v>
      </c>
      <c r="W795" s="36">
        <v>154.44</v>
      </c>
      <c r="X795" s="36">
        <v>152.22</v>
      </c>
      <c r="Y795" s="36">
        <v>148.57</v>
      </c>
    </row>
    <row r="796" spans="1:25" s="116" customFormat="1" ht="25.5" customHeight="1" outlineLevel="1" x14ac:dyDescent="0.2">
      <c r="A796" s="111" t="s">
        <v>70</v>
      </c>
      <c r="B796" s="49">
        <v>145.20543792999999</v>
      </c>
      <c r="C796" s="49">
        <v>144.18257656</v>
      </c>
      <c r="D796" s="49">
        <v>145.46911072</v>
      </c>
      <c r="E796" s="49">
        <v>147.04436802000001</v>
      </c>
      <c r="F796" s="49">
        <v>148.0003667</v>
      </c>
      <c r="G796" s="49">
        <v>147.33836546000001</v>
      </c>
      <c r="H796" s="49">
        <v>145.41331665999999</v>
      </c>
      <c r="I796" s="49">
        <v>148.59227023</v>
      </c>
      <c r="J796" s="49">
        <v>154.02386089999999</v>
      </c>
      <c r="K796" s="49">
        <v>155.20231953000001</v>
      </c>
      <c r="L796" s="49">
        <v>155.63294268999999</v>
      </c>
      <c r="M796" s="49">
        <v>156.0445546</v>
      </c>
      <c r="N796" s="49">
        <v>156.00101936999999</v>
      </c>
      <c r="O796" s="49">
        <v>156.43553294</v>
      </c>
      <c r="P796" s="49">
        <v>156.59553943</v>
      </c>
      <c r="Q796" s="49">
        <v>156.20669928000001</v>
      </c>
      <c r="R796" s="49">
        <v>156.17080540000001</v>
      </c>
      <c r="S796" s="49">
        <v>155.8734613</v>
      </c>
      <c r="T796" s="49">
        <v>155.22964422999999</v>
      </c>
      <c r="U796" s="49">
        <v>154.06965700999999</v>
      </c>
      <c r="V796" s="49">
        <v>154.08936703000001</v>
      </c>
      <c r="W796" s="49">
        <v>154.43791027</v>
      </c>
      <c r="X796" s="49">
        <v>152.21624141999999</v>
      </c>
      <c r="Y796" s="49">
        <v>148.57203013</v>
      </c>
    </row>
    <row r="797" spans="1:25" s="116" customFormat="1" ht="25.5"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16" customFormat="1" ht="25.5" customHeight="1" thickBot="1" x14ac:dyDescent="0.25">
      <c r="A798" s="27">
        <v>10</v>
      </c>
      <c r="B798" s="36">
        <v>142.96</v>
      </c>
      <c r="C798" s="36">
        <v>142.75</v>
      </c>
      <c r="D798" s="36">
        <v>144.63999999999999</v>
      </c>
      <c r="E798" s="36">
        <v>145.08000000000001</v>
      </c>
      <c r="F798" s="36">
        <v>146.84</v>
      </c>
      <c r="G798" s="36">
        <v>144.88</v>
      </c>
      <c r="H798" s="36">
        <v>142.46</v>
      </c>
      <c r="I798" s="36">
        <v>146.44</v>
      </c>
      <c r="J798" s="36">
        <v>152.37</v>
      </c>
      <c r="K798" s="36">
        <v>155.19</v>
      </c>
      <c r="L798" s="36">
        <v>156.18</v>
      </c>
      <c r="M798" s="36">
        <v>156.1</v>
      </c>
      <c r="N798" s="36">
        <v>155.94</v>
      </c>
      <c r="O798" s="36">
        <v>156.38</v>
      </c>
      <c r="P798" s="36">
        <v>157.11000000000001</v>
      </c>
      <c r="Q798" s="36">
        <v>157.1</v>
      </c>
      <c r="R798" s="36">
        <v>156.88999999999999</v>
      </c>
      <c r="S798" s="36">
        <v>156.62</v>
      </c>
      <c r="T798" s="36">
        <v>155.19999999999999</v>
      </c>
      <c r="U798" s="36">
        <v>152.87</v>
      </c>
      <c r="V798" s="36">
        <v>154.97</v>
      </c>
      <c r="W798" s="36">
        <v>156.27000000000001</v>
      </c>
      <c r="X798" s="36">
        <v>149.97999999999999</v>
      </c>
      <c r="Y798" s="36">
        <v>146.66</v>
      </c>
    </row>
    <row r="799" spans="1:25" s="116" customFormat="1" ht="25.5" customHeight="1" outlineLevel="1" x14ac:dyDescent="0.2">
      <c r="A799" s="111" t="s">
        <v>70</v>
      </c>
      <c r="B799" s="49">
        <v>142.96177170999999</v>
      </c>
      <c r="C799" s="49">
        <v>142.74975411</v>
      </c>
      <c r="D799" s="49">
        <v>144.63991493</v>
      </c>
      <c r="E799" s="49">
        <v>145.08213140999999</v>
      </c>
      <c r="F799" s="49">
        <v>146.84373787999999</v>
      </c>
      <c r="G799" s="49">
        <v>144.88012721999999</v>
      </c>
      <c r="H799" s="49">
        <v>142.45935653000001</v>
      </c>
      <c r="I799" s="49">
        <v>146.44057466999999</v>
      </c>
      <c r="J799" s="49">
        <v>152.36671926</v>
      </c>
      <c r="K799" s="49">
        <v>155.19449061</v>
      </c>
      <c r="L799" s="49">
        <v>156.18213698</v>
      </c>
      <c r="M799" s="49">
        <v>156.10190245000001</v>
      </c>
      <c r="N799" s="49">
        <v>155.93546312000001</v>
      </c>
      <c r="O799" s="49">
        <v>156.38122906000001</v>
      </c>
      <c r="P799" s="49">
        <v>157.11203710999999</v>
      </c>
      <c r="Q799" s="49">
        <v>157.10072443000001</v>
      </c>
      <c r="R799" s="49">
        <v>156.89052230999999</v>
      </c>
      <c r="S799" s="49">
        <v>156.61783383</v>
      </c>
      <c r="T799" s="49">
        <v>155.20044229999999</v>
      </c>
      <c r="U799" s="49">
        <v>152.87370271</v>
      </c>
      <c r="V799" s="49">
        <v>154.97183448000001</v>
      </c>
      <c r="W799" s="49">
        <v>156.27294616</v>
      </c>
      <c r="X799" s="49">
        <v>149.97936877000001</v>
      </c>
      <c r="Y799" s="49">
        <v>146.66355806999999</v>
      </c>
    </row>
    <row r="800" spans="1:25" s="116" customFormat="1" ht="25.5"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16" customFormat="1" ht="15" thickBot="1" x14ac:dyDescent="0.25">
      <c r="A801" s="27">
        <v>11</v>
      </c>
      <c r="B801" s="36">
        <v>144.43</v>
      </c>
      <c r="C801" s="36">
        <v>143.94</v>
      </c>
      <c r="D801" s="36">
        <v>146.28</v>
      </c>
      <c r="E801" s="36">
        <v>146.81</v>
      </c>
      <c r="F801" s="36">
        <v>149.34</v>
      </c>
      <c r="G801" s="36">
        <v>146.91</v>
      </c>
      <c r="H801" s="36">
        <v>145.19999999999999</v>
      </c>
      <c r="I801" s="36">
        <v>148.34</v>
      </c>
      <c r="J801" s="36">
        <v>152.77000000000001</v>
      </c>
      <c r="K801" s="36">
        <v>155.55000000000001</v>
      </c>
      <c r="L801" s="36">
        <v>156.55000000000001</v>
      </c>
      <c r="M801" s="36">
        <v>156.53</v>
      </c>
      <c r="N801" s="36">
        <v>156.1</v>
      </c>
      <c r="O801" s="36">
        <v>156.28</v>
      </c>
      <c r="P801" s="36">
        <v>156.84</v>
      </c>
      <c r="Q801" s="36">
        <v>156.97</v>
      </c>
      <c r="R801" s="36">
        <v>156.94999999999999</v>
      </c>
      <c r="S801" s="36">
        <v>156.85</v>
      </c>
      <c r="T801" s="36">
        <v>155.22</v>
      </c>
      <c r="U801" s="36">
        <v>153.91999999999999</v>
      </c>
      <c r="V801" s="36">
        <v>155.81</v>
      </c>
      <c r="W801" s="36">
        <v>156.51</v>
      </c>
      <c r="X801" s="36">
        <v>149.97</v>
      </c>
      <c r="Y801" s="36">
        <v>145.62</v>
      </c>
    </row>
    <row r="802" spans="1:25" s="116" customFormat="1" ht="38.25" outlineLevel="1" x14ac:dyDescent="0.2">
      <c r="A802" s="111" t="s">
        <v>70</v>
      </c>
      <c r="B802" s="49">
        <v>144.42570135</v>
      </c>
      <c r="C802" s="49">
        <v>143.94355716999999</v>
      </c>
      <c r="D802" s="49">
        <v>146.27915798999999</v>
      </c>
      <c r="E802" s="49">
        <v>146.81087969999999</v>
      </c>
      <c r="F802" s="49">
        <v>149.33992139</v>
      </c>
      <c r="G802" s="49">
        <v>146.90545882999999</v>
      </c>
      <c r="H802" s="49">
        <v>145.19705636</v>
      </c>
      <c r="I802" s="49">
        <v>148.33918383</v>
      </c>
      <c r="J802" s="49">
        <v>152.76722419999999</v>
      </c>
      <c r="K802" s="49">
        <v>155.55430314</v>
      </c>
      <c r="L802" s="49">
        <v>156.54749451000001</v>
      </c>
      <c r="M802" s="49">
        <v>156.53040793</v>
      </c>
      <c r="N802" s="49">
        <v>156.10147979999999</v>
      </c>
      <c r="O802" s="49">
        <v>156.28046981</v>
      </c>
      <c r="P802" s="49">
        <v>156.83931676</v>
      </c>
      <c r="Q802" s="49">
        <v>156.96868775999999</v>
      </c>
      <c r="R802" s="49">
        <v>156.95020248</v>
      </c>
      <c r="S802" s="49">
        <v>156.84992025</v>
      </c>
      <c r="T802" s="49">
        <v>155.22139055</v>
      </c>
      <c r="U802" s="49">
        <v>153.92411154000001</v>
      </c>
      <c r="V802" s="49">
        <v>155.80824109</v>
      </c>
      <c r="W802" s="49">
        <v>156.51096523999999</v>
      </c>
      <c r="X802" s="49">
        <v>149.97429600999999</v>
      </c>
      <c r="Y802" s="49">
        <v>145.61723402999999</v>
      </c>
    </row>
    <row r="803" spans="1:25" s="116" customFormat="1" ht="25.5"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16" customFormat="1" ht="25.5" customHeight="1" thickBot="1" x14ac:dyDescent="0.25">
      <c r="A804" s="27">
        <v>12</v>
      </c>
      <c r="B804" s="36">
        <v>143.06</v>
      </c>
      <c r="C804" s="36">
        <v>142.51</v>
      </c>
      <c r="D804" s="36">
        <v>143.86000000000001</v>
      </c>
      <c r="E804" s="36">
        <v>143.22999999999999</v>
      </c>
      <c r="F804" s="36">
        <v>147.25</v>
      </c>
      <c r="G804" s="36">
        <v>146.72</v>
      </c>
      <c r="H804" s="36">
        <v>147.76</v>
      </c>
      <c r="I804" s="36">
        <v>151.09</v>
      </c>
      <c r="J804" s="36">
        <v>153.16999999999999</v>
      </c>
      <c r="K804" s="36">
        <v>155.29</v>
      </c>
      <c r="L804" s="36">
        <v>156.26</v>
      </c>
      <c r="M804" s="36">
        <v>157.47999999999999</v>
      </c>
      <c r="N804" s="36">
        <v>157.36000000000001</v>
      </c>
      <c r="O804" s="36">
        <v>157.91999999999999</v>
      </c>
      <c r="P804" s="36">
        <v>158.80000000000001</v>
      </c>
      <c r="Q804" s="36">
        <v>159.02000000000001</v>
      </c>
      <c r="R804" s="36">
        <v>157.94</v>
      </c>
      <c r="S804" s="36">
        <v>157.56</v>
      </c>
      <c r="T804" s="36">
        <v>156.81</v>
      </c>
      <c r="U804" s="36">
        <v>156.4</v>
      </c>
      <c r="V804" s="36">
        <v>157.37</v>
      </c>
      <c r="W804" s="36">
        <v>159.38</v>
      </c>
      <c r="X804" s="36">
        <v>156.9</v>
      </c>
      <c r="Y804" s="36">
        <v>153.87</v>
      </c>
    </row>
    <row r="805" spans="1:25" s="116" customFormat="1" ht="38.25" outlineLevel="1" x14ac:dyDescent="0.2">
      <c r="A805" s="111" t="s">
        <v>70</v>
      </c>
      <c r="B805" s="49">
        <v>143.06453388</v>
      </c>
      <c r="C805" s="49">
        <v>142.51227302000001</v>
      </c>
      <c r="D805" s="49">
        <v>143.85973536</v>
      </c>
      <c r="E805" s="49">
        <v>143.23335764000001</v>
      </c>
      <c r="F805" s="49">
        <v>147.25114488</v>
      </c>
      <c r="G805" s="49">
        <v>146.71637321</v>
      </c>
      <c r="H805" s="49">
        <v>147.76389040000001</v>
      </c>
      <c r="I805" s="49">
        <v>151.08846263000001</v>
      </c>
      <c r="J805" s="49">
        <v>153.17454791</v>
      </c>
      <c r="K805" s="49">
        <v>155.29049234999999</v>
      </c>
      <c r="L805" s="49">
        <v>156.25931316</v>
      </c>
      <c r="M805" s="49">
        <v>157.48387638</v>
      </c>
      <c r="N805" s="49">
        <v>157.35837204000001</v>
      </c>
      <c r="O805" s="49">
        <v>157.92339014000001</v>
      </c>
      <c r="P805" s="49">
        <v>158.80168878999999</v>
      </c>
      <c r="Q805" s="49">
        <v>159.02008803000001</v>
      </c>
      <c r="R805" s="49">
        <v>157.93546764000001</v>
      </c>
      <c r="S805" s="49">
        <v>157.56261276999999</v>
      </c>
      <c r="T805" s="49">
        <v>156.80906945999999</v>
      </c>
      <c r="U805" s="49">
        <v>156.40360332</v>
      </c>
      <c r="V805" s="49">
        <v>157.37042538</v>
      </c>
      <c r="W805" s="49">
        <v>159.37615174999999</v>
      </c>
      <c r="X805" s="49">
        <v>156.90469601000001</v>
      </c>
      <c r="Y805" s="49">
        <v>153.87124057</v>
      </c>
    </row>
    <row r="806" spans="1:25" s="116" customFormat="1" ht="25.5"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16" customFormat="1" ht="15" thickBot="1" x14ac:dyDescent="0.25">
      <c r="A807" s="27">
        <v>13</v>
      </c>
      <c r="B807" s="36">
        <v>153.13999999999999</v>
      </c>
      <c r="C807" s="36">
        <v>151.49</v>
      </c>
      <c r="D807" s="36">
        <v>150.19</v>
      </c>
      <c r="E807" s="36">
        <v>151.65</v>
      </c>
      <c r="F807" s="36">
        <v>155.82</v>
      </c>
      <c r="G807" s="36">
        <v>154.47</v>
      </c>
      <c r="H807" s="36">
        <v>150.82</v>
      </c>
      <c r="I807" s="36">
        <v>151.66</v>
      </c>
      <c r="J807" s="36">
        <v>155.72999999999999</v>
      </c>
      <c r="K807" s="36">
        <v>154.66</v>
      </c>
      <c r="L807" s="36">
        <v>156.38999999999999</v>
      </c>
      <c r="M807" s="36">
        <v>155.88999999999999</v>
      </c>
      <c r="N807" s="36">
        <v>156.07</v>
      </c>
      <c r="O807" s="36">
        <v>156.4</v>
      </c>
      <c r="P807" s="36">
        <v>156.55000000000001</v>
      </c>
      <c r="Q807" s="36">
        <v>156.22999999999999</v>
      </c>
      <c r="R807" s="36">
        <v>156.26</v>
      </c>
      <c r="S807" s="36">
        <v>155.65</v>
      </c>
      <c r="T807" s="36">
        <v>155.08000000000001</v>
      </c>
      <c r="U807" s="36">
        <v>154.31</v>
      </c>
      <c r="V807" s="36">
        <v>154.59</v>
      </c>
      <c r="W807" s="36">
        <v>155.93</v>
      </c>
      <c r="X807" s="36">
        <v>154.66999999999999</v>
      </c>
      <c r="Y807" s="36">
        <v>152.49</v>
      </c>
    </row>
    <row r="808" spans="1:25" s="116" customFormat="1" ht="38.25" outlineLevel="1" x14ac:dyDescent="0.2">
      <c r="A808" s="111" t="s">
        <v>70</v>
      </c>
      <c r="B808" s="49">
        <v>153.13556231000001</v>
      </c>
      <c r="C808" s="49">
        <v>151.49126217</v>
      </c>
      <c r="D808" s="49">
        <v>150.19369022999999</v>
      </c>
      <c r="E808" s="49">
        <v>151.64567088999999</v>
      </c>
      <c r="F808" s="49">
        <v>155.82191538000001</v>
      </c>
      <c r="G808" s="49">
        <v>154.46914869</v>
      </c>
      <c r="H808" s="49">
        <v>150.81877711000001</v>
      </c>
      <c r="I808" s="49">
        <v>151.66221121000001</v>
      </c>
      <c r="J808" s="49">
        <v>155.73381223000001</v>
      </c>
      <c r="K808" s="49">
        <v>154.66098148</v>
      </c>
      <c r="L808" s="49">
        <v>156.38790933000001</v>
      </c>
      <c r="M808" s="49">
        <v>155.89311850999999</v>
      </c>
      <c r="N808" s="49">
        <v>156.07051226999999</v>
      </c>
      <c r="O808" s="49">
        <v>156.39926813</v>
      </c>
      <c r="P808" s="49">
        <v>156.55496921</v>
      </c>
      <c r="Q808" s="49">
        <v>156.22676616000001</v>
      </c>
      <c r="R808" s="49">
        <v>156.26163116000001</v>
      </c>
      <c r="S808" s="49">
        <v>155.64787236000001</v>
      </c>
      <c r="T808" s="49">
        <v>155.08133278</v>
      </c>
      <c r="U808" s="49">
        <v>154.30947635000001</v>
      </c>
      <c r="V808" s="49">
        <v>154.58620388</v>
      </c>
      <c r="W808" s="49">
        <v>155.92597817000001</v>
      </c>
      <c r="X808" s="49">
        <v>154.67110194</v>
      </c>
      <c r="Y808" s="49">
        <v>152.49257867</v>
      </c>
    </row>
    <row r="809" spans="1:25" s="116" customFormat="1" ht="25.5"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16" customFormat="1" ht="25.5" customHeight="1" thickBot="1" x14ac:dyDescent="0.25">
      <c r="A810" s="27">
        <v>14</v>
      </c>
      <c r="B810" s="36">
        <v>153.16</v>
      </c>
      <c r="C810" s="36">
        <v>153.16999999999999</v>
      </c>
      <c r="D810" s="36">
        <v>154.76</v>
      </c>
      <c r="E810" s="36">
        <v>156.24</v>
      </c>
      <c r="F810" s="36">
        <v>156.55000000000001</v>
      </c>
      <c r="G810" s="36">
        <v>156.55000000000001</v>
      </c>
      <c r="H810" s="36">
        <v>154.53</v>
      </c>
      <c r="I810" s="36">
        <v>149.91</v>
      </c>
      <c r="J810" s="36">
        <v>152.88999999999999</v>
      </c>
      <c r="K810" s="36">
        <v>154.99</v>
      </c>
      <c r="L810" s="36">
        <v>155.84</v>
      </c>
      <c r="M810" s="36">
        <v>156.30000000000001</v>
      </c>
      <c r="N810" s="36">
        <v>157.19</v>
      </c>
      <c r="O810" s="36">
        <v>157.21</v>
      </c>
      <c r="P810" s="36">
        <v>157.56</v>
      </c>
      <c r="Q810" s="36">
        <v>157.09</v>
      </c>
      <c r="R810" s="36">
        <v>156.31</v>
      </c>
      <c r="S810" s="36">
        <v>155.91999999999999</v>
      </c>
      <c r="T810" s="36">
        <v>155.91</v>
      </c>
      <c r="U810" s="36">
        <v>156.07</v>
      </c>
      <c r="V810" s="36">
        <v>156.36000000000001</v>
      </c>
      <c r="W810" s="36">
        <v>156.47</v>
      </c>
      <c r="X810" s="36">
        <v>155.94</v>
      </c>
      <c r="Y810" s="36">
        <v>154.82</v>
      </c>
    </row>
    <row r="811" spans="1:25" s="116" customFormat="1" ht="38.25" outlineLevel="1" x14ac:dyDescent="0.2">
      <c r="A811" s="111" t="s">
        <v>70</v>
      </c>
      <c r="B811" s="49">
        <v>153.16172015999999</v>
      </c>
      <c r="C811" s="49">
        <v>153.17227319</v>
      </c>
      <c r="D811" s="49">
        <v>154.76322672000001</v>
      </c>
      <c r="E811" s="49">
        <v>156.24099545999999</v>
      </c>
      <c r="F811" s="49">
        <v>156.55196326999999</v>
      </c>
      <c r="G811" s="49">
        <v>156.55086907</v>
      </c>
      <c r="H811" s="49">
        <v>154.52557804</v>
      </c>
      <c r="I811" s="49">
        <v>149.90707662</v>
      </c>
      <c r="J811" s="49">
        <v>152.88683933999999</v>
      </c>
      <c r="K811" s="49">
        <v>154.98676158999999</v>
      </c>
      <c r="L811" s="49">
        <v>155.83712921</v>
      </c>
      <c r="M811" s="49">
        <v>156.29835525999999</v>
      </c>
      <c r="N811" s="49">
        <v>157.19489435</v>
      </c>
      <c r="O811" s="49">
        <v>157.21075148</v>
      </c>
      <c r="P811" s="49">
        <v>157.56087615999999</v>
      </c>
      <c r="Q811" s="49">
        <v>157.08869326999999</v>
      </c>
      <c r="R811" s="49">
        <v>156.31151722999999</v>
      </c>
      <c r="S811" s="49">
        <v>155.91881988</v>
      </c>
      <c r="T811" s="49">
        <v>155.91353939000001</v>
      </c>
      <c r="U811" s="49">
        <v>156.07198808000001</v>
      </c>
      <c r="V811" s="49">
        <v>156.35894285000001</v>
      </c>
      <c r="W811" s="49">
        <v>156.47011454</v>
      </c>
      <c r="X811" s="49">
        <v>155.93992263000001</v>
      </c>
      <c r="Y811" s="49">
        <v>154.81822593999999</v>
      </c>
    </row>
    <row r="812" spans="1:25" s="116" customFormat="1" ht="25.5"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16" customFormat="1" ht="15" thickBot="1" x14ac:dyDescent="0.25">
      <c r="A813" s="27">
        <v>15</v>
      </c>
      <c r="B813" s="36">
        <v>152.61000000000001</v>
      </c>
      <c r="C813" s="36">
        <v>154.08000000000001</v>
      </c>
      <c r="D813" s="36">
        <v>155.38999999999999</v>
      </c>
      <c r="E813" s="36">
        <v>156.91999999999999</v>
      </c>
      <c r="F813" s="36">
        <v>156.96</v>
      </c>
      <c r="G813" s="36">
        <v>156.96</v>
      </c>
      <c r="H813" s="36">
        <v>155.29</v>
      </c>
      <c r="I813" s="36">
        <v>151.86000000000001</v>
      </c>
      <c r="J813" s="36">
        <v>154.99</v>
      </c>
      <c r="K813" s="36">
        <v>156.56</v>
      </c>
      <c r="L813" s="36">
        <v>156.52000000000001</v>
      </c>
      <c r="M813" s="36">
        <v>156.44999999999999</v>
      </c>
      <c r="N813" s="36">
        <v>156.59</v>
      </c>
      <c r="O813" s="36">
        <v>156.87</v>
      </c>
      <c r="P813" s="36">
        <v>157.34</v>
      </c>
      <c r="Q813" s="36">
        <v>156.96</v>
      </c>
      <c r="R813" s="36">
        <v>156.44999999999999</v>
      </c>
      <c r="S813" s="36">
        <v>156.24</v>
      </c>
      <c r="T813" s="36">
        <v>155.71</v>
      </c>
      <c r="U813" s="36">
        <v>155.41</v>
      </c>
      <c r="V813" s="36">
        <v>156.01</v>
      </c>
      <c r="W813" s="36">
        <v>156.18</v>
      </c>
      <c r="X813" s="36">
        <v>154.57</v>
      </c>
      <c r="Y813" s="36">
        <v>152.82</v>
      </c>
    </row>
    <row r="814" spans="1:25" s="116" customFormat="1" ht="38.25" outlineLevel="1" x14ac:dyDescent="0.2">
      <c r="A814" s="111" t="s">
        <v>70</v>
      </c>
      <c r="B814" s="49">
        <v>152.6142179</v>
      </c>
      <c r="C814" s="49">
        <v>154.08475508999999</v>
      </c>
      <c r="D814" s="49">
        <v>155.38703142</v>
      </c>
      <c r="E814" s="49">
        <v>156.92183879999999</v>
      </c>
      <c r="F814" s="49">
        <v>156.95996751000001</v>
      </c>
      <c r="G814" s="49">
        <v>156.96096704999999</v>
      </c>
      <c r="H814" s="49">
        <v>155.29290122</v>
      </c>
      <c r="I814" s="49">
        <v>151.86223221</v>
      </c>
      <c r="J814" s="49">
        <v>154.98997649</v>
      </c>
      <c r="K814" s="49">
        <v>156.55934141</v>
      </c>
      <c r="L814" s="49">
        <v>156.52417222</v>
      </c>
      <c r="M814" s="49">
        <v>156.44605831000001</v>
      </c>
      <c r="N814" s="49">
        <v>156.58718887000001</v>
      </c>
      <c r="O814" s="49">
        <v>156.8678778</v>
      </c>
      <c r="P814" s="49">
        <v>157.34404289</v>
      </c>
      <c r="Q814" s="49">
        <v>156.96233398999999</v>
      </c>
      <c r="R814" s="49">
        <v>156.45483317</v>
      </c>
      <c r="S814" s="49">
        <v>156.23526837</v>
      </c>
      <c r="T814" s="49">
        <v>155.71041217000001</v>
      </c>
      <c r="U814" s="49">
        <v>155.41325469</v>
      </c>
      <c r="V814" s="49">
        <v>156.00751504999999</v>
      </c>
      <c r="W814" s="49">
        <v>156.18222745</v>
      </c>
      <c r="X814" s="49">
        <v>154.57190438000001</v>
      </c>
      <c r="Y814" s="49">
        <v>152.82377097</v>
      </c>
    </row>
    <row r="815" spans="1:25" s="116" customFormat="1" ht="25.5"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16" customFormat="1" ht="15" thickBot="1" x14ac:dyDescent="0.25">
      <c r="A816" s="27">
        <v>16</v>
      </c>
      <c r="B816" s="36">
        <v>149.52000000000001</v>
      </c>
      <c r="C816" s="36">
        <v>150.82</v>
      </c>
      <c r="D816" s="36">
        <v>153.22</v>
      </c>
      <c r="E816" s="36">
        <v>155.91999999999999</v>
      </c>
      <c r="F816" s="36">
        <v>156.34</v>
      </c>
      <c r="G816" s="36">
        <v>155.84</v>
      </c>
      <c r="H816" s="36">
        <v>152.19999999999999</v>
      </c>
      <c r="I816" s="36">
        <v>152.16999999999999</v>
      </c>
      <c r="J816" s="36">
        <v>154.24</v>
      </c>
      <c r="K816" s="36">
        <v>157</v>
      </c>
      <c r="L816" s="36">
        <v>158.22999999999999</v>
      </c>
      <c r="M816" s="36">
        <v>158.04</v>
      </c>
      <c r="N816" s="36">
        <v>157.86000000000001</v>
      </c>
      <c r="O816" s="36">
        <v>158.07</v>
      </c>
      <c r="P816" s="36">
        <v>157.12</v>
      </c>
      <c r="Q816" s="36">
        <v>158.65</v>
      </c>
      <c r="R816" s="36">
        <v>157.59</v>
      </c>
      <c r="S816" s="36">
        <v>157.57</v>
      </c>
      <c r="T816" s="36">
        <v>155.72999999999999</v>
      </c>
      <c r="U816" s="36">
        <v>154.34</v>
      </c>
      <c r="V816" s="36">
        <v>154.93</v>
      </c>
      <c r="W816" s="36">
        <v>158.41</v>
      </c>
      <c r="X816" s="36">
        <v>155.12</v>
      </c>
      <c r="Y816" s="36">
        <v>148.22999999999999</v>
      </c>
    </row>
    <row r="817" spans="1:25" s="116" customFormat="1" ht="38.25" outlineLevel="1" x14ac:dyDescent="0.2">
      <c r="A817" s="111" t="s">
        <v>70</v>
      </c>
      <c r="B817" s="49">
        <v>149.51793948</v>
      </c>
      <c r="C817" s="49">
        <v>150.82429126</v>
      </c>
      <c r="D817" s="49">
        <v>153.21631056999999</v>
      </c>
      <c r="E817" s="49">
        <v>155.92444391000001</v>
      </c>
      <c r="F817" s="49">
        <v>156.34135166999999</v>
      </c>
      <c r="G817" s="49">
        <v>155.84095223</v>
      </c>
      <c r="H817" s="49">
        <v>152.20055793</v>
      </c>
      <c r="I817" s="49">
        <v>152.16852166999999</v>
      </c>
      <c r="J817" s="49">
        <v>154.24053857000001</v>
      </c>
      <c r="K817" s="49">
        <v>157.00230927999999</v>
      </c>
      <c r="L817" s="49">
        <v>158.22579943</v>
      </c>
      <c r="M817" s="49">
        <v>158.03981795999999</v>
      </c>
      <c r="N817" s="49">
        <v>157.86016255999999</v>
      </c>
      <c r="O817" s="49">
        <v>158.06979486</v>
      </c>
      <c r="P817" s="49">
        <v>157.11905823999999</v>
      </c>
      <c r="Q817" s="49">
        <v>158.64602108</v>
      </c>
      <c r="R817" s="49">
        <v>157.58915181</v>
      </c>
      <c r="S817" s="49">
        <v>157.56521760999999</v>
      </c>
      <c r="T817" s="49">
        <v>155.72508639</v>
      </c>
      <c r="U817" s="49">
        <v>154.33695749</v>
      </c>
      <c r="V817" s="49">
        <v>154.92931485</v>
      </c>
      <c r="W817" s="49">
        <v>158.40785958000001</v>
      </c>
      <c r="X817" s="49">
        <v>155.11713366000001</v>
      </c>
      <c r="Y817" s="49">
        <v>148.22999712000001</v>
      </c>
    </row>
    <row r="818" spans="1:25" s="116" customFormat="1" ht="25.5"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16" customFormat="1" ht="15" thickBot="1" x14ac:dyDescent="0.25">
      <c r="A819" s="27">
        <v>17</v>
      </c>
      <c r="B819" s="36">
        <v>148.19</v>
      </c>
      <c r="C819" s="36">
        <v>149.16</v>
      </c>
      <c r="D819" s="36">
        <v>150.80000000000001</v>
      </c>
      <c r="E819" s="36">
        <v>152.29</v>
      </c>
      <c r="F819" s="36">
        <v>154.79</v>
      </c>
      <c r="G819" s="36">
        <v>153.44999999999999</v>
      </c>
      <c r="H819" s="36">
        <v>151.38</v>
      </c>
      <c r="I819" s="36">
        <v>151.37</v>
      </c>
      <c r="J819" s="36">
        <v>154.36000000000001</v>
      </c>
      <c r="K819" s="36">
        <v>156.66999999999999</v>
      </c>
      <c r="L819" s="36">
        <v>157.62</v>
      </c>
      <c r="M819" s="36">
        <v>157.74</v>
      </c>
      <c r="N819" s="36">
        <v>156.51</v>
      </c>
      <c r="O819" s="36">
        <v>157.58000000000001</v>
      </c>
      <c r="P819" s="36">
        <v>157.84</v>
      </c>
      <c r="Q819" s="36">
        <v>158.31</v>
      </c>
      <c r="R819" s="36">
        <v>158.21</v>
      </c>
      <c r="S819" s="36">
        <v>158.36000000000001</v>
      </c>
      <c r="T819" s="36">
        <v>156.91999999999999</v>
      </c>
      <c r="U819" s="36">
        <v>154.47999999999999</v>
      </c>
      <c r="V819" s="36">
        <v>155.47999999999999</v>
      </c>
      <c r="W819" s="36">
        <v>157.38</v>
      </c>
      <c r="X819" s="36">
        <v>152.51</v>
      </c>
      <c r="Y819" s="36">
        <v>146.5</v>
      </c>
    </row>
    <row r="820" spans="1:25" s="116" customFormat="1" ht="38.25" outlineLevel="1" x14ac:dyDescent="0.2">
      <c r="A820" s="111" t="s">
        <v>70</v>
      </c>
      <c r="B820" s="49">
        <v>148.18865589000001</v>
      </c>
      <c r="C820" s="49">
        <v>149.16199065000001</v>
      </c>
      <c r="D820" s="49">
        <v>150.80182758000001</v>
      </c>
      <c r="E820" s="49">
        <v>152.29461094999999</v>
      </c>
      <c r="F820" s="49">
        <v>154.78840658999999</v>
      </c>
      <c r="G820" s="49">
        <v>153.45176746000001</v>
      </c>
      <c r="H820" s="49">
        <v>151.37522866</v>
      </c>
      <c r="I820" s="49">
        <v>151.37290974000001</v>
      </c>
      <c r="J820" s="49">
        <v>154.36298984999999</v>
      </c>
      <c r="K820" s="49">
        <v>156.67388022</v>
      </c>
      <c r="L820" s="49">
        <v>157.61794076000001</v>
      </c>
      <c r="M820" s="49">
        <v>157.73991366000001</v>
      </c>
      <c r="N820" s="49">
        <v>156.51061662999999</v>
      </c>
      <c r="O820" s="49">
        <v>157.57736792</v>
      </c>
      <c r="P820" s="49">
        <v>157.84433017999999</v>
      </c>
      <c r="Q820" s="49">
        <v>158.30950060000001</v>
      </c>
      <c r="R820" s="49">
        <v>158.20541324999999</v>
      </c>
      <c r="S820" s="49">
        <v>158.35881151000001</v>
      </c>
      <c r="T820" s="49">
        <v>156.92041176000001</v>
      </c>
      <c r="U820" s="49">
        <v>154.47966396999999</v>
      </c>
      <c r="V820" s="49">
        <v>155.48018221000001</v>
      </c>
      <c r="W820" s="49">
        <v>157.37676200000001</v>
      </c>
      <c r="X820" s="49">
        <v>152.50680978</v>
      </c>
      <c r="Y820" s="49">
        <v>146.50212028000001</v>
      </c>
    </row>
    <row r="821" spans="1:25" s="116" customFormat="1" ht="25.5"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16" customFormat="1" ht="15" thickBot="1" x14ac:dyDescent="0.25">
      <c r="A822" s="27">
        <v>18</v>
      </c>
      <c r="B822" s="36">
        <v>147.11000000000001</v>
      </c>
      <c r="C822" s="36">
        <v>147.63</v>
      </c>
      <c r="D822" s="36">
        <v>148.62</v>
      </c>
      <c r="E822" s="36">
        <v>150.09</v>
      </c>
      <c r="F822" s="36">
        <v>152.5</v>
      </c>
      <c r="G822" s="36">
        <v>152.06</v>
      </c>
      <c r="H822" s="36">
        <v>151.41999999999999</v>
      </c>
      <c r="I822" s="36">
        <v>150.74</v>
      </c>
      <c r="J822" s="36">
        <v>153.16999999999999</v>
      </c>
      <c r="K822" s="36">
        <v>155.97</v>
      </c>
      <c r="L822" s="36">
        <v>156.91</v>
      </c>
      <c r="M822" s="36">
        <v>156.9</v>
      </c>
      <c r="N822" s="36">
        <v>155.78</v>
      </c>
      <c r="O822" s="36">
        <v>157.16999999999999</v>
      </c>
      <c r="P822" s="36">
        <v>157.69</v>
      </c>
      <c r="Q822" s="36">
        <v>157.41</v>
      </c>
      <c r="R822" s="36">
        <v>156.19</v>
      </c>
      <c r="S822" s="36">
        <v>156.09</v>
      </c>
      <c r="T822" s="36">
        <v>154.31</v>
      </c>
      <c r="U822" s="36">
        <v>152.94</v>
      </c>
      <c r="V822" s="36">
        <v>153.82</v>
      </c>
      <c r="W822" s="36">
        <v>154.83000000000001</v>
      </c>
      <c r="X822" s="36">
        <v>151.37</v>
      </c>
      <c r="Y822" s="36">
        <v>146.91999999999999</v>
      </c>
    </row>
    <row r="823" spans="1:25" s="116" customFormat="1" ht="38.25" outlineLevel="1" x14ac:dyDescent="0.2">
      <c r="A823" s="111" t="s">
        <v>70</v>
      </c>
      <c r="B823" s="49">
        <v>147.11448159</v>
      </c>
      <c r="C823" s="49">
        <v>147.6286814</v>
      </c>
      <c r="D823" s="49">
        <v>148.62156203999999</v>
      </c>
      <c r="E823" s="49">
        <v>150.08570266999999</v>
      </c>
      <c r="F823" s="49">
        <v>152.50404693999999</v>
      </c>
      <c r="G823" s="49">
        <v>152.05664247999999</v>
      </c>
      <c r="H823" s="49">
        <v>151.41752943</v>
      </c>
      <c r="I823" s="49">
        <v>150.73527103999999</v>
      </c>
      <c r="J823" s="49">
        <v>153.17227452</v>
      </c>
      <c r="K823" s="49">
        <v>155.96586875</v>
      </c>
      <c r="L823" s="49">
        <v>156.90505216</v>
      </c>
      <c r="M823" s="49">
        <v>156.90408656</v>
      </c>
      <c r="N823" s="49">
        <v>155.78217953999999</v>
      </c>
      <c r="O823" s="49">
        <v>157.17338061000001</v>
      </c>
      <c r="P823" s="49">
        <v>157.69290642999999</v>
      </c>
      <c r="Q823" s="49">
        <v>157.40909741999999</v>
      </c>
      <c r="R823" s="49">
        <v>156.18548393</v>
      </c>
      <c r="S823" s="49">
        <v>156.08605967</v>
      </c>
      <c r="T823" s="49">
        <v>154.31212524</v>
      </c>
      <c r="U823" s="49">
        <v>152.94325569</v>
      </c>
      <c r="V823" s="49">
        <v>153.82336294999999</v>
      </c>
      <c r="W823" s="49">
        <v>154.83190604999999</v>
      </c>
      <c r="X823" s="49">
        <v>151.37167142000001</v>
      </c>
      <c r="Y823" s="49">
        <v>146.92067839000001</v>
      </c>
    </row>
    <row r="824" spans="1:25" s="116" customFormat="1" ht="25.5"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16" customFormat="1" ht="15" thickBot="1" x14ac:dyDescent="0.25">
      <c r="A825" s="27">
        <v>19</v>
      </c>
      <c r="B825" s="36">
        <v>145.43</v>
      </c>
      <c r="C825" s="36">
        <v>146.71</v>
      </c>
      <c r="D825" s="36">
        <v>147.43</v>
      </c>
      <c r="E825" s="36">
        <v>148.94999999999999</v>
      </c>
      <c r="F825" s="36">
        <v>154.5</v>
      </c>
      <c r="G825" s="36">
        <v>153.06</v>
      </c>
      <c r="H825" s="36">
        <v>151.58000000000001</v>
      </c>
      <c r="I825" s="36">
        <v>150.88999999999999</v>
      </c>
      <c r="J825" s="36">
        <v>153.04</v>
      </c>
      <c r="K825" s="36">
        <v>155.26</v>
      </c>
      <c r="L825" s="36">
        <v>156.16999999999999</v>
      </c>
      <c r="M825" s="36">
        <v>156.09</v>
      </c>
      <c r="N825" s="36">
        <v>156.27000000000001</v>
      </c>
      <c r="O825" s="36">
        <v>157.36000000000001</v>
      </c>
      <c r="P825" s="36">
        <v>158.26</v>
      </c>
      <c r="Q825" s="36">
        <v>157.97</v>
      </c>
      <c r="R825" s="36">
        <v>156.63</v>
      </c>
      <c r="S825" s="36">
        <v>157.01</v>
      </c>
      <c r="T825" s="36">
        <v>155.27000000000001</v>
      </c>
      <c r="U825" s="36">
        <v>155.36000000000001</v>
      </c>
      <c r="V825" s="36">
        <v>153.79</v>
      </c>
      <c r="W825" s="36">
        <v>159.05000000000001</v>
      </c>
      <c r="X825" s="36">
        <v>152.88</v>
      </c>
      <c r="Y825" s="36">
        <v>148.18</v>
      </c>
    </row>
    <row r="826" spans="1:25" s="116" customFormat="1" ht="38.25" outlineLevel="1" x14ac:dyDescent="0.2">
      <c r="A826" s="111" t="s">
        <v>70</v>
      </c>
      <c r="B826" s="49">
        <v>145.43278787</v>
      </c>
      <c r="C826" s="49">
        <v>146.70837219000001</v>
      </c>
      <c r="D826" s="49">
        <v>147.42695791</v>
      </c>
      <c r="E826" s="49">
        <v>148.95197687000001</v>
      </c>
      <c r="F826" s="49">
        <v>154.50332581999999</v>
      </c>
      <c r="G826" s="49">
        <v>153.05874360000001</v>
      </c>
      <c r="H826" s="49">
        <v>151.58366529</v>
      </c>
      <c r="I826" s="49">
        <v>150.88639745</v>
      </c>
      <c r="J826" s="49">
        <v>153.0412316</v>
      </c>
      <c r="K826" s="49">
        <v>155.26408205999999</v>
      </c>
      <c r="L826" s="49">
        <v>156.16975536000001</v>
      </c>
      <c r="M826" s="49">
        <v>156.08633323999999</v>
      </c>
      <c r="N826" s="49">
        <v>156.27306515999999</v>
      </c>
      <c r="O826" s="49">
        <v>157.36190311999999</v>
      </c>
      <c r="P826" s="49">
        <v>158.26095477000001</v>
      </c>
      <c r="Q826" s="49">
        <v>157.96559639</v>
      </c>
      <c r="R826" s="49">
        <v>156.63025329000001</v>
      </c>
      <c r="S826" s="49">
        <v>157.01257708</v>
      </c>
      <c r="T826" s="49">
        <v>155.26504628000001</v>
      </c>
      <c r="U826" s="49">
        <v>155.36164353000001</v>
      </c>
      <c r="V826" s="49">
        <v>153.79113480000001</v>
      </c>
      <c r="W826" s="49">
        <v>159.05238574000001</v>
      </c>
      <c r="X826" s="49">
        <v>152.87657823999999</v>
      </c>
      <c r="Y826" s="49">
        <v>148.17771977999999</v>
      </c>
    </row>
    <row r="827" spans="1:25" s="116" customFormat="1" ht="25.5"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16" customFormat="1" ht="15" thickBot="1" x14ac:dyDescent="0.25">
      <c r="A828" s="27">
        <v>20</v>
      </c>
      <c r="B828" s="36">
        <v>149.77000000000001</v>
      </c>
      <c r="C828" s="36">
        <v>150.04</v>
      </c>
      <c r="D828" s="36">
        <v>151.24</v>
      </c>
      <c r="E828" s="36">
        <v>153.13</v>
      </c>
      <c r="F828" s="36">
        <v>155.47999999999999</v>
      </c>
      <c r="G828" s="36">
        <v>155.49</v>
      </c>
      <c r="H828" s="36">
        <v>154.08000000000001</v>
      </c>
      <c r="I828" s="36">
        <v>152.32</v>
      </c>
      <c r="J828" s="36">
        <v>153.22</v>
      </c>
      <c r="K828" s="36">
        <v>156.94999999999999</v>
      </c>
      <c r="L828" s="36">
        <v>158.32</v>
      </c>
      <c r="M828" s="36">
        <v>159.38</v>
      </c>
      <c r="N828" s="36">
        <v>161.16</v>
      </c>
      <c r="O828" s="36">
        <v>159.80000000000001</v>
      </c>
      <c r="P828" s="36">
        <v>163.13</v>
      </c>
      <c r="Q828" s="36">
        <v>161.44999999999999</v>
      </c>
      <c r="R828" s="36">
        <v>159.68</v>
      </c>
      <c r="S828" s="36">
        <v>158.88</v>
      </c>
      <c r="T828" s="36">
        <v>158.52000000000001</v>
      </c>
      <c r="U828" s="36">
        <v>157.72</v>
      </c>
      <c r="V828" s="36">
        <v>158.08000000000001</v>
      </c>
      <c r="W828" s="36">
        <v>167.72</v>
      </c>
      <c r="X828" s="36">
        <v>156.36000000000001</v>
      </c>
      <c r="Y828" s="36">
        <v>151.80000000000001</v>
      </c>
    </row>
    <row r="829" spans="1:25" s="116" customFormat="1" ht="38.25" outlineLevel="1" x14ac:dyDescent="0.2">
      <c r="A829" s="111" t="s">
        <v>70</v>
      </c>
      <c r="B829" s="49">
        <v>149.76593209000001</v>
      </c>
      <c r="C829" s="49">
        <v>150.03815075</v>
      </c>
      <c r="D829" s="49">
        <v>151.23830713000001</v>
      </c>
      <c r="E829" s="49">
        <v>153.12945915</v>
      </c>
      <c r="F829" s="49">
        <v>155.4787852</v>
      </c>
      <c r="G829" s="49">
        <v>155.48799428000001</v>
      </c>
      <c r="H829" s="49">
        <v>154.07962757999999</v>
      </c>
      <c r="I829" s="49">
        <v>152.32342892</v>
      </c>
      <c r="J829" s="49">
        <v>153.22275816000001</v>
      </c>
      <c r="K829" s="49">
        <v>156.95367268000001</v>
      </c>
      <c r="L829" s="49">
        <v>158.31522455000001</v>
      </c>
      <c r="M829" s="49">
        <v>159.37915588999999</v>
      </c>
      <c r="N829" s="49">
        <v>161.15500674</v>
      </c>
      <c r="O829" s="49">
        <v>159.79815730000001</v>
      </c>
      <c r="P829" s="49">
        <v>163.12835086000001</v>
      </c>
      <c r="Q829" s="49">
        <v>161.45464985999999</v>
      </c>
      <c r="R829" s="49">
        <v>159.68282981999999</v>
      </c>
      <c r="S829" s="49">
        <v>158.88307879999999</v>
      </c>
      <c r="T829" s="49">
        <v>158.52232314</v>
      </c>
      <c r="U829" s="49">
        <v>157.72081134999999</v>
      </c>
      <c r="V829" s="49">
        <v>158.08115798</v>
      </c>
      <c r="W829" s="49">
        <v>167.71762684999999</v>
      </c>
      <c r="X829" s="49">
        <v>156.36280578</v>
      </c>
      <c r="Y829" s="49">
        <v>151.80111783000001</v>
      </c>
    </row>
    <row r="830" spans="1:25" s="116" customFormat="1" ht="25.5"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16" customFormat="1" ht="15" thickBot="1" x14ac:dyDescent="0.25">
      <c r="A831" s="27">
        <v>21</v>
      </c>
      <c r="B831" s="36">
        <v>148.66999999999999</v>
      </c>
      <c r="C831" s="36">
        <v>151.03</v>
      </c>
      <c r="D831" s="36">
        <v>151.19</v>
      </c>
      <c r="E831" s="36">
        <v>152.26</v>
      </c>
      <c r="F831" s="36">
        <v>155.03</v>
      </c>
      <c r="G831" s="36">
        <v>156.59</v>
      </c>
      <c r="H831" s="36">
        <v>154.38999999999999</v>
      </c>
      <c r="I831" s="36">
        <v>150.38</v>
      </c>
      <c r="J831" s="36">
        <v>150.38</v>
      </c>
      <c r="K831" s="36">
        <v>153.29</v>
      </c>
      <c r="L831" s="36">
        <v>154.96</v>
      </c>
      <c r="M831" s="36">
        <v>156.63</v>
      </c>
      <c r="N831" s="36">
        <v>156.78</v>
      </c>
      <c r="O831" s="36">
        <v>157.63</v>
      </c>
      <c r="P831" s="36">
        <v>158.26</v>
      </c>
      <c r="Q831" s="36">
        <v>156.85</v>
      </c>
      <c r="R831" s="36">
        <v>154.76</v>
      </c>
      <c r="S831" s="36">
        <v>154.80000000000001</v>
      </c>
      <c r="T831" s="36">
        <v>154.93</v>
      </c>
      <c r="U831" s="36">
        <v>155.36000000000001</v>
      </c>
      <c r="V831" s="36">
        <v>158.54</v>
      </c>
      <c r="W831" s="36">
        <v>159.22999999999999</v>
      </c>
      <c r="X831" s="36">
        <v>153.78</v>
      </c>
      <c r="Y831" s="36">
        <v>148.72999999999999</v>
      </c>
    </row>
    <row r="832" spans="1:25" s="116" customFormat="1" ht="38.25" outlineLevel="1" x14ac:dyDescent="0.2">
      <c r="A832" s="111" t="s">
        <v>70</v>
      </c>
      <c r="B832" s="49">
        <v>148.66773298999999</v>
      </c>
      <c r="C832" s="49">
        <v>151.02630518999999</v>
      </c>
      <c r="D832" s="49">
        <v>151.18671419</v>
      </c>
      <c r="E832" s="49">
        <v>152.26227378999999</v>
      </c>
      <c r="F832" s="49">
        <v>155.03046019000001</v>
      </c>
      <c r="G832" s="49">
        <v>156.58942125999999</v>
      </c>
      <c r="H832" s="49">
        <v>154.39230515</v>
      </c>
      <c r="I832" s="49">
        <v>150.37514031000001</v>
      </c>
      <c r="J832" s="49">
        <v>150.38096877999999</v>
      </c>
      <c r="K832" s="49">
        <v>153.29135611999999</v>
      </c>
      <c r="L832" s="49">
        <v>154.96242699999999</v>
      </c>
      <c r="M832" s="49">
        <v>156.62772781000001</v>
      </c>
      <c r="N832" s="49">
        <v>156.78100523000001</v>
      </c>
      <c r="O832" s="49">
        <v>157.62674935999999</v>
      </c>
      <c r="P832" s="49">
        <v>158.26048495000001</v>
      </c>
      <c r="Q832" s="49">
        <v>156.84761442999999</v>
      </c>
      <c r="R832" s="49">
        <v>154.76018214000001</v>
      </c>
      <c r="S832" s="49">
        <v>154.79675234000001</v>
      </c>
      <c r="T832" s="49">
        <v>154.92609139999999</v>
      </c>
      <c r="U832" s="49">
        <v>155.35730659999999</v>
      </c>
      <c r="V832" s="49">
        <v>158.54159766999999</v>
      </c>
      <c r="W832" s="49">
        <v>159.22560985000001</v>
      </c>
      <c r="X832" s="49">
        <v>153.77842251000001</v>
      </c>
      <c r="Y832" s="49">
        <v>148.73338200000001</v>
      </c>
    </row>
    <row r="833" spans="1:25" s="116" customFormat="1" ht="25.5"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16" customFormat="1" ht="15" thickBot="1" x14ac:dyDescent="0.25">
      <c r="A834" s="27">
        <v>22</v>
      </c>
      <c r="B834" s="36">
        <v>147.72999999999999</v>
      </c>
      <c r="C834" s="36">
        <v>147.53</v>
      </c>
      <c r="D834" s="36">
        <v>147.86000000000001</v>
      </c>
      <c r="E834" s="36">
        <v>148.93</v>
      </c>
      <c r="F834" s="36">
        <v>152.55000000000001</v>
      </c>
      <c r="G834" s="36">
        <v>152.04</v>
      </c>
      <c r="H834" s="36">
        <v>151.68</v>
      </c>
      <c r="I834" s="36">
        <v>151.72</v>
      </c>
      <c r="J834" s="36">
        <v>157.69</v>
      </c>
      <c r="K834" s="36">
        <v>159.04</v>
      </c>
      <c r="L834" s="36">
        <v>160.38999999999999</v>
      </c>
      <c r="M834" s="36">
        <v>160.66</v>
      </c>
      <c r="N834" s="36">
        <v>159.74</v>
      </c>
      <c r="O834" s="36">
        <v>161.85</v>
      </c>
      <c r="P834" s="36">
        <v>163.1</v>
      </c>
      <c r="Q834" s="36">
        <v>162.99</v>
      </c>
      <c r="R834" s="36">
        <v>160.43</v>
      </c>
      <c r="S834" s="36">
        <v>159.13</v>
      </c>
      <c r="T834" s="36">
        <v>158.46</v>
      </c>
      <c r="U834" s="36">
        <v>158.37</v>
      </c>
      <c r="V834" s="36">
        <v>159.49</v>
      </c>
      <c r="W834" s="36">
        <v>161.11000000000001</v>
      </c>
      <c r="X834" s="36">
        <v>155.85</v>
      </c>
      <c r="Y834" s="36">
        <v>148.80000000000001</v>
      </c>
    </row>
    <row r="835" spans="1:25" s="116" customFormat="1" ht="38.25" outlineLevel="1" x14ac:dyDescent="0.2">
      <c r="A835" s="111" t="s">
        <v>70</v>
      </c>
      <c r="B835" s="49">
        <v>147.73277985999999</v>
      </c>
      <c r="C835" s="49">
        <v>147.52695789000001</v>
      </c>
      <c r="D835" s="49">
        <v>147.85774515</v>
      </c>
      <c r="E835" s="49">
        <v>148.92522224999999</v>
      </c>
      <c r="F835" s="49">
        <v>152.54929770999999</v>
      </c>
      <c r="G835" s="49">
        <v>152.03859369</v>
      </c>
      <c r="H835" s="49">
        <v>151.68498388</v>
      </c>
      <c r="I835" s="49">
        <v>151.72465640999999</v>
      </c>
      <c r="J835" s="49">
        <v>157.69116643000001</v>
      </c>
      <c r="K835" s="49">
        <v>159.03720733</v>
      </c>
      <c r="L835" s="49">
        <v>160.39120338000001</v>
      </c>
      <c r="M835" s="49">
        <v>160.6562533</v>
      </c>
      <c r="N835" s="49">
        <v>159.73899053</v>
      </c>
      <c r="O835" s="49">
        <v>161.85255383000001</v>
      </c>
      <c r="P835" s="49">
        <v>163.10015392</v>
      </c>
      <c r="Q835" s="49">
        <v>162.98511109</v>
      </c>
      <c r="R835" s="49">
        <v>160.43173641999999</v>
      </c>
      <c r="S835" s="49">
        <v>159.1276436</v>
      </c>
      <c r="T835" s="49">
        <v>158.4568893</v>
      </c>
      <c r="U835" s="49">
        <v>158.36575522999999</v>
      </c>
      <c r="V835" s="49">
        <v>159.49287713999999</v>
      </c>
      <c r="W835" s="49">
        <v>161.11227941999999</v>
      </c>
      <c r="X835" s="49">
        <v>155.84665504</v>
      </c>
      <c r="Y835" s="49">
        <v>148.80368050000001</v>
      </c>
    </row>
    <row r="836" spans="1:25" s="116" customFormat="1" ht="25.5"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16" customFormat="1" ht="15" thickBot="1" x14ac:dyDescent="0.25">
      <c r="A837" s="27">
        <v>23</v>
      </c>
      <c r="B837" s="36">
        <v>147.54</v>
      </c>
      <c r="C837" s="36">
        <v>149.28</v>
      </c>
      <c r="D837" s="36">
        <v>150.27000000000001</v>
      </c>
      <c r="E837" s="36">
        <v>153.07</v>
      </c>
      <c r="F837" s="36">
        <v>154.76</v>
      </c>
      <c r="G837" s="36">
        <v>154.66999999999999</v>
      </c>
      <c r="H837" s="36">
        <v>151.12</v>
      </c>
      <c r="I837" s="36">
        <v>150.61000000000001</v>
      </c>
      <c r="J837" s="36">
        <v>156.97999999999999</v>
      </c>
      <c r="K837" s="36">
        <v>158.07</v>
      </c>
      <c r="L837" s="36">
        <v>159.25</v>
      </c>
      <c r="M837" s="36">
        <v>159.12</v>
      </c>
      <c r="N837" s="36">
        <v>158.78</v>
      </c>
      <c r="O837" s="36">
        <v>159.76</v>
      </c>
      <c r="P837" s="36">
        <v>159.88</v>
      </c>
      <c r="Q837" s="36">
        <v>159.44</v>
      </c>
      <c r="R837" s="36">
        <v>158.51</v>
      </c>
      <c r="S837" s="36">
        <v>156.53</v>
      </c>
      <c r="T837" s="36">
        <v>156.24</v>
      </c>
      <c r="U837" s="36">
        <v>155.65</v>
      </c>
      <c r="V837" s="36">
        <v>156.31</v>
      </c>
      <c r="W837" s="36">
        <v>156.09</v>
      </c>
      <c r="X837" s="36">
        <v>151.87</v>
      </c>
      <c r="Y837" s="36">
        <v>145.87</v>
      </c>
    </row>
    <row r="838" spans="1:25" s="116" customFormat="1" ht="38.25" outlineLevel="1" x14ac:dyDescent="0.2">
      <c r="A838" s="111" t="s">
        <v>70</v>
      </c>
      <c r="B838" s="49">
        <v>147.54402515999999</v>
      </c>
      <c r="C838" s="49">
        <v>149.2838428</v>
      </c>
      <c r="D838" s="49">
        <v>150.26933858999999</v>
      </c>
      <c r="E838" s="49">
        <v>153.07041278</v>
      </c>
      <c r="F838" s="49">
        <v>154.76423061</v>
      </c>
      <c r="G838" s="49">
        <v>154.67474655000001</v>
      </c>
      <c r="H838" s="49">
        <v>151.11629735</v>
      </c>
      <c r="I838" s="49">
        <v>150.60885640999999</v>
      </c>
      <c r="J838" s="49">
        <v>156.97782455000001</v>
      </c>
      <c r="K838" s="49">
        <v>158.06591578000001</v>
      </c>
      <c r="L838" s="49">
        <v>159.24939058000001</v>
      </c>
      <c r="M838" s="49">
        <v>159.12291941000001</v>
      </c>
      <c r="N838" s="49">
        <v>158.78213518999999</v>
      </c>
      <c r="O838" s="49">
        <v>159.75510567000001</v>
      </c>
      <c r="P838" s="49">
        <v>159.88301332</v>
      </c>
      <c r="Q838" s="49">
        <v>159.43654407</v>
      </c>
      <c r="R838" s="49">
        <v>158.50807298999999</v>
      </c>
      <c r="S838" s="49">
        <v>156.53005719999999</v>
      </c>
      <c r="T838" s="49">
        <v>156.24054156</v>
      </c>
      <c r="U838" s="49">
        <v>155.6516795</v>
      </c>
      <c r="V838" s="49">
        <v>156.30809013999999</v>
      </c>
      <c r="W838" s="49">
        <v>156.09314750999999</v>
      </c>
      <c r="X838" s="49">
        <v>151.87327787999999</v>
      </c>
      <c r="Y838" s="49">
        <v>145.87162928999999</v>
      </c>
    </row>
    <row r="839" spans="1:25" s="116" customFormat="1" ht="25.5"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16" customFormat="1" ht="15" thickBot="1" x14ac:dyDescent="0.25">
      <c r="A840" s="27">
        <v>24</v>
      </c>
      <c r="B840" s="36">
        <v>146.31</v>
      </c>
      <c r="C840" s="36">
        <v>148.06</v>
      </c>
      <c r="D840" s="36">
        <v>149.47</v>
      </c>
      <c r="E840" s="36">
        <v>150.16</v>
      </c>
      <c r="F840" s="36">
        <v>153.16</v>
      </c>
      <c r="G840" s="36">
        <v>152.56</v>
      </c>
      <c r="H840" s="36">
        <v>150.32</v>
      </c>
      <c r="I840" s="36">
        <v>150.6</v>
      </c>
      <c r="J840" s="36">
        <v>155.36000000000001</v>
      </c>
      <c r="K840" s="36">
        <v>156.36000000000001</v>
      </c>
      <c r="L840" s="36">
        <v>157.63999999999999</v>
      </c>
      <c r="M840" s="36">
        <v>157.56</v>
      </c>
      <c r="N840" s="36">
        <v>156.49</v>
      </c>
      <c r="O840" s="36">
        <v>156.91999999999999</v>
      </c>
      <c r="P840" s="36">
        <v>157.1</v>
      </c>
      <c r="Q840" s="36">
        <v>157.08000000000001</v>
      </c>
      <c r="R840" s="36">
        <v>156.97999999999999</v>
      </c>
      <c r="S840" s="36">
        <v>156.59</v>
      </c>
      <c r="T840" s="36">
        <v>159.63</v>
      </c>
      <c r="U840" s="36">
        <v>159.66999999999999</v>
      </c>
      <c r="V840" s="36">
        <v>157.34</v>
      </c>
      <c r="W840" s="36">
        <v>156.88</v>
      </c>
      <c r="X840" s="36">
        <v>153.77000000000001</v>
      </c>
      <c r="Y840" s="36">
        <v>146.52000000000001</v>
      </c>
    </row>
    <row r="841" spans="1:25" s="116" customFormat="1" ht="38.25" outlineLevel="1" x14ac:dyDescent="0.2">
      <c r="A841" s="111" t="s">
        <v>70</v>
      </c>
      <c r="B841" s="49">
        <v>146.31369196</v>
      </c>
      <c r="C841" s="49">
        <v>148.05771483999999</v>
      </c>
      <c r="D841" s="49">
        <v>149.47242279</v>
      </c>
      <c r="E841" s="49">
        <v>150.15991324000001</v>
      </c>
      <c r="F841" s="49">
        <v>153.15563710999999</v>
      </c>
      <c r="G841" s="49">
        <v>152.564255</v>
      </c>
      <c r="H841" s="49">
        <v>150.31719668</v>
      </c>
      <c r="I841" s="49">
        <v>150.59654918999999</v>
      </c>
      <c r="J841" s="49">
        <v>155.3643605</v>
      </c>
      <c r="K841" s="49">
        <v>156.36061368</v>
      </c>
      <c r="L841" s="49">
        <v>157.64436080999999</v>
      </c>
      <c r="M841" s="49">
        <v>157.56424371</v>
      </c>
      <c r="N841" s="49">
        <v>156.48636852999999</v>
      </c>
      <c r="O841" s="49">
        <v>156.91880293</v>
      </c>
      <c r="P841" s="49">
        <v>157.09609558</v>
      </c>
      <c r="Q841" s="49">
        <v>157.07827544</v>
      </c>
      <c r="R841" s="49">
        <v>156.98202269000001</v>
      </c>
      <c r="S841" s="49">
        <v>156.58739177000001</v>
      </c>
      <c r="T841" s="49">
        <v>159.63086858</v>
      </c>
      <c r="U841" s="49">
        <v>159.66526673000001</v>
      </c>
      <c r="V841" s="49">
        <v>157.34423756999999</v>
      </c>
      <c r="W841" s="49">
        <v>156.87558806000001</v>
      </c>
      <c r="X841" s="49">
        <v>153.76722236000001</v>
      </c>
      <c r="Y841" s="49">
        <v>146.51519827000001</v>
      </c>
    </row>
    <row r="842" spans="1:25" s="116" customFormat="1" ht="25.5"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16" customFormat="1" ht="25.5" customHeight="1" thickBot="1" x14ac:dyDescent="0.25">
      <c r="A843" s="27">
        <v>25</v>
      </c>
      <c r="B843" s="36">
        <v>145.66999999999999</v>
      </c>
      <c r="C843" s="36">
        <v>147.69</v>
      </c>
      <c r="D843" s="36">
        <v>148.94</v>
      </c>
      <c r="E843" s="36">
        <v>150.54</v>
      </c>
      <c r="F843" s="36">
        <v>153.07</v>
      </c>
      <c r="G843" s="36">
        <v>152.38999999999999</v>
      </c>
      <c r="H843" s="36">
        <v>149.81</v>
      </c>
      <c r="I843" s="36">
        <v>150.85</v>
      </c>
      <c r="J843" s="36">
        <v>155.63999999999999</v>
      </c>
      <c r="K843" s="36">
        <v>156.01</v>
      </c>
      <c r="L843" s="36">
        <v>156.9</v>
      </c>
      <c r="M843" s="36">
        <v>156.53</v>
      </c>
      <c r="N843" s="36">
        <v>156.47</v>
      </c>
      <c r="O843" s="36">
        <v>159.36000000000001</v>
      </c>
      <c r="P843" s="36">
        <v>161.19</v>
      </c>
      <c r="Q843" s="36">
        <v>160.41</v>
      </c>
      <c r="R843" s="36">
        <v>158.56</v>
      </c>
      <c r="S843" s="36">
        <v>157.13999999999999</v>
      </c>
      <c r="T843" s="36">
        <v>156.91999999999999</v>
      </c>
      <c r="U843" s="36">
        <v>155.91</v>
      </c>
      <c r="V843" s="36">
        <v>154.88</v>
      </c>
      <c r="W843" s="36">
        <v>156.36000000000001</v>
      </c>
      <c r="X843" s="36">
        <v>152.13999999999999</v>
      </c>
      <c r="Y843" s="36">
        <v>143.28</v>
      </c>
    </row>
    <row r="844" spans="1:25" s="116" customFormat="1" ht="38.25" outlineLevel="1" x14ac:dyDescent="0.2">
      <c r="A844" s="111" t="s">
        <v>70</v>
      </c>
      <c r="B844" s="49">
        <v>145.67130019000001</v>
      </c>
      <c r="C844" s="49">
        <v>147.69397996999999</v>
      </c>
      <c r="D844" s="49">
        <v>148.94242922999999</v>
      </c>
      <c r="E844" s="49">
        <v>150.53614741000001</v>
      </c>
      <c r="F844" s="49">
        <v>153.06995158000001</v>
      </c>
      <c r="G844" s="49">
        <v>152.39441456</v>
      </c>
      <c r="H844" s="49">
        <v>149.80821797999999</v>
      </c>
      <c r="I844" s="49">
        <v>150.85286409</v>
      </c>
      <c r="J844" s="49">
        <v>155.64478885</v>
      </c>
      <c r="K844" s="49">
        <v>156.00605336999999</v>
      </c>
      <c r="L844" s="49">
        <v>156.90352404999999</v>
      </c>
      <c r="M844" s="49">
        <v>156.52730259000001</v>
      </c>
      <c r="N844" s="49">
        <v>156.47227692999999</v>
      </c>
      <c r="O844" s="49">
        <v>159.35535604</v>
      </c>
      <c r="P844" s="49">
        <v>161.18911058</v>
      </c>
      <c r="Q844" s="49">
        <v>160.40893521999999</v>
      </c>
      <c r="R844" s="49">
        <v>158.56297860000001</v>
      </c>
      <c r="S844" s="49">
        <v>157.14038593000001</v>
      </c>
      <c r="T844" s="49">
        <v>156.92425903</v>
      </c>
      <c r="U844" s="49">
        <v>155.90830177999999</v>
      </c>
      <c r="V844" s="49">
        <v>154.87844641000001</v>
      </c>
      <c r="W844" s="49">
        <v>156.35568685000001</v>
      </c>
      <c r="X844" s="49">
        <v>152.13898924</v>
      </c>
      <c r="Y844" s="49">
        <v>143.27638775</v>
      </c>
    </row>
    <row r="845" spans="1:25" s="116" customFormat="1" ht="25.5"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16" customFormat="1" ht="15" thickBot="1" x14ac:dyDescent="0.25">
      <c r="A846" s="27">
        <v>26</v>
      </c>
      <c r="B846" s="36">
        <v>140.05000000000001</v>
      </c>
      <c r="C846" s="36">
        <v>140.88</v>
      </c>
      <c r="D846" s="36">
        <v>141.77000000000001</v>
      </c>
      <c r="E846" s="36">
        <v>142.41999999999999</v>
      </c>
      <c r="F846" s="36">
        <v>144.32</v>
      </c>
      <c r="G846" s="36">
        <v>143.26</v>
      </c>
      <c r="H846" s="36">
        <v>144.05000000000001</v>
      </c>
      <c r="I846" s="36">
        <v>147.80000000000001</v>
      </c>
      <c r="J846" s="36">
        <v>154.44</v>
      </c>
      <c r="K846" s="36">
        <v>155.91</v>
      </c>
      <c r="L846" s="36">
        <v>156.41</v>
      </c>
      <c r="M846" s="36">
        <v>156.19999999999999</v>
      </c>
      <c r="N846" s="36">
        <v>156.19999999999999</v>
      </c>
      <c r="O846" s="36">
        <v>167.09</v>
      </c>
      <c r="P846" s="36">
        <v>157.13</v>
      </c>
      <c r="Q846" s="36">
        <v>156.66999999999999</v>
      </c>
      <c r="R846" s="36">
        <v>156.13</v>
      </c>
      <c r="S846" s="36">
        <v>156.47</v>
      </c>
      <c r="T846" s="36">
        <v>154.69999999999999</v>
      </c>
      <c r="U846" s="36">
        <v>167.29</v>
      </c>
      <c r="V846" s="36">
        <v>166.45</v>
      </c>
      <c r="W846" s="36">
        <v>156.56</v>
      </c>
      <c r="X846" s="36">
        <v>153.81</v>
      </c>
      <c r="Y846" s="36">
        <v>149.12</v>
      </c>
    </row>
    <row r="847" spans="1:25" s="116" customFormat="1" ht="25.5" customHeight="1" outlineLevel="1" x14ac:dyDescent="0.2">
      <c r="A847" s="111" t="s">
        <v>70</v>
      </c>
      <c r="B847" s="49">
        <v>140.04565418000001</v>
      </c>
      <c r="C847" s="49">
        <v>140.88160309</v>
      </c>
      <c r="D847" s="49">
        <v>141.76939454000001</v>
      </c>
      <c r="E847" s="49">
        <v>142.42212137999999</v>
      </c>
      <c r="F847" s="49">
        <v>144.32251119</v>
      </c>
      <c r="G847" s="49">
        <v>143.26367761</v>
      </c>
      <c r="H847" s="49">
        <v>144.05426428000001</v>
      </c>
      <c r="I847" s="49">
        <v>147.80318510999999</v>
      </c>
      <c r="J847" s="49">
        <v>154.44081686000001</v>
      </c>
      <c r="K847" s="49">
        <v>155.91450943000001</v>
      </c>
      <c r="L847" s="49">
        <v>156.40603073</v>
      </c>
      <c r="M847" s="49">
        <v>156.19867875</v>
      </c>
      <c r="N847" s="49">
        <v>156.19954580999999</v>
      </c>
      <c r="O847" s="49">
        <v>167.09341190000001</v>
      </c>
      <c r="P847" s="49">
        <v>157.13027324000001</v>
      </c>
      <c r="Q847" s="49">
        <v>156.67245220000001</v>
      </c>
      <c r="R847" s="49">
        <v>156.13015587999999</v>
      </c>
      <c r="S847" s="49">
        <v>156.46620297000001</v>
      </c>
      <c r="T847" s="49">
        <v>154.70417972999999</v>
      </c>
      <c r="U847" s="49">
        <v>167.29144571</v>
      </c>
      <c r="V847" s="49">
        <v>166.45142103000001</v>
      </c>
      <c r="W847" s="49">
        <v>156.55955051999999</v>
      </c>
      <c r="X847" s="49">
        <v>153.80727984000001</v>
      </c>
      <c r="Y847" s="49">
        <v>149.12487901</v>
      </c>
    </row>
    <row r="848" spans="1:25" s="116" customFormat="1" ht="25.5"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16" customFormat="1" ht="15" thickBot="1" x14ac:dyDescent="0.25">
      <c r="A849" s="27">
        <v>27</v>
      </c>
      <c r="B849" s="36">
        <v>144.26</v>
      </c>
      <c r="C849" s="36">
        <v>141.11000000000001</v>
      </c>
      <c r="D849" s="36">
        <v>140.34</v>
      </c>
      <c r="E849" s="36">
        <v>139.13999999999999</v>
      </c>
      <c r="F849" s="36">
        <v>141.41</v>
      </c>
      <c r="G849" s="36">
        <v>141.22</v>
      </c>
      <c r="H849" s="36">
        <v>141.41999999999999</v>
      </c>
      <c r="I849" s="36">
        <v>140.6</v>
      </c>
      <c r="J849" s="36">
        <v>151.85</v>
      </c>
      <c r="K849" s="36">
        <v>155.34</v>
      </c>
      <c r="L849" s="36">
        <v>156.07</v>
      </c>
      <c r="M849" s="36">
        <v>156.68</v>
      </c>
      <c r="N849" s="36">
        <v>156.47999999999999</v>
      </c>
      <c r="O849" s="36">
        <v>156.38</v>
      </c>
      <c r="P849" s="36">
        <v>157.46</v>
      </c>
      <c r="Q849" s="36">
        <v>157.30000000000001</v>
      </c>
      <c r="R849" s="36">
        <v>156.94999999999999</v>
      </c>
      <c r="S849" s="36">
        <v>156.76</v>
      </c>
      <c r="T849" s="36">
        <v>156.82</v>
      </c>
      <c r="U849" s="36">
        <v>156.52000000000001</v>
      </c>
      <c r="V849" s="36">
        <v>157.44999999999999</v>
      </c>
      <c r="W849" s="36">
        <v>157.72999999999999</v>
      </c>
      <c r="X849" s="36">
        <v>154.41999999999999</v>
      </c>
      <c r="Y849" s="36">
        <v>150.04</v>
      </c>
    </row>
    <row r="850" spans="1:25" s="116" customFormat="1" ht="38.25" outlineLevel="1" x14ac:dyDescent="0.2">
      <c r="A850" s="111" t="s">
        <v>70</v>
      </c>
      <c r="B850" s="49">
        <v>144.25511145999999</v>
      </c>
      <c r="C850" s="49">
        <v>141.11084106000001</v>
      </c>
      <c r="D850" s="49">
        <v>140.33905152</v>
      </c>
      <c r="E850" s="49">
        <v>139.14478317000001</v>
      </c>
      <c r="F850" s="49">
        <v>141.41244570000001</v>
      </c>
      <c r="G850" s="49">
        <v>141.21535958000001</v>
      </c>
      <c r="H850" s="49">
        <v>141.41745184000001</v>
      </c>
      <c r="I850" s="49">
        <v>140.60459273999999</v>
      </c>
      <c r="J850" s="49">
        <v>151.84535833999999</v>
      </c>
      <c r="K850" s="49">
        <v>155.34014200999999</v>
      </c>
      <c r="L850" s="49">
        <v>156.07448983</v>
      </c>
      <c r="M850" s="49">
        <v>156.67662329000001</v>
      </c>
      <c r="N850" s="49">
        <v>156.47884636000001</v>
      </c>
      <c r="O850" s="49">
        <v>156.38418089000001</v>
      </c>
      <c r="P850" s="49">
        <v>157.45692081000001</v>
      </c>
      <c r="Q850" s="49">
        <v>157.29532272</v>
      </c>
      <c r="R850" s="49">
        <v>156.94537136</v>
      </c>
      <c r="S850" s="49">
        <v>156.75858142000001</v>
      </c>
      <c r="T850" s="49">
        <v>156.81624986</v>
      </c>
      <c r="U850" s="49">
        <v>156.52449616000001</v>
      </c>
      <c r="V850" s="49">
        <v>157.45241383000001</v>
      </c>
      <c r="W850" s="49">
        <v>157.73272729000001</v>
      </c>
      <c r="X850" s="49">
        <v>154.41553574</v>
      </c>
      <c r="Y850" s="49">
        <v>150.04290025</v>
      </c>
    </row>
    <row r="851" spans="1:25" s="116" customFormat="1" ht="25.5"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16" customFormat="1" ht="15" thickBot="1" x14ac:dyDescent="0.25">
      <c r="A852" s="27">
        <v>28</v>
      </c>
      <c r="B852" s="36">
        <v>151</v>
      </c>
      <c r="C852" s="36">
        <v>142.26</v>
      </c>
      <c r="D852" s="36">
        <v>140.97999999999999</v>
      </c>
      <c r="E852" s="36">
        <v>141.16</v>
      </c>
      <c r="F852" s="36">
        <v>141.69</v>
      </c>
      <c r="G852" s="36">
        <v>141.32</v>
      </c>
      <c r="H852" s="36">
        <v>141.43</v>
      </c>
      <c r="I852" s="36">
        <v>138.18</v>
      </c>
      <c r="J852" s="36">
        <v>144.6</v>
      </c>
      <c r="K852" s="36">
        <v>154.47999999999999</v>
      </c>
      <c r="L852" s="36">
        <v>155.44999999999999</v>
      </c>
      <c r="M852" s="36">
        <v>156.11000000000001</v>
      </c>
      <c r="N852" s="36">
        <v>156.41999999999999</v>
      </c>
      <c r="O852" s="36">
        <v>171.75</v>
      </c>
      <c r="P852" s="36">
        <v>171.3</v>
      </c>
      <c r="Q852" s="36">
        <v>155.27000000000001</v>
      </c>
      <c r="R852" s="36">
        <v>155.06</v>
      </c>
      <c r="S852" s="36">
        <v>171.33</v>
      </c>
      <c r="T852" s="36">
        <v>155.80000000000001</v>
      </c>
      <c r="U852" s="36">
        <v>156.09</v>
      </c>
      <c r="V852" s="36">
        <v>158.30000000000001</v>
      </c>
      <c r="W852" s="36">
        <v>157.97999999999999</v>
      </c>
      <c r="X852" s="36">
        <v>155.13999999999999</v>
      </c>
      <c r="Y852" s="36">
        <v>149.86000000000001</v>
      </c>
    </row>
    <row r="853" spans="1:25" s="116" customFormat="1" ht="38.25" outlineLevel="1" x14ac:dyDescent="0.2">
      <c r="A853" s="111" t="s">
        <v>70</v>
      </c>
      <c r="B853" s="49">
        <v>150.99830424999999</v>
      </c>
      <c r="C853" s="49">
        <v>142.26476009000001</v>
      </c>
      <c r="D853" s="49">
        <v>140.98398442000001</v>
      </c>
      <c r="E853" s="49">
        <v>141.15574297000001</v>
      </c>
      <c r="F853" s="49">
        <v>141.69272959</v>
      </c>
      <c r="G853" s="49">
        <v>141.31544314999999</v>
      </c>
      <c r="H853" s="49">
        <v>141.42685102999999</v>
      </c>
      <c r="I853" s="49">
        <v>138.18400707000001</v>
      </c>
      <c r="J853" s="49">
        <v>144.59927784000001</v>
      </c>
      <c r="K853" s="49">
        <v>154.47912833999999</v>
      </c>
      <c r="L853" s="49">
        <v>155.45478800999999</v>
      </c>
      <c r="M853" s="49">
        <v>156.10829028000001</v>
      </c>
      <c r="N853" s="49">
        <v>156.42362408</v>
      </c>
      <c r="O853" s="49">
        <v>171.75183458000001</v>
      </c>
      <c r="P853" s="49">
        <v>171.29712235</v>
      </c>
      <c r="Q853" s="49">
        <v>155.27170444999999</v>
      </c>
      <c r="R853" s="49">
        <v>155.06406519999999</v>
      </c>
      <c r="S853" s="49">
        <v>171.32872180000001</v>
      </c>
      <c r="T853" s="49">
        <v>155.79684094000001</v>
      </c>
      <c r="U853" s="49">
        <v>156.09218754</v>
      </c>
      <c r="V853" s="49">
        <v>158.30408308</v>
      </c>
      <c r="W853" s="49">
        <v>157.97819516999999</v>
      </c>
      <c r="X853" s="49">
        <v>155.13956089999999</v>
      </c>
      <c r="Y853" s="49">
        <v>149.85743004</v>
      </c>
    </row>
    <row r="854" spans="1:25" s="116" customFormat="1" ht="25.5"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16" customFormat="1" ht="15" thickBot="1" x14ac:dyDescent="0.25">
      <c r="A855" s="27">
        <v>29</v>
      </c>
      <c r="B855" s="36">
        <v>140.09</v>
      </c>
      <c r="C855" s="36">
        <v>137.86000000000001</v>
      </c>
      <c r="D855" s="36">
        <v>137.88999999999999</v>
      </c>
      <c r="E855" s="36">
        <v>135.66</v>
      </c>
      <c r="F855" s="36">
        <v>136.57</v>
      </c>
      <c r="G855" s="36">
        <v>147.38999999999999</v>
      </c>
      <c r="H855" s="36">
        <v>146.47999999999999</v>
      </c>
      <c r="I855" s="36">
        <v>152.33000000000001</v>
      </c>
      <c r="J855" s="36">
        <v>156.54</v>
      </c>
      <c r="K855" s="36">
        <v>157.84</v>
      </c>
      <c r="L855" s="36">
        <v>158.61000000000001</v>
      </c>
      <c r="M855" s="36">
        <v>158.88</v>
      </c>
      <c r="N855" s="36">
        <v>158.66</v>
      </c>
      <c r="O855" s="36">
        <v>158.85</v>
      </c>
      <c r="P855" s="36">
        <v>159.38999999999999</v>
      </c>
      <c r="Q855" s="36">
        <v>159.1</v>
      </c>
      <c r="R855" s="36">
        <v>158.03</v>
      </c>
      <c r="S855" s="36">
        <v>157.91</v>
      </c>
      <c r="T855" s="36">
        <v>156.96</v>
      </c>
      <c r="U855" s="36">
        <v>157.49</v>
      </c>
      <c r="V855" s="36">
        <v>158.26</v>
      </c>
      <c r="W855" s="36">
        <v>158.54</v>
      </c>
      <c r="X855" s="36">
        <v>154.78</v>
      </c>
      <c r="Y855" s="36">
        <v>149.62</v>
      </c>
    </row>
    <row r="856" spans="1:25" s="116" customFormat="1" ht="25.5" customHeight="1" outlineLevel="1" x14ac:dyDescent="0.2">
      <c r="A856" s="111" t="s">
        <v>70</v>
      </c>
      <c r="B856" s="49">
        <v>140.09022046999999</v>
      </c>
      <c r="C856" s="49">
        <v>137.8552555</v>
      </c>
      <c r="D856" s="49">
        <v>137.88972631999999</v>
      </c>
      <c r="E856" s="49">
        <v>135.65500660000001</v>
      </c>
      <c r="F856" s="49">
        <v>136.57124229999999</v>
      </c>
      <c r="G856" s="49">
        <v>147.39407231999999</v>
      </c>
      <c r="H856" s="49">
        <v>146.48447432</v>
      </c>
      <c r="I856" s="49">
        <v>152.32680468000001</v>
      </c>
      <c r="J856" s="49">
        <v>156.54147735999999</v>
      </c>
      <c r="K856" s="49">
        <v>157.84435020999999</v>
      </c>
      <c r="L856" s="49">
        <v>158.60514519</v>
      </c>
      <c r="M856" s="49">
        <v>158.87832478000001</v>
      </c>
      <c r="N856" s="49">
        <v>158.65671301</v>
      </c>
      <c r="O856" s="49">
        <v>158.84827874999999</v>
      </c>
      <c r="P856" s="49">
        <v>159.39271083</v>
      </c>
      <c r="Q856" s="49">
        <v>159.09564229</v>
      </c>
      <c r="R856" s="49">
        <v>158.02709938999999</v>
      </c>
      <c r="S856" s="49">
        <v>157.90560113999999</v>
      </c>
      <c r="T856" s="49">
        <v>156.95881557000001</v>
      </c>
      <c r="U856" s="49">
        <v>157.49060313000001</v>
      </c>
      <c r="V856" s="49">
        <v>158.25805722000001</v>
      </c>
      <c r="W856" s="49">
        <v>158.53611149</v>
      </c>
      <c r="X856" s="49">
        <v>154.77752068000001</v>
      </c>
      <c r="Y856" s="49">
        <v>149.61588197</v>
      </c>
    </row>
    <row r="857" spans="1:25" s="116" customFormat="1" ht="25.5"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16" customFormat="1" ht="25.5" customHeight="1" thickBot="1" x14ac:dyDescent="0.25">
      <c r="A858" s="27">
        <v>30</v>
      </c>
      <c r="B858" s="36">
        <v>145.24</v>
      </c>
      <c r="C858" s="36">
        <v>145.79</v>
      </c>
      <c r="D858" s="36">
        <v>146</v>
      </c>
      <c r="E858" s="36">
        <v>146.52000000000001</v>
      </c>
      <c r="F858" s="36">
        <v>148.24</v>
      </c>
      <c r="G858" s="36">
        <v>148.31</v>
      </c>
      <c r="H858" s="36">
        <v>147.02000000000001</v>
      </c>
      <c r="I858" s="36">
        <v>151.19</v>
      </c>
      <c r="J858" s="36">
        <v>156.30000000000001</v>
      </c>
      <c r="K858" s="36">
        <v>157.75</v>
      </c>
      <c r="L858" s="36">
        <v>158.91999999999999</v>
      </c>
      <c r="M858" s="36">
        <v>158.41</v>
      </c>
      <c r="N858" s="36">
        <v>157.84</v>
      </c>
      <c r="O858" s="36">
        <v>159.08000000000001</v>
      </c>
      <c r="P858" s="36">
        <v>160.65</v>
      </c>
      <c r="Q858" s="36">
        <v>160.86000000000001</v>
      </c>
      <c r="R858" s="36">
        <v>159.9</v>
      </c>
      <c r="S858" s="36">
        <v>158.65</v>
      </c>
      <c r="T858" s="36">
        <v>157.79</v>
      </c>
      <c r="U858" s="36">
        <v>157.05000000000001</v>
      </c>
      <c r="V858" s="36">
        <v>158.93</v>
      </c>
      <c r="W858" s="36">
        <v>159.56</v>
      </c>
      <c r="X858" s="36">
        <v>155.09</v>
      </c>
      <c r="Y858" s="36">
        <v>148.13</v>
      </c>
    </row>
    <row r="859" spans="1:25" s="116" customFormat="1" ht="38.25" outlineLevel="1" x14ac:dyDescent="0.2">
      <c r="A859" s="111" t="s">
        <v>70</v>
      </c>
      <c r="B859" s="49">
        <v>145.24039077</v>
      </c>
      <c r="C859" s="49">
        <v>145.78994116000001</v>
      </c>
      <c r="D859" s="49">
        <v>145.99712067999999</v>
      </c>
      <c r="E859" s="49">
        <v>146.52072577999999</v>
      </c>
      <c r="F859" s="49">
        <v>148.23604348000001</v>
      </c>
      <c r="G859" s="49">
        <v>148.31256639</v>
      </c>
      <c r="H859" s="49">
        <v>147.02209543000001</v>
      </c>
      <c r="I859" s="49">
        <v>151.19238361000001</v>
      </c>
      <c r="J859" s="49">
        <v>156.29699318999999</v>
      </c>
      <c r="K859" s="49">
        <v>157.74766169</v>
      </c>
      <c r="L859" s="49">
        <v>158.91839766999999</v>
      </c>
      <c r="M859" s="49">
        <v>158.40762169000001</v>
      </c>
      <c r="N859" s="49">
        <v>157.84050701000001</v>
      </c>
      <c r="O859" s="49">
        <v>159.08001186999999</v>
      </c>
      <c r="P859" s="49">
        <v>160.65307716999999</v>
      </c>
      <c r="Q859" s="49">
        <v>160.86370747000001</v>
      </c>
      <c r="R859" s="49">
        <v>159.90495100999999</v>
      </c>
      <c r="S859" s="49">
        <v>158.64958895999999</v>
      </c>
      <c r="T859" s="49">
        <v>157.78939771</v>
      </c>
      <c r="U859" s="49">
        <v>157.05129997</v>
      </c>
      <c r="V859" s="49">
        <v>158.92975253</v>
      </c>
      <c r="W859" s="49">
        <v>159.56232091000001</v>
      </c>
      <c r="X859" s="49">
        <v>155.08816920000001</v>
      </c>
      <c r="Y859" s="49">
        <v>148.13493532999999</v>
      </c>
    </row>
    <row r="860" spans="1:25" s="116" customFormat="1" ht="25.5"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16" customFormat="1" ht="15" thickBot="1" x14ac:dyDescent="0.25">
      <c r="A861" s="27">
        <v>31</v>
      </c>
      <c r="B861" s="36">
        <v>143.30000000000001</v>
      </c>
      <c r="C861" s="36">
        <v>143.09</v>
      </c>
      <c r="D861" s="36">
        <v>143.18</v>
      </c>
      <c r="E861" s="36">
        <v>143.22</v>
      </c>
      <c r="F861" s="36">
        <v>144.51</v>
      </c>
      <c r="G861" s="36">
        <v>144.9</v>
      </c>
      <c r="H861" s="36">
        <v>143.09</v>
      </c>
      <c r="I861" s="36">
        <v>146.86000000000001</v>
      </c>
      <c r="J861" s="36">
        <v>153.35</v>
      </c>
      <c r="K861" s="36">
        <v>156.24</v>
      </c>
      <c r="L861" s="36">
        <v>156.87</v>
      </c>
      <c r="M861" s="36">
        <v>156.97</v>
      </c>
      <c r="N861" s="36">
        <v>155.47999999999999</v>
      </c>
      <c r="O861" s="36">
        <v>155.94999999999999</v>
      </c>
      <c r="P861" s="36">
        <v>156.25</v>
      </c>
      <c r="Q861" s="36">
        <v>156.44</v>
      </c>
      <c r="R861" s="36">
        <v>155.86000000000001</v>
      </c>
      <c r="S861" s="36">
        <v>155.65</v>
      </c>
      <c r="T861" s="36">
        <v>155.35</v>
      </c>
      <c r="U861" s="36">
        <v>155.68</v>
      </c>
      <c r="V861" s="36">
        <v>157.86000000000001</v>
      </c>
      <c r="W861" s="36">
        <v>158.32</v>
      </c>
      <c r="X861" s="36">
        <v>154.66999999999999</v>
      </c>
      <c r="Y861" s="36">
        <v>148.61000000000001</v>
      </c>
    </row>
    <row r="862" spans="1:25" s="116" customFormat="1" ht="38.25" outlineLevel="1" x14ac:dyDescent="0.2">
      <c r="A862" s="111" t="s">
        <v>70</v>
      </c>
      <c r="B862" s="49">
        <v>143.29585201</v>
      </c>
      <c r="C862" s="49">
        <v>143.09199380999999</v>
      </c>
      <c r="D862" s="49">
        <v>143.17738442999999</v>
      </c>
      <c r="E862" s="49">
        <v>143.21677213000001</v>
      </c>
      <c r="F862" s="49">
        <v>144.50958363999999</v>
      </c>
      <c r="G862" s="49">
        <v>144.89917367999999</v>
      </c>
      <c r="H862" s="49">
        <v>143.09414708</v>
      </c>
      <c r="I862" s="49">
        <v>146.86422748999999</v>
      </c>
      <c r="J862" s="49">
        <v>153.35055955000001</v>
      </c>
      <c r="K862" s="49">
        <v>156.23894322000001</v>
      </c>
      <c r="L862" s="49">
        <v>156.86841698000001</v>
      </c>
      <c r="M862" s="49">
        <v>156.96782580999999</v>
      </c>
      <c r="N862" s="49">
        <v>155.48276946999999</v>
      </c>
      <c r="O862" s="49">
        <v>155.95224881999999</v>
      </c>
      <c r="P862" s="49">
        <v>156.24941612999999</v>
      </c>
      <c r="Q862" s="49">
        <v>156.44376133</v>
      </c>
      <c r="R862" s="49">
        <v>155.85726622999999</v>
      </c>
      <c r="S862" s="49">
        <v>155.648763</v>
      </c>
      <c r="T862" s="49">
        <v>155.34718042</v>
      </c>
      <c r="U862" s="49">
        <v>155.67748248000001</v>
      </c>
      <c r="V862" s="49">
        <v>157.85864100000001</v>
      </c>
      <c r="W862" s="49">
        <v>158.32232274</v>
      </c>
      <c r="X862" s="49">
        <v>154.67172649</v>
      </c>
      <c r="Y862" s="49">
        <v>148.61078237000001</v>
      </c>
    </row>
    <row r="863" spans="1:25" s="117" customFormat="1" ht="25.5"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thickBot="1" x14ac:dyDescent="0.25">
      <c r="A864" s="34"/>
    </row>
    <row r="865" spans="1:26" s="115" customFormat="1" ht="15" thickBot="1" x14ac:dyDescent="0.25">
      <c r="A865" s="224" t="s">
        <v>35</v>
      </c>
      <c r="B865" s="226" t="s">
        <v>109</v>
      </c>
      <c r="C865" s="227"/>
      <c r="D865" s="227"/>
      <c r="E865" s="227"/>
      <c r="F865" s="227"/>
      <c r="G865" s="227"/>
      <c r="H865" s="227"/>
      <c r="I865" s="227"/>
      <c r="J865" s="227"/>
      <c r="K865" s="227"/>
      <c r="L865" s="227"/>
      <c r="M865" s="227"/>
      <c r="N865" s="227"/>
      <c r="O865" s="227"/>
      <c r="P865" s="227"/>
      <c r="Q865" s="227"/>
      <c r="R865" s="227"/>
      <c r="S865" s="227"/>
      <c r="T865" s="227"/>
      <c r="U865" s="227"/>
      <c r="V865" s="227"/>
      <c r="W865" s="227"/>
      <c r="X865" s="227"/>
      <c r="Y865" s="228"/>
      <c r="Z865" s="18">
        <v>1</v>
      </c>
    </row>
    <row r="866" spans="1:26" s="116" customFormat="1" ht="35.25" customHeight="1" thickBot="1" x14ac:dyDescent="0.25">
      <c r="A866" s="225"/>
      <c r="B866" s="109" t="s">
        <v>34</v>
      </c>
      <c r="C866" s="52" t="s">
        <v>33</v>
      </c>
      <c r="D866" s="108"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08" t="s">
        <v>19</v>
      </c>
      <c r="R866" s="52" t="s">
        <v>18</v>
      </c>
      <c r="S866" s="108" t="s">
        <v>17</v>
      </c>
      <c r="T866" s="52" t="s">
        <v>16</v>
      </c>
      <c r="U866" s="108" t="s">
        <v>15</v>
      </c>
      <c r="V866" s="52" t="s">
        <v>14</v>
      </c>
      <c r="W866" s="108" t="s">
        <v>13</v>
      </c>
      <c r="X866" s="52" t="s">
        <v>12</v>
      </c>
      <c r="Y866" s="73" t="s">
        <v>11</v>
      </c>
      <c r="Z866" s="18"/>
    </row>
    <row r="867" spans="1:26" s="116" customFormat="1" ht="15" thickBot="1" x14ac:dyDescent="0.25">
      <c r="A867" s="27">
        <v>1</v>
      </c>
      <c r="B867" s="36">
        <v>370.38</v>
      </c>
      <c r="C867" s="36">
        <v>369.29</v>
      </c>
      <c r="D867" s="36">
        <v>373.58</v>
      </c>
      <c r="E867" s="36">
        <v>372.92</v>
      </c>
      <c r="F867" s="36">
        <v>374.05</v>
      </c>
      <c r="G867" s="36">
        <v>370.58</v>
      </c>
      <c r="H867" s="36">
        <v>373.82</v>
      </c>
      <c r="I867" s="36">
        <v>377.96</v>
      </c>
      <c r="J867" s="36">
        <v>383.71</v>
      </c>
      <c r="K867" s="36">
        <v>395.52</v>
      </c>
      <c r="L867" s="36">
        <v>395.32</v>
      </c>
      <c r="M867" s="36">
        <v>396.62</v>
      </c>
      <c r="N867" s="36">
        <v>395.28</v>
      </c>
      <c r="O867" s="36">
        <v>396.61</v>
      </c>
      <c r="P867" s="36">
        <v>398.55</v>
      </c>
      <c r="Q867" s="36">
        <v>396.88</v>
      </c>
      <c r="R867" s="36">
        <v>397.2</v>
      </c>
      <c r="S867" s="36">
        <v>395.54</v>
      </c>
      <c r="T867" s="36">
        <v>393.16</v>
      </c>
      <c r="U867" s="36">
        <v>392.18</v>
      </c>
      <c r="V867" s="36">
        <v>391.85</v>
      </c>
      <c r="W867" s="36">
        <v>392.7</v>
      </c>
      <c r="X867" s="36">
        <v>382.12</v>
      </c>
      <c r="Y867" s="36">
        <v>361.69</v>
      </c>
    </row>
    <row r="868" spans="1:26" s="116" customFormat="1" ht="38.25" outlineLevel="1" x14ac:dyDescent="0.2">
      <c r="A868" s="111" t="s">
        <v>70</v>
      </c>
      <c r="B868" s="49">
        <v>370.38413980000001</v>
      </c>
      <c r="C868" s="49">
        <v>369.29253812000002</v>
      </c>
      <c r="D868" s="49">
        <v>373.58213820999998</v>
      </c>
      <c r="E868" s="49">
        <v>372.92376092000001</v>
      </c>
      <c r="F868" s="49">
        <v>374.04965095</v>
      </c>
      <c r="G868" s="49">
        <v>370.57506948999998</v>
      </c>
      <c r="H868" s="49">
        <v>373.81727259000002</v>
      </c>
      <c r="I868" s="49">
        <v>377.96443324000001</v>
      </c>
      <c r="J868" s="49">
        <v>383.70654614</v>
      </c>
      <c r="K868" s="49">
        <v>395.52322048000002</v>
      </c>
      <c r="L868" s="49">
        <v>395.32109844000001</v>
      </c>
      <c r="M868" s="49">
        <v>396.61804387000001</v>
      </c>
      <c r="N868" s="49">
        <v>395.28450826</v>
      </c>
      <c r="O868" s="49">
        <v>396.61073936999998</v>
      </c>
      <c r="P868" s="49">
        <v>398.54620588</v>
      </c>
      <c r="Q868" s="49">
        <v>396.88253565999997</v>
      </c>
      <c r="R868" s="49">
        <v>397.19883960999999</v>
      </c>
      <c r="S868" s="49">
        <v>395.54448796999998</v>
      </c>
      <c r="T868" s="49">
        <v>393.15551797000001</v>
      </c>
      <c r="U868" s="49">
        <v>392.17556532999998</v>
      </c>
      <c r="V868" s="49">
        <v>391.84608494999998</v>
      </c>
      <c r="W868" s="49">
        <v>392.69863634000001</v>
      </c>
      <c r="X868" s="49">
        <v>382.11613191999999</v>
      </c>
      <c r="Y868" s="49">
        <v>361.69181808000002</v>
      </c>
    </row>
    <row r="869" spans="1:26" s="116" customFormat="1" ht="25.5"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16" customFormat="1" ht="15" thickBot="1" x14ac:dyDescent="0.25">
      <c r="A870" s="27">
        <v>2</v>
      </c>
      <c r="B870" s="36">
        <v>358.23</v>
      </c>
      <c r="C870" s="36">
        <v>352.11</v>
      </c>
      <c r="D870" s="36">
        <v>355.66</v>
      </c>
      <c r="E870" s="36">
        <v>357.45</v>
      </c>
      <c r="F870" s="36">
        <v>356.78</v>
      </c>
      <c r="G870" s="36">
        <v>358.43</v>
      </c>
      <c r="H870" s="36">
        <v>354.15</v>
      </c>
      <c r="I870" s="36">
        <v>364.76</v>
      </c>
      <c r="J870" s="36">
        <v>382.41</v>
      </c>
      <c r="K870" s="36">
        <v>396.4</v>
      </c>
      <c r="L870" s="36">
        <v>398.36</v>
      </c>
      <c r="M870" s="36">
        <v>401.23</v>
      </c>
      <c r="N870" s="36">
        <v>396.79</v>
      </c>
      <c r="O870" s="36">
        <v>399.84</v>
      </c>
      <c r="P870" s="36">
        <v>401.52</v>
      </c>
      <c r="Q870" s="36">
        <v>398.71</v>
      </c>
      <c r="R870" s="36">
        <v>398.63</v>
      </c>
      <c r="S870" s="36">
        <v>397.42</v>
      </c>
      <c r="T870" s="36">
        <v>392.09</v>
      </c>
      <c r="U870" s="36">
        <v>390.09</v>
      </c>
      <c r="V870" s="36">
        <v>391.85</v>
      </c>
      <c r="W870" s="36">
        <v>391.78</v>
      </c>
      <c r="X870" s="36">
        <v>376.93</v>
      </c>
      <c r="Y870" s="36">
        <v>359.95</v>
      </c>
    </row>
    <row r="871" spans="1:26" s="116" customFormat="1" ht="38.25" outlineLevel="1" x14ac:dyDescent="0.2">
      <c r="A871" s="111" t="s">
        <v>70</v>
      </c>
      <c r="B871" s="49">
        <v>358.22754716999998</v>
      </c>
      <c r="C871" s="49">
        <v>352.10645591000002</v>
      </c>
      <c r="D871" s="49">
        <v>355.65828735000002</v>
      </c>
      <c r="E871" s="49">
        <v>357.45248170000002</v>
      </c>
      <c r="F871" s="49">
        <v>356.77507564000001</v>
      </c>
      <c r="G871" s="49">
        <v>358.42653131999998</v>
      </c>
      <c r="H871" s="49">
        <v>354.15116698999998</v>
      </c>
      <c r="I871" s="49">
        <v>364.75893983999998</v>
      </c>
      <c r="J871" s="49">
        <v>382.40697871999998</v>
      </c>
      <c r="K871" s="49">
        <v>396.39699388000003</v>
      </c>
      <c r="L871" s="49">
        <v>398.35563666000002</v>
      </c>
      <c r="M871" s="49">
        <v>401.2307386</v>
      </c>
      <c r="N871" s="49">
        <v>396.79416813</v>
      </c>
      <c r="O871" s="49">
        <v>399.84306175</v>
      </c>
      <c r="P871" s="49">
        <v>401.52269364</v>
      </c>
      <c r="Q871" s="49">
        <v>398.71488373</v>
      </c>
      <c r="R871" s="49">
        <v>398.63460437999998</v>
      </c>
      <c r="S871" s="49">
        <v>397.41625404000001</v>
      </c>
      <c r="T871" s="49">
        <v>392.08947272</v>
      </c>
      <c r="U871" s="49">
        <v>390.08541084000001</v>
      </c>
      <c r="V871" s="49">
        <v>391.85293738000001</v>
      </c>
      <c r="W871" s="49">
        <v>391.78247556000002</v>
      </c>
      <c r="X871" s="49">
        <v>376.92940119000002</v>
      </c>
      <c r="Y871" s="49">
        <v>359.94796256000001</v>
      </c>
    </row>
    <row r="872" spans="1:26" s="116" customFormat="1" ht="25.5"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16" customFormat="1" ht="15" thickBot="1" x14ac:dyDescent="0.25">
      <c r="A873" s="27">
        <v>3</v>
      </c>
      <c r="B873" s="36">
        <v>356.6</v>
      </c>
      <c r="C873" s="36">
        <v>353.25</v>
      </c>
      <c r="D873" s="36">
        <v>354.07</v>
      </c>
      <c r="E873" s="36">
        <v>354.11</v>
      </c>
      <c r="F873" s="36">
        <v>357.57</v>
      </c>
      <c r="G873" s="36">
        <v>358.11</v>
      </c>
      <c r="H873" s="36">
        <v>355.21</v>
      </c>
      <c r="I873" s="36">
        <v>365.51</v>
      </c>
      <c r="J873" s="36">
        <v>380.17</v>
      </c>
      <c r="K873" s="36">
        <v>392.59</v>
      </c>
      <c r="L873" s="36">
        <v>395.17</v>
      </c>
      <c r="M873" s="36">
        <v>394.58</v>
      </c>
      <c r="N873" s="36">
        <v>391.81</v>
      </c>
      <c r="O873" s="36">
        <v>392.05</v>
      </c>
      <c r="P873" s="36">
        <v>392.97</v>
      </c>
      <c r="Q873" s="36">
        <v>390.5</v>
      </c>
      <c r="R873" s="36">
        <v>390.46</v>
      </c>
      <c r="S873" s="36">
        <v>388.27</v>
      </c>
      <c r="T873" s="36">
        <v>384.22</v>
      </c>
      <c r="U873" s="36">
        <v>381.06</v>
      </c>
      <c r="V873" s="36">
        <v>384.07</v>
      </c>
      <c r="W873" s="36">
        <v>386.3</v>
      </c>
      <c r="X873" s="36">
        <v>376.4</v>
      </c>
      <c r="Y873" s="36">
        <v>361.73</v>
      </c>
    </row>
    <row r="874" spans="1:26" s="116" customFormat="1" ht="38.25" outlineLevel="1" x14ac:dyDescent="0.2">
      <c r="A874" s="111" t="s">
        <v>70</v>
      </c>
      <c r="B874" s="49">
        <v>356.59517584000002</v>
      </c>
      <c r="C874" s="49">
        <v>353.25235171000003</v>
      </c>
      <c r="D874" s="49">
        <v>354.07292947000002</v>
      </c>
      <c r="E874" s="49">
        <v>354.11454599000001</v>
      </c>
      <c r="F874" s="49">
        <v>357.56871576999998</v>
      </c>
      <c r="G874" s="49">
        <v>358.11129578999999</v>
      </c>
      <c r="H874" s="49">
        <v>355.21121534999997</v>
      </c>
      <c r="I874" s="49">
        <v>365.5097518</v>
      </c>
      <c r="J874" s="49">
        <v>380.16708003999997</v>
      </c>
      <c r="K874" s="49">
        <v>392.58552793000001</v>
      </c>
      <c r="L874" s="49">
        <v>395.17309748999998</v>
      </c>
      <c r="M874" s="49">
        <v>394.58306234999998</v>
      </c>
      <c r="N874" s="49">
        <v>391.81018062999999</v>
      </c>
      <c r="O874" s="49">
        <v>392.05038187000002</v>
      </c>
      <c r="P874" s="49">
        <v>392.96863965</v>
      </c>
      <c r="Q874" s="49">
        <v>390.49696520999998</v>
      </c>
      <c r="R874" s="49">
        <v>390.46327610999998</v>
      </c>
      <c r="S874" s="49">
        <v>388.27331450999998</v>
      </c>
      <c r="T874" s="49">
        <v>384.21539797000003</v>
      </c>
      <c r="U874" s="49">
        <v>381.06406539</v>
      </c>
      <c r="V874" s="49">
        <v>384.0722652</v>
      </c>
      <c r="W874" s="49">
        <v>386.29681261000002</v>
      </c>
      <c r="X874" s="49">
        <v>376.39739608000002</v>
      </c>
      <c r="Y874" s="49">
        <v>361.72812428999998</v>
      </c>
    </row>
    <row r="875" spans="1:26" s="116" customFormat="1" ht="25.5"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16" customFormat="1" ht="15" thickBot="1" x14ac:dyDescent="0.25">
      <c r="A876" s="27">
        <v>4</v>
      </c>
      <c r="B876" s="36">
        <v>355.34</v>
      </c>
      <c r="C876" s="36">
        <v>354.54</v>
      </c>
      <c r="D876" s="36">
        <v>357.52</v>
      </c>
      <c r="E876" s="36">
        <v>358.43</v>
      </c>
      <c r="F876" s="36">
        <v>361.69</v>
      </c>
      <c r="G876" s="36">
        <v>362.66</v>
      </c>
      <c r="H876" s="36">
        <v>360.36</v>
      </c>
      <c r="I876" s="36">
        <v>370.54</v>
      </c>
      <c r="J876" s="36">
        <v>393.58</v>
      </c>
      <c r="K876" s="36">
        <v>402.35</v>
      </c>
      <c r="L876" s="36">
        <v>404.62</v>
      </c>
      <c r="M876" s="36">
        <v>404.19</v>
      </c>
      <c r="N876" s="36">
        <v>401.66</v>
      </c>
      <c r="O876" s="36">
        <v>402.21</v>
      </c>
      <c r="P876" s="36">
        <v>404.55</v>
      </c>
      <c r="Q876" s="36">
        <v>401.9</v>
      </c>
      <c r="R876" s="36">
        <v>401.8</v>
      </c>
      <c r="S876" s="36">
        <v>401.24</v>
      </c>
      <c r="T876" s="36">
        <v>397.77</v>
      </c>
      <c r="U876" s="36">
        <v>396.57</v>
      </c>
      <c r="V876" s="36">
        <v>401.22</v>
      </c>
      <c r="W876" s="36">
        <v>401.5</v>
      </c>
      <c r="X876" s="36">
        <v>389.33</v>
      </c>
      <c r="Y876" s="36">
        <v>372.79</v>
      </c>
    </row>
    <row r="877" spans="1:26" s="116" customFormat="1" ht="38.25" outlineLevel="1" x14ac:dyDescent="0.2">
      <c r="A877" s="111" t="s">
        <v>70</v>
      </c>
      <c r="B877" s="49">
        <v>355.33688914999999</v>
      </c>
      <c r="C877" s="49">
        <v>354.53584190999999</v>
      </c>
      <c r="D877" s="49">
        <v>357.52457681999999</v>
      </c>
      <c r="E877" s="49">
        <v>358.43077382000001</v>
      </c>
      <c r="F877" s="49">
        <v>361.68742537000003</v>
      </c>
      <c r="G877" s="49">
        <v>362.6629724</v>
      </c>
      <c r="H877" s="49">
        <v>360.35895859999999</v>
      </c>
      <c r="I877" s="49">
        <v>370.5369475</v>
      </c>
      <c r="J877" s="49">
        <v>393.58186265000001</v>
      </c>
      <c r="K877" s="49">
        <v>402.34571013999999</v>
      </c>
      <c r="L877" s="49">
        <v>404.62404190000001</v>
      </c>
      <c r="M877" s="49">
        <v>404.18603528</v>
      </c>
      <c r="N877" s="49">
        <v>401.66357775</v>
      </c>
      <c r="O877" s="49">
        <v>402.20923189000001</v>
      </c>
      <c r="P877" s="49">
        <v>404.55330303</v>
      </c>
      <c r="Q877" s="49">
        <v>401.89596891000002</v>
      </c>
      <c r="R877" s="49">
        <v>401.80475392</v>
      </c>
      <c r="S877" s="49">
        <v>401.24076205</v>
      </c>
      <c r="T877" s="49">
        <v>397.77012559999997</v>
      </c>
      <c r="U877" s="49">
        <v>396.56777705000002</v>
      </c>
      <c r="V877" s="49">
        <v>401.21832069999999</v>
      </c>
      <c r="W877" s="49">
        <v>401.50264178999998</v>
      </c>
      <c r="X877" s="49">
        <v>389.32964930000003</v>
      </c>
      <c r="Y877" s="49">
        <v>372.79438904</v>
      </c>
    </row>
    <row r="878" spans="1:26" s="116" customFormat="1" ht="25.5"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16" customFormat="1" ht="15" thickBot="1" x14ac:dyDescent="0.25">
      <c r="A879" s="27">
        <v>5</v>
      </c>
      <c r="B879" s="36">
        <v>364.32</v>
      </c>
      <c r="C879" s="36">
        <v>357</v>
      </c>
      <c r="D879" s="36">
        <v>357.09</v>
      </c>
      <c r="E879" s="36">
        <v>358.29</v>
      </c>
      <c r="F879" s="36">
        <v>362.68</v>
      </c>
      <c r="G879" s="36">
        <v>361.26</v>
      </c>
      <c r="H879" s="36">
        <v>360.57</v>
      </c>
      <c r="I879" s="36">
        <v>372.03</v>
      </c>
      <c r="J879" s="36">
        <v>389.07</v>
      </c>
      <c r="K879" s="36">
        <v>397.42</v>
      </c>
      <c r="L879" s="36">
        <v>400.73</v>
      </c>
      <c r="M879" s="36">
        <v>398.99</v>
      </c>
      <c r="N879" s="36">
        <v>395.54</v>
      </c>
      <c r="O879" s="36">
        <v>395.81</v>
      </c>
      <c r="P879" s="36">
        <v>396.63</v>
      </c>
      <c r="Q879" s="36">
        <v>396.16</v>
      </c>
      <c r="R879" s="36">
        <v>398.48</v>
      </c>
      <c r="S879" s="36">
        <v>397.28</v>
      </c>
      <c r="T879" s="36">
        <v>398.51</v>
      </c>
      <c r="U879" s="36">
        <v>390.59</v>
      </c>
      <c r="V879" s="36">
        <v>389.84</v>
      </c>
      <c r="W879" s="36">
        <v>397.66</v>
      </c>
      <c r="X879" s="36">
        <v>387.89</v>
      </c>
      <c r="Y879" s="36">
        <v>376.88</v>
      </c>
    </row>
    <row r="880" spans="1:26" s="116" customFormat="1" ht="38.25" outlineLevel="1" x14ac:dyDescent="0.2">
      <c r="A880" s="111" t="s">
        <v>70</v>
      </c>
      <c r="B880" s="49">
        <v>364.32414390000002</v>
      </c>
      <c r="C880" s="49">
        <v>357.00269163000002</v>
      </c>
      <c r="D880" s="49">
        <v>357.09126607000002</v>
      </c>
      <c r="E880" s="49">
        <v>358.28900382</v>
      </c>
      <c r="F880" s="49">
        <v>362.68362688000002</v>
      </c>
      <c r="G880" s="49">
        <v>361.26032845999998</v>
      </c>
      <c r="H880" s="49">
        <v>360.57491568</v>
      </c>
      <c r="I880" s="49">
        <v>372.03113991999999</v>
      </c>
      <c r="J880" s="49">
        <v>389.07013147999999</v>
      </c>
      <c r="K880" s="49">
        <v>397.41849454999999</v>
      </c>
      <c r="L880" s="49">
        <v>400.73069798</v>
      </c>
      <c r="M880" s="49">
        <v>398.98672987999998</v>
      </c>
      <c r="N880" s="49">
        <v>395.53542498000002</v>
      </c>
      <c r="O880" s="49">
        <v>395.81399707999998</v>
      </c>
      <c r="P880" s="49">
        <v>396.62906135999998</v>
      </c>
      <c r="Q880" s="49">
        <v>396.15766660000003</v>
      </c>
      <c r="R880" s="49">
        <v>398.48228791000003</v>
      </c>
      <c r="S880" s="49">
        <v>397.28448399000001</v>
      </c>
      <c r="T880" s="49">
        <v>398.50589031999999</v>
      </c>
      <c r="U880" s="49">
        <v>390.58939655</v>
      </c>
      <c r="V880" s="49">
        <v>389.83979406999998</v>
      </c>
      <c r="W880" s="49">
        <v>397.65729900999997</v>
      </c>
      <c r="X880" s="49">
        <v>387.89071009999998</v>
      </c>
      <c r="Y880" s="49">
        <v>376.88095475</v>
      </c>
    </row>
    <row r="881" spans="1:25" s="116" customFormat="1" ht="25.5"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16" customFormat="1" ht="15" thickBot="1" x14ac:dyDescent="0.25">
      <c r="A882" s="27">
        <v>6</v>
      </c>
      <c r="B882" s="36">
        <v>368.97</v>
      </c>
      <c r="C882" s="36">
        <v>364.4</v>
      </c>
      <c r="D882" s="36">
        <v>364.8</v>
      </c>
      <c r="E882" s="36">
        <v>363.28</v>
      </c>
      <c r="F882" s="36">
        <v>365.65</v>
      </c>
      <c r="G882" s="36">
        <v>364.43</v>
      </c>
      <c r="H882" s="36">
        <v>363.05</v>
      </c>
      <c r="I882" s="36">
        <v>370.52</v>
      </c>
      <c r="J882" s="36">
        <v>381.14</v>
      </c>
      <c r="K882" s="36">
        <v>389.49</v>
      </c>
      <c r="L882" s="36">
        <v>391.25</v>
      </c>
      <c r="M882" s="36">
        <v>392.02</v>
      </c>
      <c r="N882" s="36">
        <v>390.6</v>
      </c>
      <c r="O882" s="36">
        <v>391.56</v>
      </c>
      <c r="P882" s="36">
        <v>394.97</v>
      </c>
      <c r="Q882" s="36">
        <v>394.35</v>
      </c>
      <c r="R882" s="36">
        <v>393.6</v>
      </c>
      <c r="S882" s="36">
        <v>391.81</v>
      </c>
      <c r="T882" s="36">
        <v>390.61</v>
      </c>
      <c r="U882" s="36">
        <v>390.71</v>
      </c>
      <c r="V882" s="36">
        <v>387.76</v>
      </c>
      <c r="W882" s="36">
        <v>390.65</v>
      </c>
      <c r="X882" s="36">
        <v>388.63</v>
      </c>
      <c r="Y882" s="36">
        <v>373.29</v>
      </c>
    </row>
    <row r="883" spans="1:25" s="116" customFormat="1" ht="38.25" outlineLevel="1" x14ac:dyDescent="0.2">
      <c r="A883" s="111" t="s">
        <v>70</v>
      </c>
      <c r="B883" s="49">
        <v>368.96768575999999</v>
      </c>
      <c r="C883" s="49">
        <v>364.39798310999998</v>
      </c>
      <c r="D883" s="49">
        <v>364.80248670999998</v>
      </c>
      <c r="E883" s="49">
        <v>363.27758950999998</v>
      </c>
      <c r="F883" s="49">
        <v>365.64809062</v>
      </c>
      <c r="G883" s="49">
        <v>364.43271677000001</v>
      </c>
      <c r="H883" s="49">
        <v>363.05133515</v>
      </c>
      <c r="I883" s="49">
        <v>370.52106957000001</v>
      </c>
      <c r="J883" s="49">
        <v>381.13866422000001</v>
      </c>
      <c r="K883" s="49">
        <v>389.48711874999998</v>
      </c>
      <c r="L883" s="49">
        <v>391.25039063000003</v>
      </c>
      <c r="M883" s="49">
        <v>392.01546834999999</v>
      </c>
      <c r="N883" s="49">
        <v>390.60313735</v>
      </c>
      <c r="O883" s="49">
        <v>391.56421845</v>
      </c>
      <c r="P883" s="49">
        <v>394.97340455</v>
      </c>
      <c r="Q883" s="49">
        <v>394.35220048999997</v>
      </c>
      <c r="R883" s="49">
        <v>393.60147794</v>
      </c>
      <c r="S883" s="49">
        <v>391.80728109</v>
      </c>
      <c r="T883" s="49">
        <v>390.60747032</v>
      </c>
      <c r="U883" s="49">
        <v>390.71398999000002</v>
      </c>
      <c r="V883" s="49">
        <v>387.75595156000003</v>
      </c>
      <c r="W883" s="49">
        <v>390.6475145</v>
      </c>
      <c r="X883" s="49">
        <v>388.62804079</v>
      </c>
      <c r="Y883" s="49">
        <v>373.29316972999999</v>
      </c>
    </row>
    <row r="884" spans="1:25" s="116" customFormat="1" ht="25.5"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16" customFormat="1" ht="15" thickBot="1" x14ac:dyDescent="0.25">
      <c r="A885" s="27">
        <v>7</v>
      </c>
      <c r="B885" s="36">
        <v>364.92</v>
      </c>
      <c r="C885" s="36">
        <v>354.27</v>
      </c>
      <c r="D885" s="36">
        <v>348.81</v>
      </c>
      <c r="E885" s="36">
        <v>347.46</v>
      </c>
      <c r="F885" s="36">
        <v>347.22</v>
      </c>
      <c r="G885" s="36">
        <v>347.99</v>
      </c>
      <c r="H885" s="36">
        <v>348.21</v>
      </c>
      <c r="I885" s="36">
        <v>346.16</v>
      </c>
      <c r="J885" s="36">
        <v>369.5</v>
      </c>
      <c r="K885" s="36">
        <v>388.66</v>
      </c>
      <c r="L885" s="36">
        <v>392.86</v>
      </c>
      <c r="M885" s="36">
        <v>396.69</v>
      </c>
      <c r="N885" s="36">
        <v>393.55</v>
      </c>
      <c r="O885" s="36">
        <v>397.81</v>
      </c>
      <c r="P885" s="36">
        <v>398.88</v>
      </c>
      <c r="Q885" s="36">
        <v>395.55</v>
      </c>
      <c r="R885" s="36">
        <v>394.49</v>
      </c>
      <c r="S885" s="36">
        <v>396.7</v>
      </c>
      <c r="T885" s="36">
        <v>396.26</v>
      </c>
      <c r="U885" s="36">
        <v>394.43</v>
      </c>
      <c r="V885" s="36">
        <v>402.55</v>
      </c>
      <c r="W885" s="36">
        <v>401.18</v>
      </c>
      <c r="X885" s="36">
        <v>399</v>
      </c>
      <c r="Y885" s="36">
        <v>387.6</v>
      </c>
    </row>
    <row r="886" spans="1:25" s="116" customFormat="1" ht="38.25" outlineLevel="1" x14ac:dyDescent="0.2">
      <c r="A886" s="111" t="s">
        <v>70</v>
      </c>
      <c r="B886" s="49">
        <v>364.92032137000001</v>
      </c>
      <c r="C886" s="49">
        <v>354.26598209999997</v>
      </c>
      <c r="D886" s="49">
        <v>348.81243473000001</v>
      </c>
      <c r="E886" s="49">
        <v>347.46416751999999</v>
      </c>
      <c r="F886" s="49">
        <v>347.21898200999999</v>
      </c>
      <c r="G886" s="49">
        <v>347.98764967</v>
      </c>
      <c r="H886" s="49">
        <v>348.21310109000001</v>
      </c>
      <c r="I886" s="49">
        <v>346.16317051999999</v>
      </c>
      <c r="J886" s="49">
        <v>369.50048358999999</v>
      </c>
      <c r="K886" s="49">
        <v>388.65775979</v>
      </c>
      <c r="L886" s="49">
        <v>392.85543295000002</v>
      </c>
      <c r="M886" s="49">
        <v>396.69112318999998</v>
      </c>
      <c r="N886" s="49">
        <v>393.54936156999997</v>
      </c>
      <c r="O886" s="49">
        <v>397.81167664999998</v>
      </c>
      <c r="P886" s="49">
        <v>398.88299155999999</v>
      </c>
      <c r="Q886" s="49">
        <v>395.55158510000001</v>
      </c>
      <c r="R886" s="49">
        <v>394.49271886000002</v>
      </c>
      <c r="S886" s="49">
        <v>396.70457920000001</v>
      </c>
      <c r="T886" s="49">
        <v>396.25574696000001</v>
      </c>
      <c r="U886" s="49">
        <v>394.42759203000003</v>
      </c>
      <c r="V886" s="49">
        <v>402.54691194999998</v>
      </c>
      <c r="W886" s="49">
        <v>401.17967848000001</v>
      </c>
      <c r="X886" s="49">
        <v>398.99663692000001</v>
      </c>
      <c r="Y886" s="49">
        <v>387.60416721000001</v>
      </c>
    </row>
    <row r="887" spans="1:25" s="116" customFormat="1" ht="25.5"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16" customFormat="1" ht="25.5" customHeight="1" thickBot="1" x14ac:dyDescent="0.25">
      <c r="A888" s="27">
        <v>8</v>
      </c>
      <c r="B888" s="36">
        <v>373.08</v>
      </c>
      <c r="C888" s="36">
        <v>370.02</v>
      </c>
      <c r="D888" s="36">
        <v>371.08</v>
      </c>
      <c r="E888" s="36">
        <v>373.72</v>
      </c>
      <c r="F888" s="36">
        <v>376.93</v>
      </c>
      <c r="G888" s="36">
        <v>373.87</v>
      </c>
      <c r="H888" s="36">
        <v>368.64</v>
      </c>
      <c r="I888" s="36">
        <v>373.61</v>
      </c>
      <c r="J888" s="36">
        <v>389.68</v>
      </c>
      <c r="K888" s="36">
        <v>396.98</v>
      </c>
      <c r="L888" s="36">
        <v>402.02</v>
      </c>
      <c r="M888" s="36">
        <v>401.19</v>
      </c>
      <c r="N888" s="36">
        <v>398.92</v>
      </c>
      <c r="O888" s="36">
        <v>403.23</v>
      </c>
      <c r="P888" s="36">
        <v>405.38</v>
      </c>
      <c r="Q888" s="36">
        <v>408.14</v>
      </c>
      <c r="R888" s="36">
        <v>403.75</v>
      </c>
      <c r="S888" s="36">
        <v>403.71</v>
      </c>
      <c r="T888" s="36">
        <v>398.16</v>
      </c>
      <c r="U888" s="36">
        <v>394.62</v>
      </c>
      <c r="V888" s="36">
        <v>399.92</v>
      </c>
      <c r="W888" s="36">
        <v>403.55</v>
      </c>
      <c r="X888" s="36">
        <v>394.99</v>
      </c>
      <c r="Y888" s="36">
        <v>377.23</v>
      </c>
    </row>
    <row r="889" spans="1:25" s="116" customFormat="1" ht="25.5" customHeight="1" outlineLevel="1" x14ac:dyDescent="0.2">
      <c r="A889" s="111" t="s">
        <v>70</v>
      </c>
      <c r="B889" s="49">
        <v>373.07714093999999</v>
      </c>
      <c r="C889" s="49">
        <v>370.02296753000002</v>
      </c>
      <c r="D889" s="49">
        <v>371.08032746999999</v>
      </c>
      <c r="E889" s="49">
        <v>373.71684636999998</v>
      </c>
      <c r="F889" s="49">
        <v>376.93019198000002</v>
      </c>
      <c r="G889" s="49">
        <v>373.86767026000001</v>
      </c>
      <c r="H889" s="49">
        <v>368.64425953</v>
      </c>
      <c r="I889" s="49">
        <v>373.61132968999999</v>
      </c>
      <c r="J889" s="49">
        <v>389.67805729999998</v>
      </c>
      <c r="K889" s="49">
        <v>396.98010398000002</v>
      </c>
      <c r="L889" s="49">
        <v>402.01639193</v>
      </c>
      <c r="M889" s="49">
        <v>401.19484352000001</v>
      </c>
      <c r="N889" s="49">
        <v>398.92292096</v>
      </c>
      <c r="O889" s="49">
        <v>403.23491196999998</v>
      </c>
      <c r="P889" s="49">
        <v>405.37656213000002</v>
      </c>
      <c r="Q889" s="49">
        <v>408.13658218</v>
      </c>
      <c r="R889" s="49">
        <v>403.75238775000003</v>
      </c>
      <c r="S889" s="49">
        <v>403.71010088999998</v>
      </c>
      <c r="T889" s="49">
        <v>398.16179552</v>
      </c>
      <c r="U889" s="49">
        <v>394.62469664000002</v>
      </c>
      <c r="V889" s="49">
        <v>399.91620248999999</v>
      </c>
      <c r="W889" s="49">
        <v>403.54673708000001</v>
      </c>
      <c r="X889" s="49">
        <v>394.98900601999998</v>
      </c>
      <c r="Y889" s="49">
        <v>377.23488474999999</v>
      </c>
    </row>
    <row r="890" spans="1:25" s="116" customFormat="1" ht="25.5"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16" customFormat="1" ht="25.5" customHeight="1" thickBot="1" x14ac:dyDescent="0.25">
      <c r="A891" s="27">
        <v>9</v>
      </c>
      <c r="B891" s="36">
        <v>363.01</v>
      </c>
      <c r="C891" s="36">
        <v>360.46</v>
      </c>
      <c r="D891" s="36">
        <v>363.67</v>
      </c>
      <c r="E891" s="36">
        <v>367.61</v>
      </c>
      <c r="F891" s="36">
        <v>370</v>
      </c>
      <c r="G891" s="36">
        <v>368.35</v>
      </c>
      <c r="H891" s="36">
        <v>363.53</v>
      </c>
      <c r="I891" s="36">
        <v>371.48</v>
      </c>
      <c r="J891" s="36">
        <v>385.06</v>
      </c>
      <c r="K891" s="36">
        <v>388.01</v>
      </c>
      <c r="L891" s="36">
        <v>389.08</v>
      </c>
      <c r="M891" s="36">
        <v>390.11</v>
      </c>
      <c r="N891" s="36">
        <v>390</v>
      </c>
      <c r="O891" s="36">
        <v>391.09</v>
      </c>
      <c r="P891" s="36">
        <v>391.49</v>
      </c>
      <c r="Q891" s="36">
        <v>390.52</v>
      </c>
      <c r="R891" s="36">
        <v>390.43</v>
      </c>
      <c r="S891" s="36">
        <v>389.68</v>
      </c>
      <c r="T891" s="36">
        <v>388.07</v>
      </c>
      <c r="U891" s="36">
        <v>385.17</v>
      </c>
      <c r="V891" s="36">
        <v>385.22</v>
      </c>
      <c r="W891" s="36">
        <v>386.09</v>
      </c>
      <c r="X891" s="36">
        <v>380.54</v>
      </c>
      <c r="Y891" s="36">
        <v>371.43</v>
      </c>
    </row>
    <row r="892" spans="1:25" s="116" customFormat="1" ht="38.25" outlineLevel="1" x14ac:dyDescent="0.2">
      <c r="A892" s="111" t="s">
        <v>70</v>
      </c>
      <c r="B892" s="49">
        <v>363.01359482999999</v>
      </c>
      <c r="C892" s="49">
        <v>360.45644139000001</v>
      </c>
      <c r="D892" s="49">
        <v>363.67277680000001</v>
      </c>
      <c r="E892" s="49">
        <v>367.61092004</v>
      </c>
      <c r="F892" s="49">
        <v>370.00091674999999</v>
      </c>
      <c r="G892" s="49">
        <v>368.34591365</v>
      </c>
      <c r="H892" s="49">
        <v>363.53329165000002</v>
      </c>
      <c r="I892" s="49">
        <v>371.48067558000002</v>
      </c>
      <c r="J892" s="49">
        <v>385.05965226000001</v>
      </c>
      <c r="K892" s="49">
        <v>388.00579882</v>
      </c>
      <c r="L892" s="49">
        <v>389.08235672000001</v>
      </c>
      <c r="M892" s="49">
        <v>390.11138649999998</v>
      </c>
      <c r="N892" s="49">
        <v>390.00254841999998</v>
      </c>
      <c r="O892" s="49">
        <v>391.08883236000003</v>
      </c>
      <c r="P892" s="49">
        <v>391.48884858000002</v>
      </c>
      <c r="Q892" s="49">
        <v>390.51674821</v>
      </c>
      <c r="R892" s="49">
        <v>390.42701350999999</v>
      </c>
      <c r="S892" s="49">
        <v>389.68365325000002</v>
      </c>
      <c r="T892" s="49">
        <v>388.07411057000002</v>
      </c>
      <c r="U892" s="49">
        <v>385.17414252999998</v>
      </c>
      <c r="V892" s="49">
        <v>385.22341756999998</v>
      </c>
      <c r="W892" s="49">
        <v>386.09477566999999</v>
      </c>
      <c r="X892" s="49">
        <v>380.54060356000002</v>
      </c>
      <c r="Y892" s="49">
        <v>371.43007533000002</v>
      </c>
    </row>
    <row r="893" spans="1:25" s="116" customFormat="1" ht="25.5"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16" customFormat="1" ht="15" thickBot="1" x14ac:dyDescent="0.25">
      <c r="A894" s="27">
        <v>10</v>
      </c>
      <c r="B894" s="36">
        <v>357.4</v>
      </c>
      <c r="C894" s="36">
        <v>356.87</v>
      </c>
      <c r="D894" s="36">
        <v>361.6</v>
      </c>
      <c r="E894" s="36">
        <v>362.71</v>
      </c>
      <c r="F894" s="36">
        <v>367.11</v>
      </c>
      <c r="G894" s="36">
        <v>362.2</v>
      </c>
      <c r="H894" s="36">
        <v>356.15</v>
      </c>
      <c r="I894" s="36">
        <v>366.1</v>
      </c>
      <c r="J894" s="36">
        <v>380.92</v>
      </c>
      <c r="K894" s="36">
        <v>387.99</v>
      </c>
      <c r="L894" s="36">
        <v>390.46</v>
      </c>
      <c r="M894" s="36">
        <v>390.25</v>
      </c>
      <c r="N894" s="36">
        <v>389.84</v>
      </c>
      <c r="O894" s="36">
        <v>390.95</v>
      </c>
      <c r="P894" s="36">
        <v>392.78</v>
      </c>
      <c r="Q894" s="36">
        <v>392.75</v>
      </c>
      <c r="R894" s="36">
        <v>392.23</v>
      </c>
      <c r="S894" s="36">
        <v>391.54</v>
      </c>
      <c r="T894" s="36">
        <v>388</v>
      </c>
      <c r="U894" s="36">
        <v>382.18</v>
      </c>
      <c r="V894" s="36">
        <v>387.43</v>
      </c>
      <c r="W894" s="36">
        <v>390.68</v>
      </c>
      <c r="X894" s="36">
        <v>374.95</v>
      </c>
      <c r="Y894" s="36">
        <v>366.66</v>
      </c>
    </row>
    <row r="895" spans="1:25" s="116" customFormat="1" ht="38.25" outlineLevel="1" x14ac:dyDescent="0.2">
      <c r="A895" s="111" t="s">
        <v>70</v>
      </c>
      <c r="B895" s="49">
        <v>357.40442926999998</v>
      </c>
      <c r="C895" s="49">
        <v>356.87438528000001</v>
      </c>
      <c r="D895" s="49">
        <v>361.59978732000002</v>
      </c>
      <c r="E895" s="49">
        <v>362.70532853999998</v>
      </c>
      <c r="F895" s="49">
        <v>367.10934469</v>
      </c>
      <c r="G895" s="49">
        <v>362.20031805000002</v>
      </c>
      <c r="H895" s="49">
        <v>356.14839133999999</v>
      </c>
      <c r="I895" s="49">
        <v>366.10143669000001</v>
      </c>
      <c r="J895" s="49">
        <v>380.91679814999998</v>
      </c>
      <c r="K895" s="49">
        <v>387.98622654000002</v>
      </c>
      <c r="L895" s="49">
        <v>390.45534243999998</v>
      </c>
      <c r="M895" s="49">
        <v>390.25475612999998</v>
      </c>
      <c r="N895" s="49">
        <v>389.83865779000001</v>
      </c>
      <c r="O895" s="49">
        <v>390.95307265000002</v>
      </c>
      <c r="P895" s="49">
        <v>392.78009277000001</v>
      </c>
      <c r="Q895" s="49">
        <v>392.75181106999997</v>
      </c>
      <c r="R895" s="49">
        <v>392.22630577000001</v>
      </c>
      <c r="S895" s="49">
        <v>391.54458456999998</v>
      </c>
      <c r="T895" s="49">
        <v>388.00110575999997</v>
      </c>
      <c r="U895" s="49">
        <v>382.18425679000001</v>
      </c>
      <c r="V895" s="49">
        <v>387.42958621000002</v>
      </c>
      <c r="W895" s="49">
        <v>390.68236538999997</v>
      </c>
      <c r="X895" s="49">
        <v>374.94842194</v>
      </c>
      <c r="Y895" s="49">
        <v>366.65889518</v>
      </c>
    </row>
    <row r="896" spans="1:25" s="116" customFormat="1" ht="25.5"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16" customFormat="1" ht="25.5" customHeight="1" thickBot="1" x14ac:dyDescent="0.25">
      <c r="A897" s="27">
        <v>11</v>
      </c>
      <c r="B897" s="36">
        <v>361.06</v>
      </c>
      <c r="C897" s="36">
        <v>359.86</v>
      </c>
      <c r="D897" s="36">
        <v>365.7</v>
      </c>
      <c r="E897" s="36">
        <v>367.03</v>
      </c>
      <c r="F897" s="36">
        <v>373.35</v>
      </c>
      <c r="G897" s="36">
        <v>367.26</v>
      </c>
      <c r="H897" s="36">
        <v>362.99</v>
      </c>
      <c r="I897" s="36">
        <v>370.85</v>
      </c>
      <c r="J897" s="36">
        <v>381.92</v>
      </c>
      <c r="K897" s="36">
        <v>388.89</v>
      </c>
      <c r="L897" s="36">
        <v>391.37</v>
      </c>
      <c r="M897" s="36">
        <v>391.33</v>
      </c>
      <c r="N897" s="36">
        <v>390.25</v>
      </c>
      <c r="O897" s="36">
        <v>390.7</v>
      </c>
      <c r="P897" s="36">
        <v>392.1</v>
      </c>
      <c r="Q897" s="36">
        <v>392.42</v>
      </c>
      <c r="R897" s="36">
        <v>392.38</v>
      </c>
      <c r="S897" s="36">
        <v>392.12</v>
      </c>
      <c r="T897" s="36">
        <v>388.05</v>
      </c>
      <c r="U897" s="36">
        <v>384.81</v>
      </c>
      <c r="V897" s="36">
        <v>389.52</v>
      </c>
      <c r="W897" s="36">
        <v>391.28</v>
      </c>
      <c r="X897" s="36">
        <v>374.94</v>
      </c>
      <c r="Y897" s="36">
        <v>364.04</v>
      </c>
    </row>
    <row r="898" spans="1:25" s="116" customFormat="1" ht="38.25" outlineLevel="1" x14ac:dyDescent="0.2">
      <c r="A898" s="111" t="s">
        <v>70</v>
      </c>
      <c r="B898" s="49">
        <v>361.06425338000003</v>
      </c>
      <c r="C898" s="49">
        <v>359.85889291000001</v>
      </c>
      <c r="D898" s="49">
        <v>365.69789498</v>
      </c>
      <c r="E898" s="49">
        <v>367.02719925999997</v>
      </c>
      <c r="F898" s="49">
        <v>373.34980347999999</v>
      </c>
      <c r="G898" s="49">
        <v>367.26364708</v>
      </c>
      <c r="H898" s="49">
        <v>362.99264090000003</v>
      </c>
      <c r="I898" s="49">
        <v>370.84795958000001</v>
      </c>
      <c r="J898" s="49">
        <v>381.91806050999998</v>
      </c>
      <c r="K898" s="49">
        <v>388.88575785</v>
      </c>
      <c r="L898" s="49">
        <v>391.36873627</v>
      </c>
      <c r="M898" s="49">
        <v>391.32601982</v>
      </c>
      <c r="N898" s="49">
        <v>390.25369948999997</v>
      </c>
      <c r="O898" s="49">
        <v>390.70117452</v>
      </c>
      <c r="P898" s="49">
        <v>392.09829191</v>
      </c>
      <c r="Q898" s="49">
        <v>392.42171939000002</v>
      </c>
      <c r="R898" s="49">
        <v>392.37550619000001</v>
      </c>
      <c r="S898" s="49">
        <v>392.12480062999998</v>
      </c>
      <c r="T898" s="49">
        <v>388.05347638000001</v>
      </c>
      <c r="U898" s="49">
        <v>384.81027885999998</v>
      </c>
      <c r="V898" s="49">
        <v>389.52060272</v>
      </c>
      <c r="W898" s="49">
        <v>391.27741311</v>
      </c>
      <c r="X898" s="49">
        <v>374.93574002000003</v>
      </c>
      <c r="Y898" s="49">
        <v>364.04308508999998</v>
      </c>
    </row>
    <row r="899" spans="1:25" s="116" customFormat="1" ht="25.5"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16" customFormat="1" ht="15" thickBot="1" x14ac:dyDescent="0.25">
      <c r="A900" s="27">
        <v>12</v>
      </c>
      <c r="B900" s="36">
        <v>357.66</v>
      </c>
      <c r="C900" s="36">
        <v>356.28</v>
      </c>
      <c r="D900" s="36">
        <v>359.65</v>
      </c>
      <c r="E900" s="36">
        <v>358.08</v>
      </c>
      <c r="F900" s="36">
        <v>368.13</v>
      </c>
      <c r="G900" s="36">
        <v>366.79</v>
      </c>
      <c r="H900" s="36">
        <v>369.41</v>
      </c>
      <c r="I900" s="36">
        <v>377.72</v>
      </c>
      <c r="J900" s="36">
        <v>382.94</v>
      </c>
      <c r="K900" s="36">
        <v>388.23</v>
      </c>
      <c r="L900" s="36">
        <v>390.65</v>
      </c>
      <c r="M900" s="36">
        <v>393.71</v>
      </c>
      <c r="N900" s="36">
        <v>393.4</v>
      </c>
      <c r="O900" s="36">
        <v>394.81</v>
      </c>
      <c r="P900" s="36">
        <v>397</v>
      </c>
      <c r="Q900" s="36">
        <v>397.55</v>
      </c>
      <c r="R900" s="36">
        <v>394.84</v>
      </c>
      <c r="S900" s="36">
        <v>393.91</v>
      </c>
      <c r="T900" s="36">
        <v>392.02</v>
      </c>
      <c r="U900" s="36">
        <v>391.01</v>
      </c>
      <c r="V900" s="36">
        <v>393.43</v>
      </c>
      <c r="W900" s="36">
        <v>398.44</v>
      </c>
      <c r="X900" s="36">
        <v>392.26</v>
      </c>
      <c r="Y900" s="36">
        <v>384.68</v>
      </c>
    </row>
    <row r="901" spans="1:25" s="116" customFormat="1" ht="25.5" customHeight="1" outlineLevel="1" x14ac:dyDescent="0.2">
      <c r="A901" s="111" t="s">
        <v>70</v>
      </c>
      <c r="B901" s="49">
        <v>357.66133471000001</v>
      </c>
      <c r="C901" s="49">
        <v>356.28068256</v>
      </c>
      <c r="D901" s="49">
        <v>359.64933839000003</v>
      </c>
      <c r="E901" s="49">
        <v>358.08339410000002</v>
      </c>
      <c r="F901" s="49">
        <v>368.12786219999998</v>
      </c>
      <c r="G901" s="49">
        <v>366.79093303000002</v>
      </c>
      <c r="H901" s="49">
        <v>369.40972599000003</v>
      </c>
      <c r="I901" s="49">
        <v>377.72115657000001</v>
      </c>
      <c r="J901" s="49">
        <v>382.93636975999999</v>
      </c>
      <c r="K901" s="49">
        <v>388.22623086999999</v>
      </c>
      <c r="L901" s="49">
        <v>390.64828290000003</v>
      </c>
      <c r="M901" s="49">
        <v>393.70969095999999</v>
      </c>
      <c r="N901" s="49">
        <v>393.39593009999999</v>
      </c>
      <c r="O901" s="49">
        <v>394.80847535999999</v>
      </c>
      <c r="P901" s="49">
        <v>397.00422197</v>
      </c>
      <c r="Q901" s="49">
        <v>397.55022007000002</v>
      </c>
      <c r="R901" s="49">
        <v>394.8386691</v>
      </c>
      <c r="S901" s="49">
        <v>393.90653193000003</v>
      </c>
      <c r="T901" s="49">
        <v>392.02267366000001</v>
      </c>
      <c r="U901" s="49">
        <v>391.00900831000001</v>
      </c>
      <c r="V901" s="49">
        <v>393.42606345000002</v>
      </c>
      <c r="W901" s="49">
        <v>398.44037937000002</v>
      </c>
      <c r="X901" s="49">
        <v>392.26174001999999</v>
      </c>
      <c r="Y901" s="49">
        <v>384.67810143000003</v>
      </c>
    </row>
    <row r="902" spans="1:25" s="116" customFormat="1" ht="25.5"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16" customFormat="1" ht="25.5" customHeight="1" thickBot="1" x14ac:dyDescent="0.25">
      <c r="A903" s="27">
        <v>13</v>
      </c>
      <c r="B903" s="36">
        <v>382.84</v>
      </c>
      <c r="C903" s="36">
        <v>378.73</v>
      </c>
      <c r="D903" s="36">
        <v>375.48</v>
      </c>
      <c r="E903" s="36">
        <v>379.11</v>
      </c>
      <c r="F903" s="36">
        <v>389.55</v>
      </c>
      <c r="G903" s="36">
        <v>386.17</v>
      </c>
      <c r="H903" s="36">
        <v>377.05</v>
      </c>
      <c r="I903" s="36">
        <v>379.16</v>
      </c>
      <c r="J903" s="36">
        <v>389.33</v>
      </c>
      <c r="K903" s="36">
        <v>386.65</v>
      </c>
      <c r="L903" s="36">
        <v>390.97</v>
      </c>
      <c r="M903" s="36">
        <v>389.73</v>
      </c>
      <c r="N903" s="36">
        <v>390.18</v>
      </c>
      <c r="O903" s="36">
        <v>391</v>
      </c>
      <c r="P903" s="36">
        <v>391.39</v>
      </c>
      <c r="Q903" s="36">
        <v>390.57</v>
      </c>
      <c r="R903" s="36">
        <v>390.65</v>
      </c>
      <c r="S903" s="36">
        <v>389.12</v>
      </c>
      <c r="T903" s="36">
        <v>387.7</v>
      </c>
      <c r="U903" s="36">
        <v>385.77</v>
      </c>
      <c r="V903" s="36">
        <v>386.47</v>
      </c>
      <c r="W903" s="36">
        <v>389.81</v>
      </c>
      <c r="X903" s="36">
        <v>386.68</v>
      </c>
      <c r="Y903" s="36">
        <v>381.23</v>
      </c>
    </row>
    <row r="904" spans="1:25" s="116" customFormat="1" ht="38.25" outlineLevel="1" x14ac:dyDescent="0.2">
      <c r="A904" s="111" t="s">
        <v>70</v>
      </c>
      <c r="B904" s="49">
        <v>382.83890578</v>
      </c>
      <c r="C904" s="49">
        <v>378.72815543000002</v>
      </c>
      <c r="D904" s="49">
        <v>375.48422556999998</v>
      </c>
      <c r="E904" s="49">
        <v>379.11417723</v>
      </c>
      <c r="F904" s="49">
        <v>389.55478844999999</v>
      </c>
      <c r="G904" s="49">
        <v>386.17287173</v>
      </c>
      <c r="H904" s="49">
        <v>377.04694277999999</v>
      </c>
      <c r="I904" s="49">
        <v>379.15552801000001</v>
      </c>
      <c r="J904" s="49">
        <v>389.33453056000002</v>
      </c>
      <c r="K904" s="49">
        <v>386.65245370999997</v>
      </c>
      <c r="L904" s="49">
        <v>390.96977332</v>
      </c>
      <c r="M904" s="49">
        <v>389.73279628</v>
      </c>
      <c r="N904" s="49">
        <v>390.17628069</v>
      </c>
      <c r="O904" s="49">
        <v>390.99817032999999</v>
      </c>
      <c r="P904" s="49">
        <v>391.38742303999999</v>
      </c>
      <c r="Q904" s="49">
        <v>390.56691540000003</v>
      </c>
      <c r="R904" s="49">
        <v>390.65407789</v>
      </c>
      <c r="S904" s="49">
        <v>389.11968091</v>
      </c>
      <c r="T904" s="49">
        <v>387.70333194</v>
      </c>
      <c r="U904" s="49">
        <v>385.77369088</v>
      </c>
      <c r="V904" s="49">
        <v>386.46550970999999</v>
      </c>
      <c r="W904" s="49">
        <v>389.81494541000001</v>
      </c>
      <c r="X904" s="49">
        <v>386.67775483999998</v>
      </c>
      <c r="Y904" s="49">
        <v>381.23144667000003</v>
      </c>
    </row>
    <row r="905" spans="1:25" s="116" customFormat="1" ht="25.5"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16" customFormat="1" ht="25.5" customHeight="1" thickBot="1" x14ac:dyDescent="0.25">
      <c r="A906" s="27">
        <v>14</v>
      </c>
      <c r="B906" s="36">
        <v>382.9</v>
      </c>
      <c r="C906" s="36">
        <v>382.93</v>
      </c>
      <c r="D906" s="36">
        <v>386.91</v>
      </c>
      <c r="E906" s="36">
        <v>390.6</v>
      </c>
      <c r="F906" s="36">
        <v>391.38</v>
      </c>
      <c r="G906" s="36">
        <v>391.38</v>
      </c>
      <c r="H906" s="36">
        <v>386.31</v>
      </c>
      <c r="I906" s="36">
        <v>374.77</v>
      </c>
      <c r="J906" s="36">
        <v>382.22</v>
      </c>
      <c r="K906" s="36">
        <v>387.47</v>
      </c>
      <c r="L906" s="36">
        <v>389.59</v>
      </c>
      <c r="M906" s="36">
        <v>390.75</v>
      </c>
      <c r="N906" s="36">
        <v>392.99</v>
      </c>
      <c r="O906" s="36">
        <v>393.03</v>
      </c>
      <c r="P906" s="36">
        <v>393.9</v>
      </c>
      <c r="Q906" s="36">
        <v>392.72</v>
      </c>
      <c r="R906" s="36">
        <v>390.78</v>
      </c>
      <c r="S906" s="36">
        <v>389.8</v>
      </c>
      <c r="T906" s="36">
        <v>389.78</v>
      </c>
      <c r="U906" s="36">
        <v>390.18</v>
      </c>
      <c r="V906" s="36">
        <v>390.9</v>
      </c>
      <c r="W906" s="36">
        <v>391.18</v>
      </c>
      <c r="X906" s="36">
        <v>389.85</v>
      </c>
      <c r="Y906" s="36">
        <v>387.05</v>
      </c>
    </row>
    <row r="907" spans="1:25" s="116" customFormat="1" ht="38.25" outlineLevel="1" x14ac:dyDescent="0.2">
      <c r="A907" s="111" t="s">
        <v>70</v>
      </c>
      <c r="B907" s="49">
        <v>382.90430041000002</v>
      </c>
      <c r="C907" s="49">
        <v>382.93068297999997</v>
      </c>
      <c r="D907" s="49">
        <v>386.90806680999998</v>
      </c>
      <c r="E907" s="49">
        <v>390.60248866000001</v>
      </c>
      <c r="F907" s="49">
        <v>391.37990817000002</v>
      </c>
      <c r="G907" s="49">
        <v>391.37717268</v>
      </c>
      <c r="H907" s="49">
        <v>386.31394511000002</v>
      </c>
      <c r="I907" s="49">
        <v>374.76769155</v>
      </c>
      <c r="J907" s="49">
        <v>382.21709834000001</v>
      </c>
      <c r="K907" s="49">
        <v>387.46690397999998</v>
      </c>
      <c r="L907" s="49">
        <v>389.59282302000003</v>
      </c>
      <c r="M907" s="49">
        <v>390.74588815999999</v>
      </c>
      <c r="N907" s="49">
        <v>392.98723586</v>
      </c>
      <c r="O907" s="49">
        <v>393.0268787</v>
      </c>
      <c r="P907" s="49">
        <v>393.90219038999999</v>
      </c>
      <c r="Q907" s="49">
        <v>392.72173318</v>
      </c>
      <c r="R907" s="49">
        <v>390.77879308000001</v>
      </c>
      <c r="S907" s="49">
        <v>389.79704968999999</v>
      </c>
      <c r="T907" s="49">
        <v>389.78384847000001</v>
      </c>
      <c r="U907" s="49">
        <v>390.17997019000001</v>
      </c>
      <c r="V907" s="49">
        <v>390.89735711999998</v>
      </c>
      <c r="W907" s="49">
        <v>391.17528635000002</v>
      </c>
      <c r="X907" s="49">
        <v>389.84980657</v>
      </c>
      <c r="Y907" s="49">
        <v>387.04556486000001</v>
      </c>
    </row>
    <row r="908" spans="1:25" s="116" customFormat="1" ht="25.5"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16" customFormat="1" ht="25.5" customHeight="1" thickBot="1" x14ac:dyDescent="0.25">
      <c r="A909" s="27">
        <v>15</v>
      </c>
      <c r="B909" s="36">
        <v>381.54</v>
      </c>
      <c r="C909" s="36">
        <v>385.21</v>
      </c>
      <c r="D909" s="36">
        <v>388.47</v>
      </c>
      <c r="E909" s="36">
        <v>392.3</v>
      </c>
      <c r="F909" s="36">
        <v>392.4</v>
      </c>
      <c r="G909" s="36">
        <v>392.4</v>
      </c>
      <c r="H909" s="36">
        <v>388.23</v>
      </c>
      <c r="I909" s="36">
        <v>379.66</v>
      </c>
      <c r="J909" s="36">
        <v>387.47</v>
      </c>
      <c r="K909" s="36">
        <v>391.4</v>
      </c>
      <c r="L909" s="36">
        <v>391.31</v>
      </c>
      <c r="M909" s="36">
        <v>391.12</v>
      </c>
      <c r="N909" s="36">
        <v>391.47</v>
      </c>
      <c r="O909" s="36">
        <v>392.17</v>
      </c>
      <c r="P909" s="36">
        <v>393.36</v>
      </c>
      <c r="Q909" s="36">
        <v>392.41</v>
      </c>
      <c r="R909" s="36">
        <v>391.14</v>
      </c>
      <c r="S909" s="36">
        <v>390.59</v>
      </c>
      <c r="T909" s="36">
        <v>389.28</v>
      </c>
      <c r="U909" s="36">
        <v>388.53</v>
      </c>
      <c r="V909" s="36">
        <v>390.02</v>
      </c>
      <c r="W909" s="36">
        <v>390.46</v>
      </c>
      <c r="X909" s="36">
        <v>386.43</v>
      </c>
      <c r="Y909" s="36">
        <v>382.06</v>
      </c>
    </row>
    <row r="910" spans="1:25" s="116" customFormat="1" ht="38.25" outlineLevel="1" x14ac:dyDescent="0.2">
      <c r="A910" s="111" t="s">
        <v>70</v>
      </c>
      <c r="B910" s="49">
        <v>381.53554474999999</v>
      </c>
      <c r="C910" s="49">
        <v>385.21188770999998</v>
      </c>
      <c r="D910" s="49">
        <v>388.46757854999998</v>
      </c>
      <c r="E910" s="49">
        <v>392.304597</v>
      </c>
      <c r="F910" s="49">
        <v>392.39991878000001</v>
      </c>
      <c r="G910" s="49">
        <v>392.40241761999999</v>
      </c>
      <c r="H910" s="49">
        <v>388.23225303999999</v>
      </c>
      <c r="I910" s="49">
        <v>379.65558053000001</v>
      </c>
      <c r="J910" s="49">
        <v>387.47494123000001</v>
      </c>
      <c r="K910" s="49">
        <v>391.39835354000002</v>
      </c>
      <c r="L910" s="49">
        <v>391.31043054000003</v>
      </c>
      <c r="M910" s="49">
        <v>391.11514577000003</v>
      </c>
      <c r="N910" s="49">
        <v>391.46797217</v>
      </c>
      <c r="O910" s="49">
        <v>392.16969449999999</v>
      </c>
      <c r="P910" s="49">
        <v>393.36010721999997</v>
      </c>
      <c r="Q910" s="49">
        <v>392.40583495999999</v>
      </c>
      <c r="R910" s="49">
        <v>391.13708292000001</v>
      </c>
      <c r="S910" s="49">
        <v>390.58817094</v>
      </c>
      <c r="T910" s="49">
        <v>389.27603041999998</v>
      </c>
      <c r="U910" s="49">
        <v>388.53313673999997</v>
      </c>
      <c r="V910" s="49">
        <v>390.01878763000002</v>
      </c>
      <c r="W910" s="49">
        <v>390.45556862000001</v>
      </c>
      <c r="X910" s="49">
        <v>386.42976095</v>
      </c>
      <c r="Y910" s="49">
        <v>382.05942743000003</v>
      </c>
    </row>
    <row r="911" spans="1:25" s="116" customFormat="1" ht="25.5"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16" customFormat="1" ht="25.5" customHeight="1" thickBot="1" x14ac:dyDescent="0.25">
      <c r="A912" s="27">
        <v>16</v>
      </c>
      <c r="B912" s="36">
        <v>373.79</v>
      </c>
      <c r="C912" s="36">
        <v>377.06</v>
      </c>
      <c r="D912" s="36">
        <v>383.04</v>
      </c>
      <c r="E912" s="36">
        <v>389.81</v>
      </c>
      <c r="F912" s="36">
        <v>390.85</v>
      </c>
      <c r="G912" s="36">
        <v>389.6</v>
      </c>
      <c r="H912" s="36">
        <v>380.5</v>
      </c>
      <c r="I912" s="36">
        <v>380.42</v>
      </c>
      <c r="J912" s="36">
        <v>385.6</v>
      </c>
      <c r="K912" s="36">
        <v>392.51</v>
      </c>
      <c r="L912" s="36">
        <v>395.56</v>
      </c>
      <c r="M912" s="36">
        <v>395.1</v>
      </c>
      <c r="N912" s="36">
        <v>394.65</v>
      </c>
      <c r="O912" s="36">
        <v>395.17</v>
      </c>
      <c r="P912" s="36">
        <v>392.8</v>
      </c>
      <c r="Q912" s="36">
        <v>396.62</v>
      </c>
      <c r="R912" s="36">
        <v>393.97</v>
      </c>
      <c r="S912" s="36">
        <v>393.91</v>
      </c>
      <c r="T912" s="36">
        <v>389.31</v>
      </c>
      <c r="U912" s="36">
        <v>385.84</v>
      </c>
      <c r="V912" s="36">
        <v>387.32</v>
      </c>
      <c r="W912" s="36">
        <v>396.02</v>
      </c>
      <c r="X912" s="36">
        <v>387.79</v>
      </c>
      <c r="Y912" s="36">
        <v>370.57</v>
      </c>
    </row>
    <row r="913" spans="1:25" s="116" customFormat="1" ht="38.25" outlineLevel="1" x14ac:dyDescent="0.2">
      <c r="A913" s="111" t="s">
        <v>70</v>
      </c>
      <c r="B913" s="49">
        <v>373.79484868999998</v>
      </c>
      <c r="C913" s="49">
        <v>377.06072813999998</v>
      </c>
      <c r="D913" s="49">
        <v>383.04077642999999</v>
      </c>
      <c r="E913" s="49">
        <v>389.81110976999997</v>
      </c>
      <c r="F913" s="49">
        <v>390.85337916999998</v>
      </c>
      <c r="G913" s="49">
        <v>389.60238056999998</v>
      </c>
      <c r="H913" s="49">
        <v>380.50139481999997</v>
      </c>
      <c r="I913" s="49">
        <v>380.42130416999998</v>
      </c>
      <c r="J913" s="49">
        <v>385.60134642999998</v>
      </c>
      <c r="K913" s="49">
        <v>392.50577320000002</v>
      </c>
      <c r="L913" s="49">
        <v>395.56449856</v>
      </c>
      <c r="M913" s="49">
        <v>395.09954490000001</v>
      </c>
      <c r="N913" s="49">
        <v>394.65040639</v>
      </c>
      <c r="O913" s="49">
        <v>395.17448715</v>
      </c>
      <c r="P913" s="49">
        <v>392.79764559</v>
      </c>
      <c r="Q913" s="49">
        <v>396.61505269000003</v>
      </c>
      <c r="R913" s="49">
        <v>393.97287951999999</v>
      </c>
      <c r="S913" s="49">
        <v>393.91304401999997</v>
      </c>
      <c r="T913" s="49">
        <v>389.31271598000001</v>
      </c>
      <c r="U913" s="49">
        <v>385.84239372000002</v>
      </c>
      <c r="V913" s="49">
        <v>387.32328711999997</v>
      </c>
      <c r="W913" s="49">
        <v>396.01964894999998</v>
      </c>
      <c r="X913" s="49">
        <v>387.79283414999998</v>
      </c>
      <c r="Y913" s="49">
        <v>370.57499280000002</v>
      </c>
    </row>
    <row r="914" spans="1:25" s="116" customFormat="1" ht="25.5"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16" customFormat="1" ht="25.5" customHeight="1" thickBot="1" x14ac:dyDescent="0.25">
      <c r="A915" s="27">
        <v>17</v>
      </c>
      <c r="B915" s="36">
        <v>370.47</v>
      </c>
      <c r="C915" s="36">
        <v>372.9</v>
      </c>
      <c r="D915" s="36">
        <v>377</v>
      </c>
      <c r="E915" s="36">
        <v>380.74</v>
      </c>
      <c r="F915" s="36">
        <v>386.97</v>
      </c>
      <c r="G915" s="36">
        <v>383.63</v>
      </c>
      <c r="H915" s="36">
        <v>378.44</v>
      </c>
      <c r="I915" s="36">
        <v>378.43</v>
      </c>
      <c r="J915" s="36">
        <v>385.91</v>
      </c>
      <c r="K915" s="36">
        <v>391.68</v>
      </c>
      <c r="L915" s="36">
        <v>394.04</v>
      </c>
      <c r="M915" s="36">
        <v>394.35</v>
      </c>
      <c r="N915" s="36">
        <v>391.28</v>
      </c>
      <c r="O915" s="36">
        <v>393.94</v>
      </c>
      <c r="P915" s="36">
        <v>394.61</v>
      </c>
      <c r="Q915" s="36">
        <v>395.77</v>
      </c>
      <c r="R915" s="36">
        <v>395.51</v>
      </c>
      <c r="S915" s="36">
        <v>395.9</v>
      </c>
      <c r="T915" s="36">
        <v>392.3</v>
      </c>
      <c r="U915" s="36">
        <v>386.2</v>
      </c>
      <c r="V915" s="36">
        <v>388.7</v>
      </c>
      <c r="W915" s="36">
        <v>393.44</v>
      </c>
      <c r="X915" s="36">
        <v>381.27</v>
      </c>
      <c r="Y915" s="36">
        <v>366.26</v>
      </c>
    </row>
    <row r="916" spans="1:25" s="116" customFormat="1" ht="38.25" outlineLevel="1" x14ac:dyDescent="0.2">
      <c r="A916" s="111" t="s">
        <v>70</v>
      </c>
      <c r="B916" s="49">
        <v>370.47163972999999</v>
      </c>
      <c r="C916" s="49">
        <v>372.90497662000001</v>
      </c>
      <c r="D916" s="49">
        <v>377.00456894000001</v>
      </c>
      <c r="E916" s="49">
        <v>380.73652736999998</v>
      </c>
      <c r="F916" s="49">
        <v>386.97101648</v>
      </c>
      <c r="G916" s="49">
        <v>383.62941864999999</v>
      </c>
      <c r="H916" s="49">
        <v>378.43807163999998</v>
      </c>
      <c r="I916" s="49">
        <v>378.43227433999999</v>
      </c>
      <c r="J916" s="49">
        <v>385.90747463000002</v>
      </c>
      <c r="K916" s="49">
        <v>391.68470055</v>
      </c>
      <c r="L916" s="49">
        <v>394.04485189000002</v>
      </c>
      <c r="M916" s="49">
        <v>394.34978416000001</v>
      </c>
      <c r="N916" s="49">
        <v>391.27654156</v>
      </c>
      <c r="O916" s="49">
        <v>393.94341980000002</v>
      </c>
      <c r="P916" s="49">
        <v>394.61082544999999</v>
      </c>
      <c r="Q916" s="49">
        <v>395.77375151000001</v>
      </c>
      <c r="R916" s="49">
        <v>395.51353311999998</v>
      </c>
      <c r="S916" s="49">
        <v>395.89702878999998</v>
      </c>
      <c r="T916" s="49">
        <v>392.30102941000001</v>
      </c>
      <c r="U916" s="49">
        <v>386.19915992</v>
      </c>
      <c r="V916" s="49">
        <v>388.70045553</v>
      </c>
      <c r="W916" s="49">
        <v>393.44190501000003</v>
      </c>
      <c r="X916" s="49">
        <v>381.26702445000001</v>
      </c>
      <c r="Y916" s="49">
        <v>366.25530070000002</v>
      </c>
    </row>
    <row r="917" spans="1:25" s="116" customFormat="1" ht="25.5"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16" customFormat="1" ht="25.5" customHeight="1" thickBot="1" x14ac:dyDescent="0.25">
      <c r="A918" s="27">
        <v>18</v>
      </c>
      <c r="B918" s="36">
        <v>367.79</v>
      </c>
      <c r="C918" s="36">
        <v>369.07</v>
      </c>
      <c r="D918" s="36">
        <v>371.55</v>
      </c>
      <c r="E918" s="36">
        <v>375.21</v>
      </c>
      <c r="F918" s="36">
        <v>381.26</v>
      </c>
      <c r="G918" s="36">
        <v>380.14</v>
      </c>
      <c r="H918" s="36">
        <v>378.54</v>
      </c>
      <c r="I918" s="36">
        <v>376.84</v>
      </c>
      <c r="J918" s="36">
        <v>382.93</v>
      </c>
      <c r="K918" s="36">
        <v>389.91</v>
      </c>
      <c r="L918" s="36">
        <v>392.26</v>
      </c>
      <c r="M918" s="36">
        <v>392.26</v>
      </c>
      <c r="N918" s="36">
        <v>389.46</v>
      </c>
      <c r="O918" s="36">
        <v>392.93</v>
      </c>
      <c r="P918" s="36">
        <v>394.23</v>
      </c>
      <c r="Q918" s="36">
        <v>393.52</v>
      </c>
      <c r="R918" s="36">
        <v>390.46</v>
      </c>
      <c r="S918" s="36">
        <v>390.22</v>
      </c>
      <c r="T918" s="36">
        <v>385.78</v>
      </c>
      <c r="U918" s="36">
        <v>382.36</v>
      </c>
      <c r="V918" s="36">
        <v>384.56</v>
      </c>
      <c r="W918" s="36">
        <v>387.08</v>
      </c>
      <c r="X918" s="36">
        <v>378.43</v>
      </c>
      <c r="Y918" s="36">
        <v>367.3</v>
      </c>
    </row>
    <row r="919" spans="1:25" s="116" customFormat="1" ht="38.25" outlineLevel="1" x14ac:dyDescent="0.2">
      <c r="A919" s="111" t="s">
        <v>70</v>
      </c>
      <c r="B919" s="49">
        <v>367.78620396000002</v>
      </c>
      <c r="C919" s="49">
        <v>369.07170349</v>
      </c>
      <c r="D919" s="49">
        <v>371.55390509</v>
      </c>
      <c r="E919" s="49">
        <v>375.21425668000001</v>
      </c>
      <c r="F919" s="49">
        <v>381.26011734000002</v>
      </c>
      <c r="G919" s="49">
        <v>380.14160620000001</v>
      </c>
      <c r="H919" s="49">
        <v>378.54382357999998</v>
      </c>
      <c r="I919" s="49">
        <v>376.83817759999999</v>
      </c>
      <c r="J919" s="49">
        <v>382.93068629999999</v>
      </c>
      <c r="K919" s="49">
        <v>389.91467187000001</v>
      </c>
      <c r="L919" s="49">
        <v>392.26263039000003</v>
      </c>
      <c r="M919" s="49">
        <v>392.26021641</v>
      </c>
      <c r="N919" s="49">
        <v>389.45544884999998</v>
      </c>
      <c r="O919" s="49">
        <v>392.93345152000001</v>
      </c>
      <c r="P919" s="49">
        <v>394.23226606999998</v>
      </c>
      <c r="Q919" s="49">
        <v>393.52274354999997</v>
      </c>
      <c r="R919" s="49">
        <v>390.46370983999998</v>
      </c>
      <c r="S919" s="49">
        <v>390.21514917000002</v>
      </c>
      <c r="T919" s="49">
        <v>385.7803131</v>
      </c>
      <c r="U919" s="49">
        <v>382.35813922</v>
      </c>
      <c r="V919" s="49">
        <v>384.55840737</v>
      </c>
      <c r="W919" s="49">
        <v>387.07976513</v>
      </c>
      <c r="X919" s="49">
        <v>378.42917856000003</v>
      </c>
      <c r="Y919" s="49">
        <v>367.30169597999998</v>
      </c>
    </row>
    <row r="920" spans="1:25" s="116" customFormat="1" ht="25.5"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16" customFormat="1" ht="15" thickBot="1" x14ac:dyDescent="0.25">
      <c r="A921" s="27">
        <v>19</v>
      </c>
      <c r="B921" s="36">
        <v>363.58</v>
      </c>
      <c r="C921" s="36">
        <v>366.77</v>
      </c>
      <c r="D921" s="36">
        <v>368.57</v>
      </c>
      <c r="E921" s="36">
        <v>372.38</v>
      </c>
      <c r="F921" s="36">
        <v>386.26</v>
      </c>
      <c r="G921" s="36">
        <v>382.65</v>
      </c>
      <c r="H921" s="36">
        <v>378.96</v>
      </c>
      <c r="I921" s="36">
        <v>377.22</v>
      </c>
      <c r="J921" s="36">
        <v>382.6</v>
      </c>
      <c r="K921" s="36">
        <v>388.16</v>
      </c>
      <c r="L921" s="36">
        <v>390.42</v>
      </c>
      <c r="M921" s="36">
        <v>390.22</v>
      </c>
      <c r="N921" s="36">
        <v>390.68</v>
      </c>
      <c r="O921" s="36">
        <v>393.4</v>
      </c>
      <c r="P921" s="36">
        <v>395.65</v>
      </c>
      <c r="Q921" s="36">
        <v>394.91</v>
      </c>
      <c r="R921" s="36">
        <v>391.58</v>
      </c>
      <c r="S921" s="36">
        <v>392.53</v>
      </c>
      <c r="T921" s="36">
        <v>388.16</v>
      </c>
      <c r="U921" s="36">
        <v>388.4</v>
      </c>
      <c r="V921" s="36">
        <v>384.48</v>
      </c>
      <c r="W921" s="36">
        <v>397.63</v>
      </c>
      <c r="X921" s="36">
        <v>382.19</v>
      </c>
      <c r="Y921" s="36">
        <v>370.44</v>
      </c>
    </row>
    <row r="922" spans="1:25" s="116" customFormat="1" ht="25.5" customHeight="1" outlineLevel="1" x14ac:dyDescent="0.2">
      <c r="A922" s="111" t="s">
        <v>70</v>
      </c>
      <c r="B922" s="49">
        <v>363.58196967999999</v>
      </c>
      <c r="C922" s="49">
        <v>366.77093045999999</v>
      </c>
      <c r="D922" s="49">
        <v>368.56739477000002</v>
      </c>
      <c r="E922" s="49">
        <v>372.37994218</v>
      </c>
      <c r="F922" s="49">
        <v>386.25831454000001</v>
      </c>
      <c r="G922" s="49">
        <v>382.64685899</v>
      </c>
      <c r="H922" s="49">
        <v>378.95916323</v>
      </c>
      <c r="I922" s="49">
        <v>377.21599363000001</v>
      </c>
      <c r="J922" s="49">
        <v>382.60307898999997</v>
      </c>
      <c r="K922" s="49">
        <v>388.16020515000002</v>
      </c>
      <c r="L922" s="49">
        <v>390.42438841000001</v>
      </c>
      <c r="M922" s="49">
        <v>390.21583311000001</v>
      </c>
      <c r="N922" s="49">
        <v>390.68266290999998</v>
      </c>
      <c r="O922" s="49">
        <v>393.40475779000002</v>
      </c>
      <c r="P922" s="49">
        <v>395.65238692999998</v>
      </c>
      <c r="Q922" s="49">
        <v>394.91399099</v>
      </c>
      <c r="R922" s="49">
        <v>391.57563321999999</v>
      </c>
      <c r="S922" s="49">
        <v>392.53144270000001</v>
      </c>
      <c r="T922" s="49">
        <v>388.16261571000001</v>
      </c>
      <c r="U922" s="49">
        <v>388.40410881999998</v>
      </c>
      <c r="V922" s="49">
        <v>384.47783700000002</v>
      </c>
      <c r="W922" s="49">
        <v>397.63096435</v>
      </c>
      <c r="X922" s="49">
        <v>382.19144561000002</v>
      </c>
      <c r="Y922" s="49">
        <v>370.44429945000002</v>
      </c>
    </row>
    <row r="923" spans="1:25" s="116" customFormat="1" ht="25.5"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16" customFormat="1" ht="15" thickBot="1" x14ac:dyDescent="0.25">
      <c r="A924" s="27">
        <v>20</v>
      </c>
      <c r="B924" s="36">
        <v>374.41</v>
      </c>
      <c r="C924" s="36">
        <v>375.1</v>
      </c>
      <c r="D924" s="36">
        <v>378.1</v>
      </c>
      <c r="E924" s="36">
        <v>382.82</v>
      </c>
      <c r="F924" s="36">
        <v>388.7</v>
      </c>
      <c r="G924" s="36">
        <v>388.72</v>
      </c>
      <c r="H924" s="36">
        <v>385.2</v>
      </c>
      <c r="I924" s="36">
        <v>380.81</v>
      </c>
      <c r="J924" s="36">
        <v>383.06</v>
      </c>
      <c r="K924" s="36">
        <v>392.38</v>
      </c>
      <c r="L924" s="36">
        <v>395.79</v>
      </c>
      <c r="M924" s="36">
        <v>398.45</v>
      </c>
      <c r="N924" s="36">
        <v>402.89</v>
      </c>
      <c r="O924" s="36">
        <v>399.5</v>
      </c>
      <c r="P924" s="36">
        <v>407.82</v>
      </c>
      <c r="Q924" s="36">
        <v>403.64</v>
      </c>
      <c r="R924" s="36">
        <v>399.21</v>
      </c>
      <c r="S924" s="36">
        <v>397.21</v>
      </c>
      <c r="T924" s="36">
        <v>396.31</v>
      </c>
      <c r="U924" s="36">
        <v>394.3</v>
      </c>
      <c r="V924" s="36">
        <v>395.2</v>
      </c>
      <c r="W924" s="36">
        <v>419.29</v>
      </c>
      <c r="X924" s="36">
        <v>390.91</v>
      </c>
      <c r="Y924" s="36">
        <v>379.5</v>
      </c>
    </row>
    <row r="925" spans="1:25" s="116" customFormat="1" ht="38.25" outlineLevel="1" x14ac:dyDescent="0.2">
      <c r="A925" s="111" t="s">
        <v>70</v>
      </c>
      <c r="B925" s="49">
        <v>374.41483023000001</v>
      </c>
      <c r="C925" s="49">
        <v>375.09537687</v>
      </c>
      <c r="D925" s="49">
        <v>378.09576783</v>
      </c>
      <c r="E925" s="49">
        <v>382.82364787</v>
      </c>
      <c r="F925" s="49">
        <v>388.69696300999999</v>
      </c>
      <c r="G925" s="49">
        <v>388.71998571</v>
      </c>
      <c r="H925" s="49">
        <v>385.19906895999998</v>
      </c>
      <c r="I925" s="49">
        <v>380.80857229999998</v>
      </c>
      <c r="J925" s="49">
        <v>383.05689540999998</v>
      </c>
      <c r="K925" s="49">
        <v>392.38418171000001</v>
      </c>
      <c r="L925" s="49">
        <v>395.78806137999999</v>
      </c>
      <c r="M925" s="49">
        <v>398.44788973999999</v>
      </c>
      <c r="N925" s="49">
        <v>402.88751683999999</v>
      </c>
      <c r="O925" s="49">
        <v>399.49539324</v>
      </c>
      <c r="P925" s="49">
        <v>407.82087716000001</v>
      </c>
      <c r="Q925" s="49">
        <v>403.63662466</v>
      </c>
      <c r="R925" s="49">
        <v>399.20707454000001</v>
      </c>
      <c r="S925" s="49">
        <v>397.20769701</v>
      </c>
      <c r="T925" s="49">
        <v>396.30580786000002</v>
      </c>
      <c r="U925" s="49">
        <v>394.30202838000002</v>
      </c>
      <c r="V925" s="49">
        <v>395.20289495999998</v>
      </c>
      <c r="W925" s="49">
        <v>419.29406712999997</v>
      </c>
      <c r="X925" s="49">
        <v>390.90701445000002</v>
      </c>
      <c r="Y925" s="49">
        <v>379.50279458</v>
      </c>
    </row>
    <row r="926" spans="1:25" s="116" customFormat="1" ht="25.5"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16" customFormat="1" ht="15" thickBot="1" x14ac:dyDescent="0.25">
      <c r="A927" s="27">
        <v>21</v>
      </c>
      <c r="B927" s="36">
        <v>371.67</v>
      </c>
      <c r="C927" s="36">
        <v>377.57</v>
      </c>
      <c r="D927" s="36">
        <v>377.97</v>
      </c>
      <c r="E927" s="36">
        <v>380.66</v>
      </c>
      <c r="F927" s="36">
        <v>387.58</v>
      </c>
      <c r="G927" s="36">
        <v>391.47</v>
      </c>
      <c r="H927" s="36">
        <v>385.98</v>
      </c>
      <c r="I927" s="36">
        <v>375.94</v>
      </c>
      <c r="J927" s="36">
        <v>375.95</v>
      </c>
      <c r="K927" s="36">
        <v>383.23</v>
      </c>
      <c r="L927" s="36">
        <v>387.41</v>
      </c>
      <c r="M927" s="36">
        <v>391.57</v>
      </c>
      <c r="N927" s="36">
        <v>391.95</v>
      </c>
      <c r="O927" s="36">
        <v>394.07</v>
      </c>
      <c r="P927" s="36">
        <v>395.65</v>
      </c>
      <c r="Q927" s="36">
        <v>392.12</v>
      </c>
      <c r="R927" s="36">
        <v>386.9</v>
      </c>
      <c r="S927" s="36">
        <v>386.99</v>
      </c>
      <c r="T927" s="36">
        <v>387.32</v>
      </c>
      <c r="U927" s="36">
        <v>388.39</v>
      </c>
      <c r="V927" s="36">
        <v>396.35</v>
      </c>
      <c r="W927" s="36">
        <v>398.06</v>
      </c>
      <c r="X927" s="36">
        <v>384.45</v>
      </c>
      <c r="Y927" s="36">
        <v>371.83</v>
      </c>
    </row>
    <row r="928" spans="1:25" s="116" customFormat="1" ht="38.25" outlineLevel="1" x14ac:dyDescent="0.2">
      <c r="A928" s="111" t="s">
        <v>70</v>
      </c>
      <c r="B928" s="49">
        <v>371.66933247999998</v>
      </c>
      <c r="C928" s="49">
        <v>377.56576296999998</v>
      </c>
      <c r="D928" s="49">
        <v>377.96678545999998</v>
      </c>
      <c r="E928" s="49">
        <v>380.65568446999998</v>
      </c>
      <c r="F928" s="49">
        <v>387.57615047000002</v>
      </c>
      <c r="G928" s="49">
        <v>391.47355315999999</v>
      </c>
      <c r="H928" s="49">
        <v>385.98076288999999</v>
      </c>
      <c r="I928" s="49">
        <v>375.93785076</v>
      </c>
      <c r="J928" s="49">
        <v>375.95242194999997</v>
      </c>
      <c r="K928" s="49">
        <v>383.2283903</v>
      </c>
      <c r="L928" s="49">
        <v>387.40606750000001</v>
      </c>
      <c r="M928" s="49">
        <v>391.56931952000002</v>
      </c>
      <c r="N928" s="49">
        <v>391.95251308000002</v>
      </c>
      <c r="O928" s="49">
        <v>394.06687340000002</v>
      </c>
      <c r="P928" s="49">
        <v>395.65121237</v>
      </c>
      <c r="Q928" s="49">
        <v>392.11903606999999</v>
      </c>
      <c r="R928" s="49">
        <v>386.90045535000002</v>
      </c>
      <c r="S928" s="49">
        <v>386.99188084999997</v>
      </c>
      <c r="T928" s="49">
        <v>387.31522851</v>
      </c>
      <c r="U928" s="49">
        <v>388.39326650999999</v>
      </c>
      <c r="V928" s="49">
        <v>396.35399417999997</v>
      </c>
      <c r="W928" s="49">
        <v>398.06402462</v>
      </c>
      <c r="X928" s="49">
        <v>384.44605627999999</v>
      </c>
      <c r="Y928" s="49">
        <v>371.83345500000001</v>
      </c>
    </row>
    <row r="929" spans="1:25" s="116" customFormat="1" ht="25.5"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16" customFormat="1" ht="15" thickBot="1" x14ac:dyDescent="0.25">
      <c r="A930" s="27">
        <v>22</v>
      </c>
      <c r="B930" s="36">
        <v>369.33</v>
      </c>
      <c r="C930" s="36">
        <v>368.82</v>
      </c>
      <c r="D930" s="36">
        <v>369.64</v>
      </c>
      <c r="E930" s="36">
        <v>372.31</v>
      </c>
      <c r="F930" s="36">
        <v>381.37</v>
      </c>
      <c r="G930" s="36">
        <v>380.1</v>
      </c>
      <c r="H930" s="36">
        <v>379.21</v>
      </c>
      <c r="I930" s="36">
        <v>379.31</v>
      </c>
      <c r="J930" s="36">
        <v>394.23</v>
      </c>
      <c r="K930" s="36">
        <v>397.59</v>
      </c>
      <c r="L930" s="36">
        <v>400.98</v>
      </c>
      <c r="M930" s="36">
        <v>401.64</v>
      </c>
      <c r="N930" s="36">
        <v>399.35</v>
      </c>
      <c r="O930" s="36">
        <v>404.63</v>
      </c>
      <c r="P930" s="36">
        <v>407.75</v>
      </c>
      <c r="Q930" s="36">
        <v>407.46</v>
      </c>
      <c r="R930" s="36">
        <v>401.08</v>
      </c>
      <c r="S930" s="36">
        <v>397.82</v>
      </c>
      <c r="T930" s="36">
        <v>396.14</v>
      </c>
      <c r="U930" s="36">
        <v>395.91</v>
      </c>
      <c r="V930" s="36">
        <v>398.73</v>
      </c>
      <c r="W930" s="36">
        <v>402.78</v>
      </c>
      <c r="X930" s="36">
        <v>389.62</v>
      </c>
      <c r="Y930" s="36">
        <v>372.01</v>
      </c>
    </row>
    <row r="931" spans="1:25" s="116" customFormat="1" ht="38.25" outlineLevel="1" x14ac:dyDescent="0.2">
      <c r="A931" s="111" t="s">
        <v>70</v>
      </c>
      <c r="B931" s="49">
        <v>369.33194965000001</v>
      </c>
      <c r="C931" s="49">
        <v>368.81739471999998</v>
      </c>
      <c r="D931" s="49">
        <v>369.64436289000002</v>
      </c>
      <c r="E931" s="49">
        <v>372.31305562</v>
      </c>
      <c r="F931" s="49">
        <v>381.37324426999999</v>
      </c>
      <c r="G931" s="49">
        <v>380.09648422999999</v>
      </c>
      <c r="H931" s="49">
        <v>379.21245971000002</v>
      </c>
      <c r="I931" s="49">
        <v>379.31164102999998</v>
      </c>
      <c r="J931" s="49">
        <v>394.22791606999999</v>
      </c>
      <c r="K931" s="49">
        <v>397.59301832</v>
      </c>
      <c r="L931" s="49">
        <v>400.97800846000001</v>
      </c>
      <c r="M931" s="49">
        <v>401.64063324</v>
      </c>
      <c r="N931" s="49">
        <v>399.34747633000001</v>
      </c>
      <c r="O931" s="49">
        <v>404.63138457000002</v>
      </c>
      <c r="P931" s="49">
        <v>407.75038480000001</v>
      </c>
      <c r="Q931" s="49">
        <v>407.46277771000001</v>
      </c>
      <c r="R931" s="49">
        <v>401.07934104999998</v>
      </c>
      <c r="S931" s="49">
        <v>397.81910899000002</v>
      </c>
      <c r="T931" s="49">
        <v>396.14222324999997</v>
      </c>
      <c r="U931" s="49">
        <v>395.91438808999999</v>
      </c>
      <c r="V931" s="49">
        <v>398.73219284999999</v>
      </c>
      <c r="W931" s="49">
        <v>402.78069855000001</v>
      </c>
      <c r="X931" s="49">
        <v>389.61663759999999</v>
      </c>
      <c r="Y931" s="49">
        <v>372.00920123999998</v>
      </c>
    </row>
    <row r="932" spans="1:25" s="116" customFormat="1" ht="25.5"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16" customFormat="1" ht="15" thickBot="1" x14ac:dyDescent="0.25">
      <c r="A933" s="27">
        <v>23</v>
      </c>
      <c r="B933" s="36">
        <v>368.86</v>
      </c>
      <c r="C933" s="36">
        <v>373.21</v>
      </c>
      <c r="D933" s="36">
        <v>375.67</v>
      </c>
      <c r="E933" s="36">
        <v>382.68</v>
      </c>
      <c r="F933" s="36">
        <v>386.91</v>
      </c>
      <c r="G933" s="36">
        <v>386.69</v>
      </c>
      <c r="H933" s="36">
        <v>377.79</v>
      </c>
      <c r="I933" s="36">
        <v>376.52</v>
      </c>
      <c r="J933" s="36">
        <v>392.44</v>
      </c>
      <c r="K933" s="36">
        <v>395.16</v>
      </c>
      <c r="L933" s="36">
        <v>398.12</v>
      </c>
      <c r="M933" s="36">
        <v>397.81</v>
      </c>
      <c r="N933" s="36">
        <v>396.96</v>
      </c>
      <c r="O933" s="36">
        <v>399.39</v>
      </c>
      <c r="P933" s="36">
        <v>399.71</v>
      </c>
      <c r="Q933" s="36">
        <v>398.59</v>
      </c>
      <c r="R933" s="36">
        <v>396.27</v>
      </c>
      <c r="S933" s="36">
        <v>391.33</v>
      </c>
      <c r="T933" s="36">
        <v>390.6</v>
      </c>
      <c r="U933" s="36">
        <v>389.13</v>
      </c>
      <c r="V933" s="36">
        <v>390.77</v>
      </c>
      <c r="W933" s="36">
        <v>390.23</v>
      </c>
      <c r="X933" s="36">
        <v>379.68</v>
      </c>
      <c r="Y933" s="36">
        <v>364.68</v>
      </c>
    </row>
    <row r="934" spans="1:25" s="116" customFormat="1" ht="38.25" outlineLevel="1" x14ac:dyDescent="0.2">
      <c r="A934" s="111" t="s">
        <v>70</v>
      </c>
      <c r="B934" s="49">
        <v>368.86006291000001</v>
      </c>
      <c r="C934" s="49">
        <v>373.20960700000001</v>
      </c>
      <c r="D934" s="49">
        <v>375.67334648000002</v>
      </c>
      <c r="E934" s="49">
        <v>382.67603193999997</v>
      </c>
      <c r="F934" s="49">
        <v>386.91057653000001</v>
      </c>
      <c r="G934" s="49">
        <v>386.68686638000003</v>
      </c>
      <c r="H934" s="49">
        <v>377.79074336999997</v>
      </c>
      <c r="I934" s="49">
        <v>376.52214101999999</v>
      </c>
      <c r="J934" s="49">
        <v>392.44456136999997</v>
      </c>
      <c r="K934" s="49">
        <v>395.16478946000001</v>
      </c>
      <c r="L934" s="49">
        <v>398.12347646000001</v>
      </c>
      <c r="M934" s="49">
        <v>397.80729852000002</v>
      </c>
      <c r="N934" s="49">
        <v>396.95533798000002</v>
      </c>
      <c r="O934" s="49">
        <v>399.38776417999998</v>
      </c>
      <c r="P934" s="49">
        <v>399.70753330999997</v>
      </c>
      <c r="Q934" s="49">
        <v>398.59136018999999</v>
      </c>
      <c r="R934" s="49">
        <v>396.27018247000001</v>
      </c>
      <c r="S934" s="49">
        <v>391.32514300000003</v>
      </c>
      <c r="T934" s="49">
        <v>390.60135391</v>
      </c>
      <c r="U934" s="49">
        <v>389.12919875</v>
      </c>
      <c r="V934" s="49">
        <v>390.77022534000002</v>
      </c>
      <c r="W934" s="49">
        <v>390.23286876999998</v>
      </c>
      <c r="X934" s="49">
        <v>379.68319471000001</v>
      </c>
      <c r="Y934" s="49">
        <v>364.67907322000002</v>
      </c>
    </row>
    <row r="935" spans="1:25" s="116" customFormat="1" ht="25.5"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16" customFormat="1" ht="15" thickBot="1" x14ac:dyDescent="0.25">
      <c r="A936" s="27">
        <v>24</v>
      </c>
      <c r="B936" s="36">
        <v>365.78</v>
      </c>
      <c r="C936" s="36">
        <v>370.14</v>
      </c>
      <c r="D936" s="36">
        <v>373.68</v>
      </c>
      <c r="E936" s="36">
        <v>375.4</v>
      </c>
      <c r="F936" s="36">
        <v>382.89</v>
      </c>
      <c r="G936" s="36">
        <v>381.41</v>
      </c>
      <c r="H936" s="36">
        <v>375.79</v>
      </c>
      <c r="I936" s="36">
        <v>376.49</v>
      </c>
      <c r="J936" s="36">
        <v>388.41</v>
      </c>
      <c r="K936" s="36">
        <v>390.9</v>
      </c>
      <c r="L936" s="36">
        <v>394.11</v>
      </c>
      <c r="M936" s="36">
        <v>393.91</v>
      </c>
      <c r="N936" s="36">
        <v>391.22</v>
      </c>
      <c r="O936" s="36">
        <v>392.3</v>
      </c>
      <c r="P936" s="36">
        <v>392.74</v>
      </c>
      <c r="Q936" s="36">
        <v>392.7</v>
      </c>
      <c r="R936" s="36">
        <v>392.46</v>
      </c>
      <c r="S936" s="36">
        <v>391.47</v>
      </c>
      <c r="T936" s="36">
        <v>399.08</v>
      </c>
      <c r="U936" s="36">
        <v>399.16</v>
      </c>
      <c r="V936" s="36">
        <v>393.36</v>
      </c>
      <c r="W936" s="36">
        <v>392.19</v>
      </c>
      <c r="X936" s="36">
        <v>384.42</v>
      </c>
      <c r="Y936" s="36">
        <v>366.29</v>
      </c>
    </row>
    <row r="937" spans="1:25" s="116" customFormat="1" ht="38.25" outlineLevel="1" x14ac:dyDescent="0.2">
      <c r="A937" s="111" t="s">
        <v>70</v>
      </c>
      <c r="B937" s="49">
        <v>365.78422989000001</v>
      </c>
      <c r="C937" s="49">
        <v>370.14428709999999</v>
      </c>
      <c r="D937" s="49">
        <v>373.68105697999999</v>
      </c>
      <c r="E937" s="49">
        <v>375.39978309000003</v>
      </c>
      <c r="F937" s="49">
        <v>382.88909275999998</v>
      </c>
      <c r="G937" s="49">
        <v>381.41063749</v>
      </c>
      <c r="H937" s="49">
        <v>375.79299170000002</v>
      </c>
      <c r="I937" s="49">
        <v>376.49137296999999</v>
      </c>
      <c r="J937" s="49">
        <v>388.41090124999999</v>
      </c>
      <c r="K937" s="49">
        <v>390.90153420000001</v>
      </c>
      <c r="L937" s="49">
        <v>394.11090202999998</v>
      </c>
      <c r="M937" s="49">
        <v>393.91060926</v>
      </c>
      <c r="N937" s="49">
        <v>391.21592132000001</v>
      </c>
      <c r="O937" s="49">
        <v>392.29700731999998</v>
      </c>
      <c r="P937" s="49">
        <v>392.74023894999999</v>
      </c>
      <c r="Q937" s="49">
        <v>392.69568859999998</v>
      </c>
      <c r="R937" s="49">
        <v>392.45505672000002</v>
      </c>
      <c r="S937" s="49">
        <v>391.46847943</v>
      </c>
      <c r="T937" s="49">
        <v>399.07717143999997</v>
      </c>
      <c r="U937" s="49">
        <v>399.16316683000002</v>
      </c>
      <c r="V937" s="49">
        <v>393.36059392999999</v>
      </c>
      <c r="W937" s="49">
        <v>392.18897016</v>
      </c>
      <c r="X937" s="49">
        <v>384.41805590000001</v>
      </c>
      <c r="Y937" s="49">
        <v>366.28799566999999</v>
      </c>
    </row>
    <row r="938" spans="1:25" s="116" customFormat="1" ht="25.5"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16" customFormat="1" ht="15" thickBot="1" x14ac:dyDescent="0.25">
      <c r="A939" s="27">
        <v>25</v>
      </c>
      <c r="B939" s="36">
        <v>364.18</v>
      </c>
      <c r="C939" s="36">
        <v>369.23</v>
      </c>
      <c r="D939" s="36">
        <v>372.36</v>
      </c>
      <c r="E939" s="36">
        <v>376.34</v>
      </c>
      <c r="F939" s="36">
        <v>382.67</v>
      </c>
      <c r="G939" s="36">
        <v>380.99</v>
      </c>
      <c r="H939" s="36">
        <v>374.52</v>
      </c>
      <c r="I939" s="36">
        <v>377.13</v>
      </c>
      <c r="J939" s="36">
        <v>389.11</v>
      </c>
      <c r="K939" s="36">
        <v>390.02</v>
      </c>
      <c r="L939" s="36">
        <v>392.26</v>
      </c>
      <c r="M939" s="36">
        <v>391.32</v>
      </c>
      <c r="N939" s="36">
        <v>391.18</v>
      </c>
      <c r="O939" s="36">
        <v>398.39</v>
      </c>
      <c r="P939" s="36">
        <v>402.97</v>
      </c>
      <c r="Q939" s="36">
        <v>401.02</v>
      </c>
      <c r="R939" s="36">
        <v>396.41</v>
      </c>
      <c r="S939" s="36">
        <v>392.85</v>
      </c>
      <c r="T939" s="36">
        <v>392.31</v>
      </c>
      <c r="U939" s="36">
        <v>389.77</v>
      </c>
      <c r="V939" s="36">
        <v>387.2</v>
      </c>
      <c r="W939" s="36">
        <v>390.89</v>
      </c>
      <c r="X939" s="36">
        <v>380.35</v>
      </c>
      <c r="Y939" s="36">
        <v>358.19</v>
      </c>
    </row>
    <row r="940" spans="1:25" s="116" customFormat="1" ht="38.25" outlineLevel="1" x14ac:dyDescent="0.2">
      <c r="A940" s="111" t="s">
        <v>70</v>
      </c>
      <c r="B940" s="49">
        <v>364.17825047000002</v>
      </c>
      <c r="C940" s="49">
        <v>369.23494992000002</v>
      </c>
      <c r="D940" s="49">
        <v>372.35607307999999</v>
      </c>
      <c r="E940" s="49">
        <v>376.34036853999999</v>
      </c>
      <c r="F940" s="49">
        <v>382.67487893999999</v>
      </c>
      <c r="G940" s="49">
        <v>380.98603639999999</v>
      </c>
      <c r="H940" s="49">
        <v>374.52054494999999</v>
      </c>
      <c r="I940" s="49">
        <v>377.13216023000001</v>
      </c>
      <c r="J940" s="49">
        <v>389.11197213000003</v>
      </c>
      <c r="K940" s="49">
        <v>390.01513342999999</v>
      </c>
      <c r="L940" s="49">
        <v>392.25881012999997</v>
      </c>
      <c r="M940" s="49">
        <v>391.31825648</v>
      </c>
      <c r="N940" s="49">
        <v>391.18069231999999</v>
      </c>
      <c r="O940" s="49">
        <v>398.38839010999999</v>
      </c>
      <c r="P940" s="49">
        <v>402.97277644000002</v>
      </c>
      <c r="Q940" s="49">
        <v>401.02233805999998</v>
      </c>
      <c r="R940" s="49">
        <v>396.40744649999999</v>
      </c>
      <c r="S940" s="49">
        <v>392.85096483000001</v>
      </c>
      <c r="T940" s="49">
        <v>392.31064758000002</v>
      </c>
      <c r="U940" s="49">
        <v>389.77075445000003</v>
      </c>
      <c r="V940" s="49">
        <v>387.19611601999998</v>
      </c>
      <c r="W940" s="49">
        <v>390.88921712000001</v>
      </c>
      <c r="X940" s="49">
        <v>380.34747311000001</v>
      </c>
      <c r="Y940" s="49">
        <v>358.19096936</v>
      </c>
    </row>
    <row r="941" spans="1:25" s="116" customFormat="1" ht="25.5"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16" customFormat="1" ht="15" thickBot="1" x14ac:dyDescent="0.25">
      <c r="A942" s="27">
        <v>26</v>
      </c>
      <c r="B942" s="36">
        <v>350.11</v>
      </c>
      <c r="C942" s="36">
        <v>352.2</v>
      </c>
      <c r="D942" s="36">
        <v>354.42</v>
      </c>
      <c r="E942" s="36">
        <v>356.06</v>
      </c>
      <c r="F942" s="36">
        <v>360.81</v>
      </c>
      <c r="G942" s="36">
        <v>358.16</v>
      </c>
      <c r="H942" s="36">
        <v>360.14</v>
      </c>
      <c r="I942" s="36">
        <v>369.51</v>
      </c>
      <c r="J942" s="36">
        <v>386.1</v>
      </c>
      <c r="K942" s="36">
        <v>389.79</v>
      </c>
      <c r="L942" s="36">
        <v>391.02</v>
      </c>
      <c r="M942" s="36">
        <v>390.5</v>
      </c>
      <c r="N942" s="36">
        <v>390.5</v>
      </c>
      <c r="O942" s="36">
        <v>417.73</v>
      </c>
      <c r="P942" s="36">
        <v>392.83</v>
      </c>
      <c r="Q942" s="36">
        <v>391.68</v>
      </c>
      <c r="R942" s="36">
        <v>390.33</v>
      </c>
      <c r="S942" s="36">
        <v>391.17</v>
      </c>
      <c r="T942" s="36">
        <v>386.76</v>
      </c>
      <c r="U942" s="36">
        <v>418.23</v>
      </c>
      <c r="V942" s="36">
        <v>416.13</v>
      </c>
      <c r="W942" s="36">
        <v>391.4</v>
      </c>
      <c r="X942" s="36">
        <v>384.52</v>
      </c>
      <c r="Y942" s="36">
        <v>372.81</v>
      </c>
    </row>
    <row r="943" spans="1:25" s="116" customFormat="1" ht="38.25" outlineLevel="1" x14ac:dyDescent="0.2">
      <c r="A943" s="111" t="s">
        <v>70</v>
      </c>
      <c r="B943" s="49">
        <v>350.11413544999999</v>
      </c>
      <c r="C943" s="49">
        <v>352.20400771999999</v>
      </c>
      <c r="D943" s="49">
        <v>354.42348635000002</v>
      </c>
      <c r="E943" s="49">
        <v>356.05530345</v>
      </c>
      <c r="F943" s="49">
        <v>360.80627799000001</v>
      </c>
      <c r="G943" s="49">
        <v>358.15919402999998</v>
      </c>
      <c r="H943" s="49">
        <v>360.13566070000002</v>
      </c>
      <c r="I943" s="49">
        <v>369.50796279000002</v>
      </c>
      <c r="J943" s="49">
        <v>386.10204216</v>
      </c>
      <c r="K943" s="49">
        <v>389.78627358</v>
      </c>
      <c r="L943" s="49">
        <v>391.01507681999999</v>
      </c>
      <c r="M943" s="49">
        <v>390.49669685999999</v>
      </c>
      <c r="N943" s="49">
        <v>390.49886452999999</v>
      </c>
      <c r="O943" s="49">
        <v>417.73352973999999</v>
      </c>
      <c r="P943" s="49">
        <v>392.82568308999998</v>
      </c>
      <c r="Q943" s="49">
        <v>391.68113049999999</v>
      </c>
      <c r="R943" s="49">
        <v>390.32538971000002</v>
      </c>
      <c r="S943" s="49">
        <v>391.16550741999998</v>
      </c>
      <c r="T943" s="49">
        <v>386.76044932999997</v>
      </c>
      <c r="U943" s="49">
        <v>418.22861427999999</v>
      </c>
      <c r="V943" s="49">
        <v>416.12855256</v>
      </c>
      <c r="W943" s="49">
        <v>391.39887628999998</v>
      </c>
      <c r="X943" s="49">
        <v>384.51819958999999</v>
      </c>
      <c r="Y943" s="49">
        <v>372.81219751999998</v>
      </c>
    </row>
    <row r="944" spans="1:25" s="116" customFormat="1" ht="25.5"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16" customFormat="1" ht="15" thickBot="1" x14ac:dyDescent="0.25">
      <c r="A945" s="27">
        <v>27</v>
      </c>
      <c r="B945" s="36">
        <v>360.64</v>
      </c>
      <c r="C945" s="36">
        <v>352.78</v>
      </c>
      <c r="D945" s="36">
        <v>350.85</v>
      </c>
      <c r="E945" s="36">
        <v>347.86</v>
      </c>
      <c r="F945" s="36">
        <v>353.53</v>
      </c>
      <c r="G945" s="36">
        <v>353.04</v>
      </c>
      <c r="H945" s="36">
        <v>353.54</v>
      </c>
      <c r="I945" s="36">
        <v>351.51</v>
      </c>
      <c r="J945" s="36">
        <v>379.61</v>
      </c>
      <c r="K945" s="36">
        <v>388.35</v>
      </c>
      <c r="L945" s="36">
        <v>390.19</v>
      </c>
      <c r="M945" s="36">
        <v>391.69</v>
      </c>
      <c r="N945" s="36">
        <v>391.2</v>
      </c>
      <c r="O945" s="36">
        <v>390.96</v>
      </c>
      <c r="P945" s="36">
        <v>393.64</v>
      </c>
      <c r="Q945" s="36">
        <v>393.24</v>
      </c>
      <c r="R945" s="36">
        <v>392.36</v>
      </c>
      <c r="S945" s="36">
        <v>391.9</v>
      </c>
      <c r="T945" s="36">
        <v>392.04</v>
      </c>
      <c r="U945" s="36">
        <v>391.31</v>
      </c>
      <c r="V945" s="36">
        <v>393.63</v>
      </c>
      <c r="W945" s="36">
        <v>394.33</v>
      </c>
      <c r="X945" s="36">
        <v>386.04</v>
      </c>
      <c r="Y945" s="36">
        <v>375.11</v>
      </c>
    </row>
    <row r="946" spans="1:25" s="116" customFormat="1" ht="38.25" outlineLevel="1" x14ac:dyDescent="0.2">
      <c r="A946" s="111" t="s">
        <v>70</v>
      </c>
      <c r="B946" s="49">
        <v>360.63777864000002</v>
      </c>
      <c r="C946" s="49">
        <v>352.77710264000001</v>
      </c>
      <c r="D946" s="49">
        <v>350.84762881</v>
      </c>
      <c r="E946" s="49">
        <v>347.86195793000002</v>
      </c>
      <c r="F946" s="49">
        <v>353.53111424000002</v>
      </c>
      <c r="G946" s="49">
        <v>353.03839895999999</v>
      </c>
      <c r="H946" s="49">
        <v>353.54362960999998</v>
      </c>
      <c r="I946" s="49">
        <v>351.51148186</v>
      </c>
      <c r="J946" s="49">
        <v>379.61339585000002</v>
      </c>
      <c r="K946" s="49">
        <v>388.35035501999999</v>
      </c>
      <c r="L946" s="49">
        <v>390.18622457999999</v>
      </c>
      <c r="M946" s="49">
        <v>391.69155823</v>
      </c>
      <c r="N946" s="49">
        <v>391.19711589000002</v>
      </c>
      <c r="O946" s="49">
        <v>390.96045222999999</v>
      </c>
      <c r="P946" s="49">
        <v>393.64230201999999</v>
      </c>
      <c r="Q946" s="49">
        <v>393.23830680999998</v>
      </c>
      <c r="R946" s="49">
        <v>392.36342840999998</v>
      </c>
      <c r="S946" s="49">
        <v>391.89645353999998</v>
      </c>
      <c r="T946" s="49">
        <v>392.04062464999998</v>
      </c>
      <c r="U946" s="49">
        <v>391.31124039999997</v>
      </c>
      <c r="V946" s="49">
        <v>393.63103457</v>
      </c>
      <c r="W946" s="49">
        <v>394.33181823000001</v>
      </c>
      <c r="X946" s="49">
        <v>386.03883936</v>
      </c>
      <c r="Y946" s="49">
        <v>375.10725062</v>
      </c>
    </row>
    <row r="947" spans="1:25" s="116" customFormat="1" ht="25.5"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16" customFormat="1" ht="25.5" customHeight="1" thickBot="1" x14ac:dyDescent="0.25">
      <c r="A948" s="27">
        <v>28</v>
      </c>
      <c r="B948" s="36">
        <v>377.5</v>
      </c>
      <c r="C948" s="36">
        <v>355.66</v>
      </c>
      <c r="D948" s="36">
        <v>352.46</v>
      </c>
      <c r="E948" s="36">
        <v>352.89</v>
      </c>
      <c r="F948" s="36">
        <v>354.23</v>
      </c>
      <c r="G948" s="36">
        <v>353.29</v>
      </c>
      <c r="H948" s="36">
        <v>353.57</v>
      </c>
      <c r="I948" s="36">
        <v>345.46</v>
      </c>
      <c r="J948" s="36">
        <v>361.5</v>
      </c>
      <c r="K948" s="36">
        <v>386.2</v>
      </c>
      <c r="L948" s="36">
        <v>388.64</v>
      </c>
      <c r="M948" s="36">
        <v>390.27</v>
      </c>
      <c r="N948" s="36">
        <v>391.06</v>
      </c>
      <c r="O948" s="36">
        <v>429.38</v>
      </c>
      <c r="P948" s="36">
        <v>428.24</v>
      </c>
      <c r="Q948" s="36">
        <v>388.18</v>
      </c>
      <c r="R948" s="36">
        <v>387.66</v>
      </c>
      <c r="S948" s="36">
        <v>428.32</v>
      </c>
      <c r="T948" s="36">
        <v>389.49</v>
      </c>
      <c r="U948" s="36">
        <v>390.23</v>
      </c>
      <c r="V948" s="36">
        <v>395.76</v>
      </c>
      <c r="W948" s="36">
        <v>394.95</v>
      </c>
      <c r="X948" s="36">
        <v>387.85</v>
      </c>
      <c r="Y948" s="36">
        <v>374.64</v>
      </c>
    </row>
    <row r="949" spans="1:25" s="116" customFormat="1" ht="38.25" outlineLevel="1" x14ac:dyDescent="0.2">
      <c r="A949" s="111" t="s">
        <v>70</v>
      </c>
      <c r="B949" s="49">
        <v>377.49576063000001</v>
      </c>
      <c r="C949" s="49">
        <v>355.66190021</v>
      </c>
      <c r="D949" s="49">
        <v>352.45996104</v>
      </c>
      <c r="E949" s="49">
        <v>352.88935743000002</v>
      </c>
      <c r="F949" s="49">
        <v>354.23182396999999</v>
      </c>
      <c r="G949" s="49">
        <v>353.28860787999997</v>
      </c>
      <c r="H949" s="49">
        <v>353.56712757999998</v>
      </c>
      <c r="I949" s="49">
        <v>345.46001768000002</v>
      </c>
      <c r="J949" s="49">
        <v>361.49819459999998</v>
      </c>
      <c r="K949" s="49">
        <v>386.19782085000003</v>
      </c>
      <c r="L949" s="49">
        <v>388.63697001999998</v>
      </c>
      <c r="M949" s="49">
        <v>390.27072569000001</v>
      </c>
      <c r="N949" s="49">
        <v>391.05906019000003</v>
      </c>
      <c r="O949" s="49">
        <v>429.37958645999998</v>
      </c>
      <c r="P949" s="49">
        <v>428.24280587999999</v>
      </c>
      <c r="Q949" s="49">
        <v>388.17926111999998</v>
      </c>
      <c r="R949" s="49">
        <v>387.66016299</v>
      </c>
      <c r="S949" s="49">
        <v>428.32180450999999</v>
      </c>
      <c r="T949" s="49">
        <v>389.49210235999999</v>
      </c>
      <c r="U949" s="49">
        <v>390.23046885999997</v>
      </c>
      <c r="V949" s="49">
        <v>395.76020770999997</v>
      </c>
      <c r="W949" s="49">
        <v>394.94548791</v>
      </c>
      <c r="X949" s="49">
        <v>387.84890223999997</v>
      </c>
      <c r="Y949" s="49">
        <v>374.64357510000002</v>
      </c>
    </row>
    <row r="950" spans="1:25" s="116" customFormat="1" ht="25.5"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16" customFormat="1" ht="15" thickBot="1" x14ac:dyDescent="0.25">
      <c r="A951" s="27">
        <v>29</v>
      </c>
      <c r="B951" s="36">
        <v>350.23</v>
      </c>
      <c r="C951" s="36">
        <v>344.64</v>
      </c>
      <c r="D951" s="36">
        <v>344.72</v>
      </c>
      <c r="E951" s="36">
        <v>339.14</v>
      </c>
      <c r="F951" s="36">
        <v>341.43</v>
      </c>
      <c r="G951" s="36">
        <v>368.49</v>
      </c>
      <c r="H951" s="36">
        <v>366.21</v>
      </c>
      <c r="I951" s="36">
        <v>380.82</v>
      </c>
      <c r="J951" s="36">
        <v>391.35</v>
      </c>
      <c r="K951" s="36">
        <v>394.61</v>
      </c>
      <c r="L951" s="36">
        <v>396.51</v>
      </c>
      <c r="M951" s="36">
        <v>397.2</v>
      </c>
      <c r="N951" s="36">
        <v>396.64</v>
      </c>
      <c r="O951" s="36">
        <v>397.12</v>
      </c>
      <c r="P951" s="36">
        <v>398.48</v>
      </c>
      <c r="Q951" s="36">
        <v>397.74</v>
      </c>
      <c r="R951" s="36">
        <v>395.07</v>
      </c>
      <c r="S951" s="36">
        <v>394.76</v>
      </c>
      <c r="T951" s="36">
        <v>392.4</v>
      </c>
      <c r="U951" s="36">
        <v>393.73</v>
      </c>
      <c r="V951" s="36">
        <v>395.65</v>
      </c>
      <c r="W951" s="36">
        <v>396.34</v>
      </c>
      <c r="X951" s="36">
        <v>386.94</v>
      </c>
      <c r="Y951" s="36">
        <v>374.04</v>
      </c>
    </row>
    <row r="952" spans="1:25" s="116" customFormat="1" ht="38.25" outlineLevel="1" x14ac:dyDescent="0.2">
      <c r="A952" s="111" t="s">
        <v>70</v>
      </c>
      <c r="B952" s="49">
        <v>350.22555117000002</v>
      </c>
      <c r="C952" s="49">
        <v>344.63813875</v>
      </c>
      <c r="D952" s="49">
        <v>344.72431578999999</v>
      </c>
      <c r="E952" s="49">
        <v>339.1375165</v>
      </c>
      <c r="F952" s="49">
        <v>341.42810573999998</v>
      </c>
      <c r="G952" s="49">
        <v>368.48518080000002</v>
      </c>
      <c r="H952" s="49">
        <v>366.21118580000001</v>
      </c>
      <c r="I952" s="49">
        <v>380.81701170000002</v>
      </c>
      <c r="J952" s="49">
        <v>391.35369341000001</v>
      </c>
      <c r="K952" s="49">
        <v>394.61087552999999</v>
      </c>
      <c r="L952" s="49">
        <v>396.51286296000001</v>
      </c>
      <c r="M952" s="49">
        <v>397.19581194</v>
      </c>
      <c r="N952" s="49">
        <v>396.64178253</v>
      </c>
      <c r="O952" s="49">
        <v>397.12069688000003</v>
      </c>
      <c r="P952" s="49">
        <v>398.48177707999997</v>
      </c>
      <c r="Q952" s="49">
        <v>397.73910573000001</v>
      </c>
      <c r="R952" s="49">
        <v>395.06774847999998</v>
      </c>
      <c r="S952" s="49">
        <v>394.76400285</v>
      </c>
      <c r="T952" s="49">
        <v>392.39703893000001</v>
      </c>
      <c r="U952" s="49">
        <v>393.72650783</v>
      </c>
      <c r="V952" s="49">
        <v>395.64514303999999</v>
      </c>
      <c r="W952" s="49">
        <v>396.34027873000002</v>
      </c>
      <c r="X952" s="49">
        <v>386.94380169999999</v>
      </c>
      <c r="Y952" s="49">
        <v>374.03970492000002</v>
      </c>
    </row>
    <row r="953" spans="1:25" s="116" customFormat="1" ht="25.5"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16" customFormat="1" ht="15" thickBot="1" x14ac:dyDescent="0.25">
      <c r="A954" s="27">
        <v>30</v>
      </c>
      <c r="B954" s="36">
        <v>363.1</v>
      </c>
      <c r="C954" s="36">
        <v>364.47</v>
      </c>
      <c r="D954" s="36">
        <v>364.99</v>
      </c>
      <c r="E954" s="36">
        <v>366.3</v>
      </c>
      <c r="F954" s="36">
        <v>370.59</v>
      </c>
      <c r="G954" s="36">
        <v>370.78</v>
      </c>
      <c r="H954" s="36">
        <v>367.56</v>
      </c>
      <c r="I954" s="36">
        <v>377.98</v>
      </c>
      <c r="J954" s="36">
        <v>390.74</v>
      </c>
      <c r="K954" s="36">
        <v>394.37</v>
      </c>
      <c r="L954" s="36">
        <v>397.3</v>
      </c>
      <c r="M954" s="36">
        <v>396.02</v>
      </c>
      <c r="N954" s="36">
        <v>394.6</v>
      </c>
      <c r="O954" s="36">
        <v>397.7</v>
      </c>
      <c r="P954" s="36">
        <v>401.63</v>
      </c>
      <c r="Q954" s="36">
        <v>402.16</v>
      </c>
      <c r="R954" s="36">
        <v>399.76</v>
      </c>
      <c r="S954" s="36">
        <v>396.62</v>
      </c>
      <c r="T954" s="36">
        <v>394.47</v>
      </c>
      <c r="U954" s="36">
        <v>392.63</v>
      </c>
      <c r="V954" s="36">
        <v>397.32</v>
      </c>
      <c r="W954" s="36">
        <v>398.91</v>
      </c>
      <c r="X954" s="36">
        <v>387.72</v>
      </c>
      <c r="Y954" s="36">
        <v>370.34</v>
      </c>
    </row>
    <row r="955" spans="1:25" s="116" customFormat="1" ht="38.25" outlineLevel="1" x14ac:dyDescent="0.2">
      <c r="A955" s="111" t="s">
        <v>70</v>
      </c>
      <c r="B955" s="49">
        <v>363.10097691999999</v>
      </c>
      <c r="C955" s="49">
        <v>364.47485289999997</v>
      </c>
      <c r="D955" s="49">
        <v>364.99280170999998</v>
      </c>
      <c r="E955" s="49">
        <v>366.30181446</v>
      </c>
      <c r="F955" s="49">
        <v>370.59010869999997</v>
      </c>
      <c r="G955" s="49">
        <v>370.78141597000001</v>
      </c>
      <c r="H955" s="49">
        <v>367.55523856999997</v>
      </c>
      <c r="I955" s="49">
        <v>377.98095902</v>
      </c>
      <c r="J955" s="49">
        <v>390.74248297000003</v>
      </c>
      <c r="K955" s="49">
        <v>394.36915424</v>
      </c>
      <c r="L955" s="49">
        <v>397.29599416999997</v>
      </c>
      <c r="M955" s="49">
        <v>396.01905422999999</v>
      </c>
      <c r="N955" s="49">
        <v>394.60126751000001</v>
      </c>
      <c r="O955" s="49">
        <v>397.70002965999998</v>
      </c>
      <c r="P955" s="49">
        <v>401.63269294000003</v>
      </c>
      <c r="Q955" s="49">
        <v>402.15926867000002</v>
      </c>
      <c r="R955" s="49">
        <v>399.76237752999998</v>
      </c>
      <c r="S955" s="49">
        <v>396.62397240000001</v>
      </c>
      <c r="T955" s="49">
        <v>394.47349427</v>
      </c>
      <c r="U955" s="49">
        <v>392.62824992999998</v>
      </c>
      <c r="V955" s="49">
        <v>397.32438131999999</v>
      </c>
      <c r="W955" s="49">
        <v>398.90580226999998</v>
      </c>
      <c r="X955" s="49">
        <v>387.72042298999997</v>
      </c>
      <c r="Y955" s="49">
        <v>370.33733833000002</v>
      </c>
    </row>
    <row r="956" spans="1:25" s="116" customFormat="1" ht="25.5"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16" customFormat="1" ht="15" thickBot="1" x14ac:dyDescent="0.25">
      <c r="A957" s="27">
        <v>31</v>
      </c>
      <c r="B957" s="36">
        <v>358.24</v>
      </c>
      <c r="C957" s="36">
        <v>357.73</v>
      </c>
      <c r="D957" s="36">
        <v>357.94</v>
      </c>
      <c r="E957" s="36">
        <v>358.04</v>
      </c>
      <c r="F957" s="36">
        <v>361.27</v>
      </c>
      <c r="G957" s="36">
        <v>362.25</v>
      </c>
      <c r="H957" s="36">
        <v>357.74</v>
      </c>
      <c r="I957" s="36">
        <v>367.16</v>
      </c>
      <c r="J957" s="36">
        <v>383.38</v>
      </c>
      <c r="K957" s="36">
        <v>390.6</v>
      </c>
      <c r="L957" s="36">
        <v>392.17</v>
      </c>
      <c r="M957" s="36">
        <v>392.42</v>
      </c>
      <c r="N957" s="36">
        <v>388.71</v>
      </c>
      <c r="O957" s="36">
        <v>389.88</v>
      </c>
      <c r="P957" s="36">
        <v>390.62</v>
      </c>
      <c r="Q957" s="36">
        <v>391.11</v>
      </c>
      <c r="R957" s="36">
        <v>389.64</v>
      </c>
      <c r="S957" s="36">
        <v>389.12</v>
      </c>
      <c r="T957" s="36">
        <v>388.37</v>
      </c>
      <c r="U957" s="36">
        <v>389.19</v>
      </c>
      <c r="V957" s="36">
        <v>394.65</v>
      </c>
      <c r="W957" s="36">
        <v>395.81</v>
      </c>
      <c r="X957" s="36">
        <v>386.68</v>
      </c>
      <c r="Y957" s="36">
        <v>371.53</v>
      </c>
    </row>
    <row r="958" spans="1:25" s="116" customFormat="1" ht="38.25" outlineLevel="1" x14ac:dyDescent="0.2">
      <c r="A958" s="111" t="s">
        <v>70</v>
      </c>
      <c r="B958" s="49">
        <v>358.23963001999999</v>
      </c>
      <c r="C958" s="49">
        <v>357.72998452000002</v>
      </c>
      <c r="D958" s="49">
        <v>357.94346108000002</v>
      </c>
      <c r="E958" s="49">
        <v>358.04193033000001</v>
      </c>
      <c r="F958" s="49">
        <v>361.27395909000001</v>
      </c>
      <c r="G958" s="49">
        <v>362.24793420999998</v>
      </c>
      <c r="H958" s="49">
        <v>357.73536770999999</v>
      </c>
      <c r="I958" s="49">
        <v>367.16056872000001</v>
      </c>
      <c r="J958" s="49">
        <v>383.37639887</v>
      </c>
      <c r="K958" s="49">
        <v>390.59735805000003</v>
      </c>
      <c r="L958" s="49">
        <v>392.17104244000001</v>
      </c>
      <c r="M958" s="49">
        <v>392.41956451999999</v>
      </c>
      <c r="N958" s="49">
        <v>388.70692369</v>
      </c>
      <c r="O958" s="49">
        <v>389.88062206000001</v>
      </c>
      <c r="P958" s="49">
        <v>390.62354031000001</v>
      </c>
      <c r="Q958" s="49">
        <v>391.10940332000001</v>
      </c>
      <c r="R958" s="49">
        <v>389.64316558000002</v>
      </c>
      <c r="S958" s="49">
        <v>389.12190751000003</v>
      </c>
      <c r="T958" s="49">
        <v>388.36795103999998</v>
      </c>
      <c r="U958" s="49">
        <v>389.19370621000002</v>
      </c>
      <c r="V958" s="49">
        <v>394.64660249999997</v>
      </c>
      <c r="W958" s="49">
        <v>395.80580685000001</v>
      </c>
      <c r="X958" s="49">
        <v>386.67931622999998</v>
      </c>
      <c r="Y958" s="49">
        <v>371.52695593999999</v>
      </c>
    </row>
    <row r="959" spans="1:25" s="117" customFormat="1" ht="25.5"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thickBot="1" x14ac:dyDescent="0.25"/>
    <row r="961" spans="1:26" ht="15" thickBot="1" x14ac:dyDescent="0.25">
      <c r="A961" s="224" t="s">
        <v>35</v>
      </c>
      <c r="B961" s="226" t="s">
        <v>110</v>
      </c>
      <c r="C961" s="227"/>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8"/>
      <c r="Z961" s="18">
        <v>1</v>
      </c>
    </row>
    <row r="962" spans="1:26" ht="15" thickBot="1" x14ac:dyDescent="0.25">
      <c r="A962" s="225"/>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row>
    <row r="963" spans="1:26" ht="15" thickBot="1" x14ac:dyDescent="0.25">
      <c r="A963" s="27">
        <v>1</v>
      </c>
      <c r="B963" s="36">
        <v>740.77</v>
      </c>
      <c r="C963" s="36">
        <v>738.59</v>
      </c>
      <c r="D963" s="36">
        <v>747.16</v>
      </c>
      <c r="E963" s="36">
        <v>745.85</v>
      </c>
      <c r="F963" s="36">
        <v>748.1</v>
      </c>
      <c r="G963" s="36">
        <v>741.15</v>
      </c>
      <c r="H963" s="36">
        <v>747.63</v>
      </c>
      <c r="I963" s="36">
        <v>755.93</v>
      </c>
      <c r="J963" s="36">
        <v>767.41</v>
      </c>
      <c r="K963" s="36">
        <v>791.05</v>
      </c>
      <c r="L963" s="36">
        <v>790.64</v>
      </c>
      <c r="M963" s="36">
        <v>793.24</v>
      </c>
      <c r="N963" s="36">
        <v>790.57</v>
      </c>
      <c r="O963" s="36">
        <v>793.22</v>
      </c>
      <c r="P963" s="36">
        <v>797.09</v>
      </c>
      <c r="Q963" s="36">
        <v>793.77</v>
      </c>
      <c r="R963" s="36">
        <v>794.4</v>
      </c>
      <c r="S963" s="36">
        <v>791.09</v>
      </c>
      <c r="T963" s="36">
        <v>786.31</v>
      </c>
      <c r="U963" s="36">
        <v>784.35</v>
      </c>
      <c r="V963" s="36">
        <v>783.69</v>
      </c>
      <c r="W963" s="36">
        <v>785.4</v>
      </c>
      <c r="X963" s="36">
        <v>764.23</v>
      </c>
      <c r="Y963" s="36">
        <v>723.38</v>
      </c>
    </row>
    <row r="964" spans="1:26" ht="38.25" x14ac:dyDescent="0.2">
      <c r="A964" s="111" t="s">
        <v>70</v>
      </c>
      <c r="B964" s="49">
        <v>740.76827959000002</v>
      </c>
      <c r="C964" s="49">
        <v>738.58507623000003</v>
      </c>
      <c r="D964" s="49">
        <v>747.16427641999996</v>
      </c>
      <c r="E964" s="49">
        <v>745.84752185000002</v>
      </c>
      <c r="F964" s="49">
        <v>748.0993019</v>
      </c>
      <c r="G964" s="49">
        <v>741.15013897999995</v>
      </c>
      <c r="H964" s="49">
        <v>747.63454517000002</v>
      </c>
      <c r="I964" s="49">
        <v>755.92886648000001</v>
      </c>
      <c r="J964" s="49">
        <v>767.41309229000001</v>
      </c>
      <c r="K964" s="49">
        <v>791.04644095000003</v>
      </c>
      <c r="L964" s="49">
        <v>790.64219688000003</v>
      </c>
      <c r="M964" s="49">
        <v>793.23608775000002</v>
      </c>
      <c r="N964" s="49">
        <v>790.56901650999998</v>
      </c>
      <c r="O964" s="49">
        <v>793.22147874999996</v>
      </c>
      <c r="P964" s="49">
        <v>797.09241175</v>
      </c>
      <c r="Q964" s="49">
        <v>793.76507131999995</v>
      </c>
      <c r="R964" s="49">
        <v>794.39767921999999</v>
      </c>
      <c r="S964" s="49">
        <v>791.08897593999995</v>
      </c>
      <c r="T964" s="49">
        <v>786.31103593</v>
      </c>
      <c r="U964" s="49">
        <v>784.35113065999997</v>
      </c>
      <c r="V964" s="49">
        <v>783.69216988999995</v>
      </c>
      <c r="W964" s="49">
        <v>785.39727267000001</v>
      </c>
      <c r="X964" s="49">
        <v>764.23226384999998</v>
      </c>
      <c r="Y964" s="49">
        <v>723.38363617000005</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716.46</v>
      </c>
      <c r="C966" s="36">
        <v>704.21</v>
      </c>
      <c r="D966" s="36">
        <v>711.32</v>
      </c>
      <c r="E966" s="36">
        <v>714.9</v>
      </c>
      <c r="F966" s="36">
        <v>713.55</v>
      </c>
      <c r="G966" s="36">
        <v>716.85</v>
      </c>
      <c r="H966" s="36">
        <v>708.3</v>
      </c>
      <c r="I966" s="36">
        <v>729.52</v>
      </c>
      <c r="J966" s="36">
        <v>764.81</v>
      </c>
      <c r="K966" s="36">
        <v>792.79</v>
      </c>
      <c r="L966" s="36">
        <v>796.71</v>
      </c>
      <c r="M966" s="36">
        <v>802.46</v>
      </c>
      <c r="N966" s="36">
        <v>793.59</v>
      </c>
      <c r="O966" s="36">
        <v>799.69</v>
      </c>
      <c r="P966" s="36">
        <v>803.05</v>
      </c>
      <c r="Q966" s="36">
        <v>797.43</v>
      </c>
      <c r="R966" s="36">
        <v>797.27</v>
      </c>
      <c r="S966" s="36">
        <v>794.83</v>
      </c>
      <c r="T966" s="36">
        <v>784.18</v>
      </c>
      <c r="U966" s="36">
        <v>780.17</v>
      </c>
      <c r="V966" s="36">
        <v>783.71</v>
      </c>
      <c r="W966" s="36">
        <v>783.56</v>
      </c>
      <c r="X966" s="36">
        <v>753.86</v>
      </c>
      <c r="Y966" s="36">
        <v>719.9</v>
      </c>
    </row>
    <row r="967" spans="1:26" ht="38.25" x14ac:dyDescent="0.2">
      <c r="A967" s="111" t="s">
        <v>70</v>
      </c>
      <c r="B967" s="49">
        <v>716.45509434999997</v>
      </c>
      <c r="C967" s="49">
        <v>704.21291183000005</v>
      </c>
      <c r="D967" s="49">
        <v>711.31657471000005</v>
      </c>
      <c r="E967" s="49">
        <v>714.90496340000004</v>
      </c>
      <c r="F967" s="49">
        <v>713.55015128000002</v>
      </c>
      <c r="G967" s="49">
        <v>716.85306263999996</v>
      </c>
      <c r="H967" s="49">
        <v>708.30233397999996</v>
      </c>
      <c r="I967" s="49">
        <v>729.51787967999996</v>
      </c>
      <c r="J967" s="49">
        <v>764.81395743999997</v>
      </c>
      <c r="K967" s="49">
        <v>792.79398776000005</v>
      </c>
      <c r="L967" s="49">
        <v>796.71127332000003</v>
      </c>
      <c r="M967" s="49">
        <v>802.46147718999998</v>
      </c>
      <c r="N967" s="49">
        <v>793.58833627000001</v>
      </c>
      <c r="O967" s="49">
        <v>799.68612351000002</v>
      </c>
      <c r="P967" s="49">
        <v>803.04538728</v>
      </c>
      <c r="Q967" s="49">
        <v>797.42976744999999</v>
      </c>
      <c r="R967" s="49">
        <v>797.26920876999998</v>
      </c>
      <c r="S967" s="49">
        <v>794.83250807000002</v>
      </c>
      <c r="T967" s="49">
        <v>784.17894544000001</v>
      </c>
      <c r="U967" s="49">
        <v>780.17082169000003</v>
      </c>
      <c r="V967" s="49">
        <v>783.70587475000002</v>
      </c>
      <c r="W967" s="49">
        <v>783.56495112000005</v>
      </c>
      <c r="X967" s="49">
        <v>753.85880237000003</v>
      </c>
      <c r="Y967" s="49">
        <v>719.89592512000002</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713.19</v>
      </c>
      <c r="C969" s="36">
        <v>706.5</v>
      </c>
      <c r="D969" s="36">
        <v>708.15</v>
      </c>
      <c r="E969" s="36">
        <v>708.23</v>
      </c>
      <c r="F969" s="36">
        <v>715.14</v>
      </c>
      <c r="G969" s="36">
        <v>716.22</v>
      </c>
      <c r="H969" s="36">
        <v>710.42</v>
      </c>
      <c r="I969" s="36">
        <v>731.02</v>
      </c>
      <c r="J969" s="36">
        <v>760.33</v>
      </c>
      <c r="K969" s="36">
        <v>785.17</v>
      </c>
      <c r="L969" s="36">
        <v>790.35</v>
      </c>
      <c r="M969" s="36">
        <v>789.17</v>
      </c>
      <c r="N969" s="36">
        <v>783.62</v>
      </c>
      <c r="O969" s="36">
        <v>784.1</v>
      </c>
      <c r="P969" s="36">
        <v>785.94</v>
      </c>
      <c r="Q969" s="36">
        <v>780.99</v>
      </c>
      <c r="R969" s="36">
        <v>780.93</v>
      </c>
      <c r="S969" s="36">
        <v>776.55</v>
      </c>
      <c r="T969" s="36">
        <v>768.43</v>
      </c>
      <c r="U969" s="36">
        <v>762.13</v>
      </c>
      <c r="V969" s="36">
        <v>768.14</v>
      </c>
      <c r="W969" s="36">
        <v>772.59</v>
      </c>
      <c r="X969" s="36">
        <v>752.79</v>
      </c>
      <c r="Y969" s="36">
        <v>723.46</v>
      </c>
    </row>
    <row r="970" spans="1:26" ht="38.25" x14ac:dyDescent="0.2">
      <c r="A970" s="111" t="s">
        <v>70</v>
      </c>
      <c r="B970" s="49">
        <v>713.19035168000005</v>
      </c>
      <c r="C970" s="49">
        <v>706.50470342000006</v>
      </c>
      <c r="D970" s="49">
        <v>708.14585894000004</v>
      </c>
      <c r="E970" s="49">
        <v>708.22909199000003</v>
      </c>
      <c r="F970" s="49">
        <v>715.13743152999996</v>
      </c>
      <c r="G970" s="49">
        <v>716.22259158999998</v>
      </c>
      <c r="H970" s="49">
        <v>710.42243069999995</v>
      </c>
      <c r="I970" s="49">
        <v>731.01950361000002</v>
      </c>
      <c r="J970" s="49">
        <v>760.33416007999995</v>
      </c>
      <c r="K970" s="49">
        <v>785.17105587000003</v>
      </c>
      <c r="L970" s="49">
        <v>790.34619498999996</v>
      </c>
      <c r="M970" s="49">
        <v>789.16612468999995</v>
      </c>
      <c r="N970" s="49">
        <v>783.62036125999998</v>
      </c>
      <c r="O970" s="49">
        <v>784.10076373000004</v>
      </c>
      <c r="P970" s="49">
        <v>785.9372793</v>
      </c>
      <c r="Q970" s="49">
        <v>780.99393041999997</v>
      </c>
      <c r="R970" s="49">
        <v>780.92655220999995</v>
      </c>
      <c r="S970" s="49">
        <v>776.54662900999995</v>
      </c>
      <c r="T970" s="49">
        <v>768.43079593000004</v>
      </c>
      <c r="U970" s="49">
        <v>762.12813076999998</v>
      </c>
      <c r="V970" s="49">
        <v>768.14453041000002</v>
      </c>
      <c r="W970" s="49">
        <v>772.59362522000004</v>
      </c>
      <c r="X970" s="49">
        <v>752.79479215000003</v>
      </c>
      <c r="Y970" s="49">
        <v>723.45624858999997</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710.67</v>
      </c>
      <c r="C972" s="36">
        <v>709.07</v>
      </c>
      <c r="D972" s="36">
        <v>715.05</v>
      </c>
      <c r="E972" s="36">
        <v>716.86</v>
      </c>
      <c r="F972" s="36">
        <v>723.37</v>
      </c>
      <c r="G972" s="36">
        <v>725.33</v>
      </c>
      <c r="H972" s="36">
        <v>720.72</v>
      </c>
      <c r="I972" s="36">
        <v>741.07</v>
      </c>
      <c r="J972" s="36">
        <v>787.16</v>
      </c>
      <c r="K972" s="36">
        <v>804.69</v>
      </c>
      <c r="L972" s="36">
        <v>809.25</v>
      </c>
      <c r="M972" s="36">
        <v>808.37</v>
      </c>
      <c r="N972" s="36">
        <v>803.33</v>
      </c>
      <c r="O972" s="36">
        <v>804.42</v>
      </c>
      <c r="P972" s="36">
        <v>809.11</v>
      </c>
      <c r="Q972" s="36">
        <v>803.79</v>
      </c>
      <c r="R972" s="36">
        <v>803.61</v>
      </c>
      <c r="S972" s="36">
        <v>802.48</v>
      </c>
      <c r="T972" s="36">
        <v>795.54</v>
      </c>
      <c r="U972" s="36">
        <v>793.14</v>
      </c>
      <c r="V972" s="36">
        <v>802.44</v>
      </c>
      <c r="W972" s="36">
        <v>803.01</v>
      </c>
      <c r="X972" s="36">
        <v>778.66</v>
      </c>
      <c r="Y972" s="36">
        <v>745.59</v>
      </c>
    </row>
    <row r="973" spans="1:26" ht="38.25" x14ac:dyDescent="0.2">
      <c r="A973" s="111" t="s">
        <v>70</v>
      </c>
      <c r="B973" s="49">
        <v>710.67377829999998</v>
      </c>
      <c r="C973" s="49">
        <v>709.07168382999998</v>
      </c>
      <c r="D973" s="49">
        <v>715.04915364999999</v>
      </c>
      <c r="E973" s="49">
        <v>716.86154764000003</v>
      </c>
      <c r="F973" s="49">
        <v>723.37485073000005</v>
      </c>
      <c r="G973" s="49">
        <v>725.32594478999999</v>
      </c>
      <c r="H973" s="49">
        <v>720.71791718999998</v>
      </c>
      <c r="I973" s="49">
        <v>741.07389499999999</v>
      </c>
      <c r="J973" s="49">
        <v>787.16372530000001</v>
      </c>
      <c r="K973" s="49">
        <v>804.69142027999999</v>
      </c>
      <c r="L973" s="49">
        <v>809.24808380000002</v>
      </c>
      <c r="M973" s="49">
        <v>808.37207054999999</v>
      </c>
      <c r="N973" s="49">
        <v>803.32715549</v>
      </c>
      <c r="O973" s="49">
        <v>804.41846379000003</v>
      </c>
      <c r="P973" s="49">
        <v>809.10660604999998</v>
      </c>
      <c r="Q973" s="49">
        <v>803.79193783000005</v>
      </c>
      <c r="R973" s="49">
        <v>803.60950783999999</v>
      </c>
      <c r="S973" s="49">
        <v>802.48152411000001</v>
      </c>
      <c r="T973" s="49">
        <v>795.54025119999994</v>
      </c>
      <c r="U973" s="49">
        <v>793.13555410000004</v>
      </c>
      <c r="V973" s="49">
        <v>802.43664138999998</v>
      </c>
      <c r="W973" s="49">
        <v>803.00528357999997</v>
      </c>
      <c r="X973" s="49">
        <v>778.65929860000006</v>
      </c>
      <c r="Y973" s="49">
        <v>745.58877808</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728.65</v>
      </c>
      <c r="C975" s="36">
        <v>714.01</v>
      </c>
      <c r="D975" s="36">
        <v>714.18</v>
      </c>
      <c r="E975" s="36">
        <v>716.58</v>
      </c>
      <c r="F975" s="36">
        <v>725.37</v>
      </c>
      <c r="G975" s="36">
        <v>722.52</v>
      </c>
      <c r="H975" s="36">
        <v>721.15</v>
      </c>
      <c r="I975" s="36">
        <v>744.06</v>
      </c>
      <c r="J975" s="36">
        <v>778.14</v>
      </c>
      <c r="K975" s="36">
        <v>794.84</v>
      </c>
      <c r="L975" s="36">
        <v>801.46</v>
      </c>
      <c r="M975" s="36">
        <v>797.97</v>
      </c>
      <c r="N975" s="36">
        <v>791.07</v>
      </c>
      <c r="O975" s="36">
        <v>791.63</v>
      </c>
      <c r="P975" s="36">
        <v>793.26</v>
      </c>
      <c r="Q975" s="36">
        <v>792.32</v>
      </c>
      <c r="R975" s="36">
        <v>796.96</v>
      </c>
      <c r="S975" s="36">
        <v>794.57</v>
      </c>
      <c r="T975" s="36">
        <v>797.01</v>
      </c>
      <c r="U975" s="36">
        <v>781.18</v>
      </c>
      <c r="V975" s="36">
        <v>779.68</v>
      </c>
      <c r="W975" s="36">
        <v>795.31</v>
      </c>
      <c r="X975" s="36">
        <v>775.78</v>
      </c>
      <c r="Y975" s="36">
        <v>753.76</v>
      </c>
    </row>
    <row r="976" spans="1:26" ht="38.25" x14ac:dyDescent="0.2">
      <c r="A976" s="111" t="s">
        <v>70</v>
      </c>
      <c r="B976" s="49">
        <v>728.64828780000005</v>
      </c>
      <c r="C976" s="49">
        <v>714.00538326000003</v>
      </c>
      <c r="D976" s="49">
        <v>714.18253214000003</v>
      </c>
      <c r="E976" s="49">
        <v>716.57800763</v>
      </c>
      <c r="F976" s="49">
        <v>725.36725377000005</v>
      </c>
      <c r="G976" s="49">
        <v>722.52065690999996</v>
      </c>
      <c r="H976" s="49">
        <v>721.14983137000002</v>
      </c>
      <c r="I976" s="49">
        <v>744.06227983999997</v>
      </c>
      <c r="J976" s="49">
        <v>778.14026296999998</v>
      </c>
      <c r="K976" s="49">
        <v>794.83698909999998</v>
      </c>
      <c r="L976" s="49">
        <v>801.46139596</v>
      </c>
      <c r="M976" s="49">
        <v>797.97345974999996</v>
      </c>
      <c r="N976" s="49">
        <v>791.07084997000004</v>
      </c>
      <c r="O976" s="49">
        <v>791.62799415999996</v>
      </c>
      <c r="P976" s="49">
        <v>793.25812271999996</v>
      </c>
      <c r="Q976" s="49">
        <v>792.31533320000005</v>
      </c>
      <c r="R976" s="49">
        <v>796.96457581000004</v>
      </c>
      <c r="S976" s="49">
        <v>794.56896798000002</v>
      </c>
      <c r="T976" s="49">
        <v>797.01178063999998</v>
      </c>
      <c r="U976" s="49">
        <v>781.17879311000002</v>
      </c>
      <c r="V976" s="49">
        <v>779.67958813999996</v>
      </c>
      <c r="W976" s="49">
        <v>795.31459801000005</v>
      </c>
      <c r="X976" s="49">
        <v>775.78142018999995</v>
      </c>
      <c r="Y976" s="49">
        <v>753.76190951000001</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737.94</v>
      </c>
      <c r="C978" s="36">
        <v>728.8</v>
      </c>
      <c r="D978" s="36">
        <v>729.6</v>
      </c>
      <c r="E978" s="36">
        <v>726.56</v>
      </c>
      <c r="F978" s="36">
        <v>731.3</v>
      </c>
      <c r="G978" s="36">
        <v>728.87</v>
      </c>
      <c r="H978" s="36">
        <v>726.1</v>
      </c>
      <c r="I978" s="36">
        <v>741.04</v>
      </c>
      <c r="J978" s="36">
        <v>762.28</v>
      </c>
      <c r="K978" s="36">
        <v>778.97</v>
      </c>
      <c r="L978" s="36">
        <v>782.5</v>
      </c>
      <c r="M978" s="36">
        <v>784.03</v>
      </c>
      <c r="N978" s="36">
        <v>781.21</v>
      </c>
      <c r="O978" s="36">
        <v>783.13</v>
      </c>
      <c r="P978" s="36">
        <v>789.95</v>
      </c>
      <c r="Q978" s="36">
        <v>788.7</v>
      </c>
      <c r="R978" s="36">
        <v>787.2</v>
      </c>
      <c r="S978" s="36">
        <v>783.61</v>
      </c>
      <c r="T978" s="36">
        <v>781.21</v>
      </c>
      <c r="U978" s="36">
        <v>781.43</v>
      </c>
      <c r="V978" s="36">
        <v>775.51</v>
      </c>
      <c r="W978" s="36">
        <v>781.3</v>
      </c>
      <c r="X978" s="36">
        <v>777.26</v>
      </c>
      <c r="Y978" s="36">
        <v>746.59</v>
      </c>
    </row>
    <row r="979" spans="1:25" ht="38.25" x14ac:dyDescent="0.2">
      <c r="A979" s="111" t="s">
        <v>70</v>
      </c>
      <c r="B979" s="49">
        <v>737.93537151999999</v>
      </c>
      <c r="C979" s="49">
        <v>728.79596620999996</v>
      </c>
      <c r="D979" s="49">
        <v>729.60497340999996</v>
      </c>
      <c r="E979" s="49">
        <v>726.55517900999996</v>
      </c>
      <c r="F979" s="49">
        <v>731.29618124000001</v>
      </c>
      <c r="G979" s="49">
        <v>728.86543355000003</v>
      </c>
      <c r="H979" s="49">
        <v>726.1026703</v>
      </c>
      <c r="I979" s="49">
        <v>741.04213914000002</v>
      </c>
      <c r="J979" s="49">
        <v>762.27732844000002</v>
      </c>
      <c r="K979" s="49">
        <v>778.97423749999996</v>
      </c>
      <c r="L979" s="49">
        <v>782.50078126999995</v>
      </c>
      <c r="M979" s="49">
        <v>784.03093669999998</v>
      </c>
      <c r="N979" s="49">
        <v>781.20627469999999</v>
      </c>
      <c r="O979" s="49">
        <v>783.1284369</v>
      </c>
      <c r="P979" s="49">
        <v>789.9468091</v>
      </c>
      <c r="Q979" s="49">
        <v>788.70440097000005</v>
      </c>
      <c r="R979" s="49">
        <v>787.20295587999999</v>
      </c>
      <c r="S979" s="49">
        <v>783.61456217</v>
      </c>
      <c r="T979" s="49">
        <v>781.21494064000001</v>
      </c>
      <c r="U979" s="49">
        <v>781.42797997000002</v>
      </c>
      <c r="V979" s="49">
        <v>775.51190311000005</v>
      </c>
      <c r="W979" s="49">
        <v>781.29502898999999</v>
      </c>
      <c r="X979" s="49">
        <v>777.25608158</v>
      </c>
      <c r="Y979" s="49">
        <v>746.58633945999998</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729.84</v>
      </c>
      <c r="C981" s="36">
        <v>708.53</v>
      </c>
      <c r="D981" s="36">
        <v>697.62</v>
      </c>
      <c r="E981" s="36">
        <v>694.93</v>
      </c>
      <c r="F981" s="36">
        <v>694.44</v>
      </c>
      <c r="G981" s="36">
        <v>695.98</v>
      </c>
      <c r="H981" s="36">
        <v>696.43</v>
      </c>
      <c r="I981" s="36">
        <v>692.33</v>
      </c>
      <c r="J981" s="36">
        <v>739</v>
      </c>
      <c r="K981" s="36">
        <v>777.32</v>
      </c>
      <c r="L981" s="36">
        <v>785.71</v>
      </c>
      <c r="M981" s="36">
        <v>793.38</v>
      </c>
      <c r="N981" s="36">
        <v>787.1</v>
      </c>
      <c r="O981" s="36">
        <v>795.62</v>
      </c>
      <c r="P981" s="36">
        <v>797.77</v>
      </c>
      <c r="Q981" s="36">
        <v>791.1</v>
      </c>
      <c r="R981" s="36">
        <v>788.99</v>
      </c>
      <c r="S981" s="36">
        <v>793.41</v>
      </c>
      <c r="T981" s="36">
        <v>792.51</v>
      </c>
      <c r="U981" s="36">
        <v>788.86</v>
      </c>
      <c r="V981" s="36">
        <v>805.09</v>
      </c>
      <c r="W981" s="36">
        <v>802.36</v>
      </c>
      <c r="X981" s="36">
        <v>797.99</v>
      </c>
      <c r="Y981" s="36">
        <v>775.21</v>
      </c>
    </row>
    <row r="982" spans="1:25" ht="38.25" x14ac:dyDescent="0.2">
      <c r="A982" s="111" t="s">
        <v>70</v>
      </c>
      <c r="B982" s="49">
        <v>729.84064274000002</v>
      </c>
      <c r="C982" s="49">
        <v>708.53196419999995</v>
      </c>
      <c r="D982" s="49">
        <v>697.62486946000001</v>
      </c>
      <c r="E982" s="49">
        <v>694.92833504999999</v>
      </c>
      <c r="F982" s="49">
        <v>694.43796400999997</v>
      </c>
      <c r="G982" s="49">
        <v>695.97529933999999</v>
      </c>
      <c r="H982" s="49">
        <v>696.42620219000003</v>
      </c>
      <c r="I982" s="49">
        <v>692.32634103999999</v>
      </c>
      <c r="J982" s="49">
        <v>739.00096716999997</v>
      </c>
      <c r="K982" s="49">
        <v>777.31551958</v>
      </c>
      <c r="L982" s="49">
        <v>785.71086590000004</v>
      </c>
      <c r="M982" s="49">
        <v>793.38224638999998</v>
      </c>
      <c r="N982" s="49">
        <v>787.09872313999995</v>
      </c>
      <c r="O982" s="49">
        <v>795.62335328999995</v>
      </c>
      <c r="P982" s="49">
        <v>797.76598311999999</v>
      </c>
      <c r="Q982" s="49">
        <v>791.10317019000001</v>
      </c>
      <c r="R982" s="49">
        <v>788.98543772999994</v>
      </c>
      <c r="S982" s="49">
        <v>793.40915840000002</v>
      </c>
      <c r="T982" s="49">
        <v>792.51149391000001</v>
      </c>
      <c r="U982" s="49">
        <v>788.85518406000006</v>
      </c>
      <c r="V982" s="49">
        <v>805.09382389999996</v>
      </c>
      <c r="W982" s="49">
        <v>802.35935695000001</v>
      </c>
      <c r="X982" s="49">
        <v>797.99327383000002</v>
      </c>
      <c r="Y982" s="49">
        <v>775.20833442000003</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746.15</v>
      </c>
      <c r="C984" s="36">
        <v>740.05</v>
      </c>
      <c r="D984" s="36">
        <v>742.16</v>
      </c>
      <c r="E984" s="36">
        <v>747.43</v>
      </c>
      <c r="F984" s="36">
        <v>753.86</v>
      </c>
      <c r="G984" s="36">
        <v>747.74</v>
      </c>
      <c r="H984" s="36">
        <v>737.29</v>
      </c>
      <c r="I984" s="36">
        <v>747.22</v>
      </c>
      <c r="J984" s="36">
        <v>779.36</v>
      </c>
      <c r="K984" s="36">
        <v>793.96</v>
      </c>
      <c r="L984" s="36">
        <v>804.03</v>
      </c>
      <c r="M984" s="36">
        <v>802.39</v>
      </c>
      <c r="N984" s="36">
        <v>797.85</v>
      </c>
      <c r="O984" s="36">
        <v>806.47</v>
      </c>
      <c r="P984" s="36">
        <v>810.75</v>
      </c>
      <c r="Q984" s="36">
        <v>816.27</v>
      </c>
      <c r="R984" s="36">
        <v>807.5</v>
      </c>
      <c r="S984" s="36">
        <v>807.42</v>
      </c>
      <c r="T984" s="36">
        <v>796.32</v>
      </c>
      <c r="U984" s="36">
        <v>789.25</v>
      </c>
      <c r="V984" s="36">
        <v>799.83</v>
      </c>
      <c r="W984" s="36">
        <v>807.09</v>
      </c>
      <c r="X984" s="36">
        <v>789.98</v>
      </c>
      <c r="Y984" s="36">
        <v>754.47</v>
      </c>
    </row>
    <row r="985" spans="1:25" ht="38.25" x14ac:dyDescent="0.2">
      <c r="A985" s="111" t="s">
        <v>70</v>
      </c>
      <c r="B985" s="49">
        <v>746.15428187999998</v>
      </c>
      <c r="C985" s="49">
        <v>740.04593505000003</v>
      </c>
      <c r="D985" s="49">
        <v>742.16065492999996</v>
      </c>
      <c r="E985" s="49">
        <v>747.43369272999996</v>
      </c>
      <c r="F985" s="49">
        <v>753.86038396000004</v>
      </c>
      <c r="G985" s="49">
        <v>747.73534052000002</v>
      </c>
      <c r="H985" s="49">
        <v>737.28851907000001</v>
      </c>
      <c r="I985" s="49">
        <v>747.22265937999998</v>
      </c>
      <c r="J985" s="49">
        <v>779.35611458999995</v>
      </c>
      <c r="K985" s="49">
        <v>793.96020796000005</v>
      </c>
      <c r="L985" s="49">
        <v>804.03278387</v>
      </c>
      <c r="M985" s="49">
        <v>802.38968703</v>
      </c>
      <c r="N985" s="49">
        <v>797.84584192</v>
      </c>
      <c r="O985" s="49">
        <v>806.46982392999996</v>
      </c>
      <c r="P985" s="49">
        <v>810.75312426000005</v>
      </c>
      <c r="Q985" s="49">
        <v>816.27316437000002</v>
      </c>
      <c r="R985" s="49">
        <v>807.50477550000005</v>
      </c>
      <c r="S985" s="49">
        <v>807.42020176999995</v>
      </c>
      <c r="T985" s="49">
        <v>796.32359102999999</v>
      </c>
      <c r="U985" s="49">
        <v>789.24939328000005</v>
      </c>
      <c r="V985" s="49">
        <v>799.83240497999998</v>
      </c>
      <c r="W985" s="49">
        <v>807.09347416000003</v>
      </c>
      <c r="X985" s="49">
        <v>789.97801202999995</v>
      </c>
      <c r="Y985" s="49">
        <v>754.46976948999998</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726.03</v>
      </c>
      <c r="C987" s="36">
        <v>720.91</v>
      </c>
      <c r="D987" s="36">
        <v>727.35</v>
      </c>
      <c r="E987" s="36">
        <v>735.22</v>
      </c>
      <c r="F987" s="36">
        <v>740</v>
      </c>
      <c r="G987" s="36">
        <v>736.69</v>
      </c>
      <c r="H987" s="36">
        <v>727.07</v>
      </c>
      <c r="I987" s="36">
        <v>742.96</v>
      </c>
      <c r="J987" s="36">
        <v>770.12</v>
      </c>
      <c r="K987" s="36">
        <v>776.01</v>
      </c>
      <c r="L987" s="36">
        <v>778.16</v>
      </c>
      <c r="M987" s="36">
        <v>780.22</v>
      </c>
      <c r="N987" s="36">
        <v>780.01</v>
      </c>
      <c r="O987" s="36">
        <v>782.18</v>
      </c>
      <c r="P987" s="36">
        <v>782.98</v>
      </c>
      <c r="Q987" s="36">
        <v>781.03</v>
      </c>
      <c r="R987" s="36">
        <v>780.85</v>
      </c>
      <c r="S987" s="36">
        <v>779.37</v>
      </c>
      <c r="T987" s="36">
        <v>776.15</v>
      </c>
      <c r="U987" s="36">
        <v>770.35</v>
      </c>
      <c r="V987" s="36">
        <v>770.45</v>
      </c>
      <c r="W987" s="36">
        <v>772.19</v>
      </c>
      <c r="X987" s="36">
        <v>761.08</v>
      </c>
      <c r="Y987" s="36">
        <v>742.86</v>
      </c>
    </row>
    <row r="988" spans="1:25" ht="38.25" x14ac:dyDescent="0.2">
      <c r="A988" s="111" t="s">
        <v>70</v>
      </c>
      <c r="B988" s="49">
        <v>726.02718964999997</v>
      </c>
      <c r="C988" s="49">
        <v>720.91288278000002</v>
      </c>
      <c r="D988" s="49">
        <v>727.34555360000002</v>
      </c>
      <c r="E988" s="49">
        <v>735.22184007999999</v>
      </c>
      <c r="F988" s="49">
        <v>740.00183349999998</v>
      </c>
      <c r="G988" s="49">
        <v>736.69182728999999</v>
      </c>
      <c r="H988" s="49">
        <v>727.06658329000004</v>
      </c>
      <c r="I988" s="49">
        <v>742.96135116000005</v>
      </c>
      <c r="J988" s="49">
        <v>770.11930452000001</v>
      </c>
      <c r="K988" s="49">
        <v>776.01159762999998</v>
      </c>
      <c r="L988" s="49">
        <v>778.16471345000002</v>
      </c>
      <c r="M988" s="49">
        <v>780.22277299999996</v>
      </c>
      <c r="N988" s="49">
        <v>780.00509683999996</v>
      </c>
      <c r="O988" s="49">
        <v>782.17766472000005</v>
      </c>
      <c r="P988" s="49">
        <v>782.97769717000006</v>
      </c>
      <c r="Q988" s="49">
        <v>781.03349642000001</v>
      </c>
      <c r="R988" s="49">
        <v>780.85402701999999</v>
      </c>
      <c r="S988" s="49">
        <v>779.36730650000004</v>
      </c>
      <c r="T988" s="49">
        <v>776.14822113000002</v>
      </c>
      <c r="U988" s="49">
        <v>770.34828505999997</v>
      </c>
      <c r="V988" s="49">
        <v>770.44683514999997</v>
      </c>
      <c r="W988" s="49">
        <v>772.18955133999998</v>
      </c>
      <c r="X988" s="49">
        <v>761.08120711000004</v>
      </c>
      <c r="Y988" s="49">
        <v>742.86015066000004</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714.81</v>
      </c>
      <c r="C990" s="36">
        <v>713.75</v>
      </c>
      <c r="D990" s="36">
        <v>723.2</v>
      </c>
      <c r="E990" s="36">
        <v>725.41</v>
      </c>
      <c r="F990" s="36">
        <v>734.22</v>
      </c>
      <c r="G990" s="36">
        <v>724.4</v>
      </c>
      <c r="H990" s="36">
        <v>712.3</v>
      </c>
      <c r="I990" s="36">
        <v>732.2</v>
      </c>
      <c r="J990" s="36">
        <v>761.83</v>
      </c>
      <c r="K990" s="36">
        <v>775.97</v>
      </c>
      <c r="L990" s="36">
        <v>780.91</v>
      </c>
      <c r="M990" s="36">
        <v>780.51</v>
      </c>
      <c r="N990" s="36">
        <v>779.68</v>
      </c>
      <c r="O990" s="36">
        <v>781.91</v>
      </c>
      <c r="P990" s="36">
        <v>785.56</v>
      </c>
      <c r="Q990" s="36">
        <v>785.5</v>
      </c>
      <c r="R990" s="36">
        <v>784.45</v>
      </c>
      <c r="S990" s="36">
        <v>783.09</v>
      </c>
      <c r="T990" s="36">
        <v>776</v>
      </c>
      <c r="U990" s="36">
        <v>764.37</v>
      </c>
      <c r="V990" s="36">
        <v>774.86</v>
      </c>
      <c r="W990" s="36">
        <v>781.36</v>
      </c>
      <c r="X990" s="36">
        <v>749.9</v>
      </c>
      <c r="Y990" s="36">
        <v>733.32</v>
      </c>
    </row>
    <row r="991" spans="1:25" ht="38.25" x14ac:dyDescent="0.2">
      <c r="A991" s="111" t="s">
        <v>70</v>
      </c>
      <c r="B991" s="49">
        <v>714.80885852999995</v>
      </c>
      <c r="C991" s="49">
        <v>713.74877055000002</v>
      </c>
      <c r="D991" s="49">
        <v>723.19957464000004</v>
      </c>
      <c r="E991" s="49">
        <v>725.41065706999996</v>
      </c>
      <c r="F991" s="49">
        <v>734.21868939000001</v>
      </c>
      <c r="G991" s="49">
        <v>724.40063609000003</v>
      </c>
      <c r="H991" s="49">
        <v>712.29678266999997</v>
      </c>
      <c r="I991" s="49">
        <v>732.20287337000002</v>
      </c>
      <c r="J991" s="49">
        <v>761.83359629999995</v>
      </c>
      <c r="K991" s="49">
        <v>775.97245307000003</v>
      </c>
      <c r="L991" s="49">
        <v>780.91068488999997</v>
      </c>
      <c r="M991" s="49">
        <v>780.50951226999996</v>
      </c>
      <c r="N991" s="49">
        <v>779.67731559000003</v>
      </c>
      <c r="O991" s="49">
        <v>781.90614529000004</v>
      </c>
      <c r="P991" s="49">
        <v>785.56018554000002</v>
      </c>
      <c r="Q991" s="49">
        <v>785.50362213000005</v>
      </c>
      <c r="R991" s="49">
        <v>784.45261153000001</v>
      </c>
      <c r="S991" s="49">
        <v>783.08916914999998</v>
      </c>
      <c r="T991" s="49">
        <v>776.00221151000005</v>
      </c>
      <c r="U991" s="49">
        <v>764.36851357</v>
      </c>
      <c r="V991" s="49">
        <v>774.85917242000005</v>
      </c>
      <c r="W991" s="49">
        <v>781.36473077999995</v>
      </c>
      <c r="X991" s="49">
        <v>749.89684387</v>
      </c>
      <c r="Y991" s="49">
        <v>733.31779036</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722.13</v>
      </c>
      <c r="C993" s="36">
        <v>719.72</v>
      </c>
      <c r="D993" s="36">
        <v>731.4</v>
      </c>
      <c r="E993" s="36">
        <v>734.05</v>
      </c>
      <c r="F993" s="36">
        <v>746.7</v>
      </c>
      <c r="G993" s="36">
        <v>734.53</v>
      </c>
      <c r="H993" s="36">
        <v>725.99</v>
      </c>
      <c r="I993" s="36">
        <v>741.7</v>
      </c>
      <c r="J993" s="36">
        <v>763.84</v>
      </c>
      <c r="K993" s="36">
        <v>777.77</v>
      </c>
      <c r="L993" s="36">
        <v>782.74</v>
      </c>
      <c r="M993" s="36">
        <v>782.65</v>
      </c>
      <c r="N993" s="36">
        <v>780.51</v>
      </c>
      <c r="O993" s="36">
        <v>781.4</v>
      </c>
      <c r="P993" s="36">
        <v>784.2</v>
      </c>
      <c r="Q993" s="36">
        <v>784.84</v>
      </c>
      <c r="R993" s="36">
        <v>784.75</v>
      </c>
      <c r="S993" s="36">
        <v>784.25</v>
      </c>
      <c r="T993" s="36">
        <v>776.11</v>
      </c>
      <c r="U993" s="36">
        <v>769.62</v>
      </c>
      <c r="V993" s="36">
        <v>779.04</v>
      </c>
      <c r="W993" s="36">
        <v>782.55</v>
      </c>
      <c r="X993" s="36">
        <v>749.87</v>
      </c>
      <c r="Y993" s="36">
        <v>728.09</v>
      </c>
    </row>
    <row r="994" spans="1:25" ht="38.25" x14ac:dyDescent="0.2">
      <c r="A994" s="111" t="s">
        <v>70</v>
      </c>
      <c r="B994" s="49">
        <v>722.12850675000004</v>
      </c>
      <c r="C994" s="49">
        <v>719.71778583000003</v>
      </c>
      <c r="D994" s="49">
        <v>731.39578994999999</v>
      </c>
      <c r="E994" s="49">
        <v>734.05439851999995</v>
      </c>
      <c r="F994" s="49">
        <v>746.69960694999997</v>
      </c>
      <c r="G994" s="49">
        <v>734.52729416</v>
      </c>
      <c r="H994" s="49">
        <v>725.98528179000004</v>
      </c>
      <c r="I994" s="49">
        <v>741.69591917000002</v>
      </c>
      <c r="J994" s="49">
        <v>763.83612101999995</v>
      </c>
      <c r="K994" s="49">
        <v>777.77151569</v>
      </c>
      <c r="L994" s="49">
        <v>782.73747252999999</v>
      </c>
      <c r="M994" s="49">
        <v>782.65203965000001</v>
      </c>
      <c r="N994" s="49">
        <v>780.50739897999995</v>
      </c>
      <c r="O994" s="49">
        <v>781.40234903999999</v>
      </c>
      <c r="P994" s="49">
        <v>784.19658380999999</v>
      </c>
      <c r="Q994" s="49">
        <v>784.84343878000004</v>
      </c>
      <c r="R994" s="49">
        <v>784.75101238000002</v>
      </c>
      <c r="S994" s="49">
        <v>784.24960125999996</v>
      </c>
      <c r="T994" s="49">
        <v>776.10695276000001</v>
      </c>
      <c r="U994" s="49">
        <v>769.62055770999996</v>
      </c>
      <c r="V994" s="49">
        <v>779.04120545000001</v>
      </c>
      <c r="W994" s="49">
        <v>782.55482622</v>
      </c>
      <c r="X994" s="49">
        <v>749.87148004000005</v>
      </c>
      <c r="Y994" s="49">
        <v>728.08617016999995</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715.32</v>
      </c>
      <c r="C996" s="36">
        <v>712.56</v>
      </c>
      <c r="D996" s="36">
        <v>719.3</v>
      </c>
      <c r="E996" s="36">
        <v>716.17</v>
      </c>
      <c r="F996" s="36">
        <v>736.26</v>
      </c>
      <c r="G996" s="36">
        <v>733.58</v>
      </c>
      <c r="H996" s="36">
        <v>738.82</v>
      </c>
      <c r="I996" s="36">
        <v>755.44</v>
      </c>
      <c r="J996" s="36">
        <v>765.87</v>
      </c>
      <c r="K996" s="36">
        <v>776.45</v>
      </c>
      <c r="L996" s="36">
        <v>781.3</v>
      </c>
      <c r="M996" s="36">
        <v>787.42</v>
      </c>
      <c r="N996" s="36">
        <v>786.79</v>
      </c>
      <c r="O996" s="36">
        <v>789.62</v>
      </c>
      <c r="P996" s="36">
        <v>794.01</v>
      </c>
      <c r="Q996" s="36">
        <v>795.1</v>
      </c>
      <c r="R996" s="36">
        <v>789.68</v>
      </c>
      <c r="S996" s="36">
        <v>787.81</v>
      </c>
      <c r="T996" s="36">
        <v>784.05</v>
      </c>
      <c r="U996" s="36">
        <v>782.02</v>
      </c>
      <c r="V996" s="36">
        <v>786.85</v>
      </c>
      <c r="W996" s="36">
        <v>796.88</v>
      </c>
      <c r="X996" s="36">
        <v>784.52</v>
      </c>
      <c r="Y996" s="36">
        <v>769.36</v>
      </c>
    </row>
    <row r="997" spans="1:25" ht="38.25" x14ac:dyDescent="0.2">
      <c r="A997" s="111" t="s">
        <v>70</v>
      </c>
      <c r="B997" s="49">
        <v>715.32266942000001</v>
      </c>
      <c r="C997" s="49">
        <v>712.56136511</v>
      </c>
      <c r="D997" s="49">
        <v>719.29867678000005</v>
      </c>
      <c r="E997" s="49">
        <v>716.16678821000005</v>
      </c>
      <c r="F997" s="49">
        <v>736.25572438999995</v>
      </c>
      <c r="G997" s="49">
        <v>733.58186606000004</v>
      </c>
      <c r="H997" s="49">
        <v>738.81945198000005</v>
      </c>
      <c r="I997" s="49">
        <v>755.44231314000001</v>
      </c>
      <c r="J997" s="49">
        <v>765.87273952999999</v>
      </c>
      <c r="K997" s="49">
        <v>776.45246175</v>
      </c>
      <c r="L997" s="49">
        <v>781.29656580000005</v>
      </c>
      <c r="M997" s="49">
        <v>787.41938190999997</v>
      </c>
      <c r="N997" s="49">
        <v>786.79186018999997</v>
      </c>
      <c r="O997" s="49">
        <v>789.61695071999998</v>
      </c>
      <c r="P997" s="49">
        <v>794.00844395000001</v>
      </c>
      <c r="Q997" s="49">
        <v>795.10044013000004</v>
      </c>
      <c r="R997" s="49">
        <v>789.67733821000002</v>
      </c>
      <c r="S997" s="49">
        <v>787.81306385000005</v>
      </c>
      <c r="T997" s="49">
        <v>784.04534731000001</v>
      </c>
      <c r="U997" s="49">
        <v>782.01801662000003</v>
      </c>
      <c r="V997" s="49">
        <v>786.85212690000003</v>
      </c>
      <c r="W997" s="49">
        <v>796.88075873000003</v>
      </c>
      <c r="X997" s="49">
        <v>784.52348003999998</v>
      </c>
      <c r="Y997" s="49">
        <v>769.35620286000005</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765.68</v>
      </c>
      <c r="C999" s="36">
        <v>757.46</v>
      </c>
      <c r="D999" s="36">
        <v>750.97</v>
      </c>
      <c r="E999" s="36">
        <v>758.23</v>
      </c>
      <c r="F999" s="36">
        <v>779.11</v>
      </c>
      <c r="G999" s="36">
        <v>772.35</v>
      </c>
      <c r="H999" s="36">
        <v>754.09</v>
      </c>
      <c r="I999" s="36">
        <v>758.31</v>
      </c>
      <c r="J999" s="36">
        <v>778.67</v>
      </c>
      <c r="K999" s="36">
        <v>773.3</v>
      </c>
      <c r="L999" s="36">
        <v>781.94</v>
      </c>
      <c r="M999" s="36">
        <v>779.47</v>
      </c>
      <c r="N999" s="36">
        <v>780.35</v>
      </c>
      <c r="O999" s="36">
        <v>782</v>
      </c>
      <c r="P999" s="36">
        <v>782.77</v>
      </c>
      <c r="Q999" s="36">
        <v>781.13</v>
      </c>
      <c r="R999" s="36">
        <v>781.31</v>
      </c>
      <c r="S999" s="36">
        <v>778.24</v>
      </c>
      <c r="T999" s="36">
        <v>775.41</v>
      </c>
      <c r="U999" s="36">
        <v>771.55</v>
      </c>
      <c r="V999" s="36">
        <v>772.93</v>
      </c>
      <c r="W999" s="36">
        <v>779.63</v>
      </c>
      <c r="X999" s="36">
        <v>773.36</v>
      </c>
      <c r="Y999" s="36">
        <v>762.46</v>
      </c>
    </row>
    <row r="1000" spans="1:25" ht="38.25" x14ac:dyDescent="0.2">
      <c r="A1000" s="111" t="s">
        <v>70</v>
      </c>
      <c r="B1000" s="49">
        <v>765.67781155</v>
      </c>
      <c r="C1000" s="49">
        <v>757.45631085000002</v>
      </c>
      <c r="D1000" s="49">
        <v>750.96845114999996</v>
      </c>
      <c r="E1000" s="49">
        <v>758.22835445999999</v>
      </c>
      <c r="F1000" s="49">
        <v>779.10957690999999</v>
      </c>
      <c r="G1000" s="49">
        <v>772.34574347</v>
      </c>
      <c r="H1000" s="49">
        <v>754.09388555999999</v>
      </c>
      <c r="I1000" s="49">
        <v>758.31105603000003</v>
      </c>
      <c r="J1000" s="49">
        <v>778.66906113000005</v>
      </c>
      <c r="K1000" s="49">
        <v>773.30490741999995</v>
      </c>
      <c r="L1000" s="49">
        <v>781.93954664</v>
      </c>
      <c r="M1000" s="49">
        <v>779.46559257000001</v>
      </c>
      <c r="N1000" s="49">
        <v>780.35256136999999</v>
      </c>
      <c r="O1000" s="49">
        <v>781.99634067</v>
      </c>
      <c r="P1000" s="49">
        <v>782.77484606999997</v>
      </c>
      <c r="Q1000" s="49">
        <v>781.13383079000005</v>
      </c>
      <c r="R1000" s="49">
        <v>781.30815579</v>
      </c>
      <c r="S1000" s="49">
        <v>778.23936180999999</v>
      </c>
      <c r="T1000" s="49">
        <v>775.40666388</v>
      </c>
      <c r="U1000" s="49">
        <v>771.54738176000001</v>
      </c>
      <c r="V1000" s="49">
        <v>772.93101940999998</v>
      </c>
      <c r="W1000" s="49">
        <v>779.62989083000002</v>
      </c>
      <c r="X1000" s="49">
        <v>773.35550967999995</v>
      </c>
      <c r="Y1000" s="49">
        <v>762.46289334999994</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765.81</v>
      </c>
      <c r="C1002" s="36">
        <v>765.86</v>
      </c>
      <c r="D1002" s="36">
        <v>773.82</v>
      </c>
      <c r="E1002" s="36">
        <v>781.2</v>
      </c>
      <c r="F1002" s="36">
        <v>782.76</v>
      </c>
      <c r="G1002" s="36">
        <v>782.75</v>
      </c>
      <c r="H1002" s="36">
        <v>772.63</v>
      </c>
      <c r="I1002" s="36">
        <v>749.54</v>
      </c>
      <c r="J1002" s="36">
        <v>764.43</v>
      </c>
      <c r="K1002" s="36">
        <v>774.93</v>
      </c>
      <c r="L1002" s="36">
        <v>779.19</v>
      </c>
      <c r="M1002" s="36">
        <v>781.49</v>
      </c>
      <c r="N1002" s="36">
        <v>785.97</v>
      </c>
      <c r="O1002" s="36">
        <v>786.05</v>
      </c>
      <c r="P1002" s="36">
        <v>787.8</v>
      </c>
      <c r="Q1002" s="36">
        <v>785.44</v>
      </c>
      <c r="R1002" s="36">
        <v>781.56</v>
      </c>
      <c r="S1002" s="36">
        <v>779.59</v>
      </c>
      <c r="T1002" s="36">
        <v>779.57</v>
      </c>
      <c r="U1002" s="36">
        <v>780.36</v>
      </c>
      <c r="V1002" s="36">
        <v>781.79</v>
      </c>
      <c r="W1002" s="36">
        <v>782.35</v>
      </c>
      <c r="X1002" s="36">
        <v>779.7</v>
      </c>
      <c r="Y1002" s="36">
        <v>774.09</v>
      </c>
    </row>
    <row r="1003" spans="1:25" ht="38.25" x14ac:dyDescent="0.2">
      <c r="A1003" s="111" t="s">
        <v>70</v>
      </c>
      <c r="B1003" s="49">
        <v>765.80860082000004</v>
      </c>
      <c r="C1003" s="49">
        <v>765.86136595999994</v>
      </c>
      <c r="D1003" s="49">
        <v>773.81613361999996</v>
      </c>
      <c r="E1003" s="49">
        <v>781.20497732000001</v>
      </c>
      <c r="F1003" s="49">
        <v>782.75981634000004</v>
      </c>
      <c r="G1003" s="49">
        <v>782.75434537000001</v>
      </c>
      <c r="H1003" s="49">
        <v>772.62789022000004</v>
      </c>
      <c r="I1003" s="49">
        <v>749.53538311</v>
      </c>
      <c r="J1003" s="49">
        <v>764.43419668000001</v>
      </c>
      <c r="K1003" s="49">
        <v>774.93380796999998</v>
      </c>
      <c r="L1003" s="49">
        <v>779.18564604999995</v>
      </c>
      <c r="M1003" s="49">
        <v>781.49177631999999</v>
      </c>
      <c r="N1003" s="49">
        <v>785.97447173</v>
      </c>
      <c r="O1003" s="49">
        <v>786.05375738999999</v>
      </c>
      <c r="P1003" s="49">
        <v>787.80438077999997</v>
      </c>
      <c r="Q1003" s="49">
        <v>785.44346637000001</v>
      </c>
      <c r="R1003" s="49">
        <v>781.55758616000003</v>
      </c>
      <c r="S1003" s="49">
        <v>779.59409937999999</v>
      </c>
      <c r="T1003" s="49">
        <v>779.56769694000002</v>
      </c>
      <c r="U1003" s="49">
        <v>780.35994038000001</v>
      </c>
      <c r="V1003" s="49">
        <v>781.79471424999997</v>
      </c>
      <c r="W1003" s="49">
        <v>782.35057269000004</v>
      </c>
      <c r="X1003" s="49">
        <v>779.69961314</v>
      </c>
      <c r="Y1003" s="49">
        <v>774.09112972000003</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763.07</v>
      </c>
      <c r="C1005" s="36">
        <v>770.42</v>
      </c>
      <c r="D1005" s="36">
        <v>776.94</v>
      </c>
      <c r="E1005" s="36">
        <v>784.61</v>
      </c>
      <c r="F1005" s="36">
        <v>784.8</v>
      </c>
      <c r="G1005" s="36">
        <v>784.8</v>
      </c>
      <c r="H1005" s="36">
        <v>776.46</v>
      </c>
      <c r="I1005" s="36">
        <v>759.31</v>
      </c>
      <c r="J1005" s="36">
        <v>774.95</v>
      </c>
      <c r="K1005" s="36">
        <v>782.8</v>
      </c>
      <c r="L1005" s="36">
        <v>782.62</v>
      </c>
      <c r="M1005" s="36">
        <v>782.23</v>
      </c>
      <c r="N1005" s="36">
        <v>782.94</v>
      </c>
      <c r="O1005" s="36">
        <v>784.34</v>
      </c>
      <c r="P1005" s="36">
        <v>786.72</v>
      </c>
      <c r="Q1005" s="36">
        <v>784.81</v>
      </c>
      <c r="R1005" s="36">
        <v>782.27</v>
      </c>
      <c r="S1005" s="36">
        <v>781.18</v>
      </c>
      <c r="T1005" s="36">
        <v>778.55</v>
      </c>
      <c r="U1005" s="36">
        <v>777.07</v>
      </c>
      <c r="V1005" s="36">
        <v>780.04</v>
      </c>
      <c r="W1005" s="36">
        <v>780.91</v>
      </c>
      <c r="X1005" s="36">
        <v>772.86</v>
      </c>
      <c r="Y1005" s="36">
        <v>764.12</v>
      </c>
    </row>
    <row r="1006" spans="1:25" ht="38.25" x14ac:dyDescent="0.2">
      <c r="A1006" s="111" t="s">
        <v>70</v>
      </c>
      <c r="B1006" s="49">
        <v>763.07108948999996</v>
      </c>
      <c r="C1006" s="49">
        <v>770.42377542999998</v>
      </c>
      <c r="D1006" s="49">
        <v>776.93515709999997</v>
      </c>
      <c r="E1006" s="49">
        <v>784.609194</v>
      </c>
      <c r="F1006" s="49">
        <v>784.79983756000001</v>
      </c>
      <c r="G1006" s="49">
        <v>784.80483525</v>
      </c>
      <c r="H1006" s="49">
        <v>776.46450607999998</v>
      </c>
      <c r="I1006" s="49">
        <v>759.31116106000002</v>
      </c>
      <c r="J1006" s="49">
        <v>774.94988247000003</v>
      </c>
      <c r="K1006" s="49">
        <v>782.79670707000002</v>
      </c>
      <c r="L1006" s="49">
        <v>782.62086108000005</v>
      </c>
      <c r="M1006" s="49">
        <v>782.23029153000004</v>
      </c>
      <c r="N1006" s="49">
        <v>782.93594432999998</v>
      </c>
      <c r="O1006" s="49">
        <v>784.33938898999997</v>
      </c>
      <c r="P1006" s="49">
        <v>786.72021444999996</v>
      </c>
      <c r="Q1006" s="49">
        <v>784.81166992999999</v>
      </c>
      <c r="R1006" s="49">
        <v>782.27416585000003</v>
      </c>
      <c r="S1006" s="49">
        <v>781.17634186999999</v>
      </c>
      <c r="T1006" s="49">
        <v>778.55206083999997</v>
      </c>
      <c r="U1006" s="49">
        <v>777.06627347000006</v>
      </c>
      <c r="V1006" s="49">
        <v>780.03757526000004</v>
      </c>
      <c r="W1006" s="49">
        <v>780.91113724000002</v>
      </c>
      <c r="X1006" s="49">
        <v>772.85952189</v>
      </c>
      <c r="Y1006" s="49">
        <v>764.11885486000006</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747.59</v>
      </c>
      <c r="C1008" s="36">
        <v>754.12</v>
      </c>
      <c r="D1008" s="36">
        <v>766.08</v>
      </c>
      <c r="E1008" s="36">
        <v>779.62</v>
      </c>
      <c r="F1008" s="36">
        <v>781.71</v>
      </c>
      <c r="G1008" s="36">
        <v>779.2</v>
      </c>
      <c r="H1008" s="36">
        <v>761</v>
      </c>
      <c r="I1008" s="36">
        <v>760.84</v>
      </c>
      <c r="J1008" s="36">
        <v>771.2</v>
      </c>
      <c r="K1008" s="36">
        <v>785.01</v>
      </c>
      <c r="L1008" s="36">
        <v>791.13</v>
      </c>
      <c r="M1008" s="36">
        <v>790.2</v>
      </c>
      <c r="N1008" s="36">
        <v>789.3</v>
      </c>
      <c r="O1008" s="36">
        <v>790.35</v>
      </c>
      <c r="P1008" s="36">
        <v>785.6</v>
      </c>
      <c r="Q1008" s="36">
        <v>793.23</v>
      </c>
      <c r="R1008" s="36">
        <v>787.95</v>
      </c>
      <c r="S1008" s="36">
        <v>787.83</v>
      </c>
      <c r="T1008" s="36">
        <v>778.63</v>
      </c>
      <c r="U1008" s="36">
        <v>771.68</v>
      </c>
      <c r="V1008" s="36">
        <v>774.65</v>
      </c>
      <c r="W1008" s="36">
        <v>792.04</v>
      </c>
      <c r="X1008" s="36">
        <v>775.59</v>
      </c>
      <c r="Y1008" s="36">
        <v>741.15</v>
      </c>
    </row>
    <row r="1009" spans="1:25" ht="38.25" x14ac:dyDescent="0.2">
      <c r="A1009" s="111" t="s">
        <v>70</v>
      </c>
      <c r="B1009" s="49">
        <v>747.58969737999996</v>
      </c>
      <c r="C1009" s="49">
        <v>754.12145627999996</v>
      </c>
      <c r="D1009" s="49">
        <v>766.08155287</v>
      </c>
      <c r="E1009" s="49">
        <v>779.62221953999995</v>
      </c>
      <c r="F1009" s="49">
        <v>781.70675834999997</v>
      </c>
      <c r="G1009" s="49">
        <v>779.20476113999996</v>
      </c>
      <c r="H1009" s="49">
        <v>761.00278963999995</v>
      </c>
      <c r="I1009" s="49">
        <v>760.84260834999998</v>
      </c>
      <c r="J1009" s="49">
        <v>771.20269286999996</v>
      </c>
      <c r="K1009" s="49">
        <v>785.01154640000004</v>
      </c>
      <c r="L1009" s="49">
        <v>791.12899713000002</v>
      </c>
      <c r="M1009" s="49">
        <v>790.19908981000003</v>
      </c>
      <c r="N1009" s="49">
        <v>789.30081278</v>
      </c>
      <c r="O1009" s="49">
        <v>790.34897430000001</v>
      </c>
      <c r="P1009" s="49">
        <v>785.59529119000001</v>
      </c>
      <c r="Q1009" s="49">
        <v>793.23010538999995</v>
      </c>
      <c r="R1009" s="49">
        <v>787.94575903999998</v>
      </c>
      <c r="S1009" s="49">
        <v>787.82608803999995</v>
      </c>
      <c r="T1009" s="49">
        <v>778.62543197000002</v>
      </c>
      <c r="U1009" s="49">
        <v>771.68478744000004</v>
      </c>
      <c r="V1009" s="49">
        <v>774.64657423000006</v>
      </c>
      <c r="W1009" s="49">
        <v>792.03929788999994</v>
      </c>
      <c r="X1009" s="49">
        <v>775.58566830999996</v>
      </c>
      <c r="Y1009" s="49">
        <v>741.14998559000003</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740.94</v>
      </c>
      <c r="C1011" s="36">
        <v>745.81</v>
      </c>
      <c r="D1011" s="36">
        <v>754.01</v>
      </c>
      <c r="E1011" s="36">
        <v>761.47</v>
      </c>
      <c r="F1011" s="36">
        <v>773.94</v>
      </c>
      <c r="G1011" s="36">
        <v>767.26</v>
      </c>
      <c r="H1011" s="36">
        <v>756.88</v>
      </c>
      <c r="I1011" s="36">
        <v>756.86</v>
      </c>
      <c r="J1011" s="36">
        <v>771.81</v>
      </c>
      <c r="K1011" s="36">
        <v>783.37</v>
      </c>
      <c r="L1011" s="36">
        <v>788.09</v>
      </c>
      <c r="M1011" s="36">
        <v>788.7</v>
      </c>
      <c r="N1011" s="36">
        <v>782.55</v>
      </c>
      <c r="O1011" s="36">
        <v>787.89</v>
      </c>
      <c r="P1011" s="36">
        <v>789.22</v>
      </c>
      <c r="Q1011" s="36">
        <v>791.55</v>
      </c>
      <c r="R1011" s="36">
        <v>791.03</v>
      </c>
      <c r="S1011" s="36">
        <v>791.79</v>
      </c>
      <c r="T1011" s="36">
        <v>784.6</v>
      </c>
      <c r="U1011" s="36">
        <v>772.4</v>
      </c>
      <c r="V1011" s="36">
        <v>777.4</v>
      </c>
      <c r="W1011" s="36">
        <v>786.88</v>
      </c>
      <c r="X1011" s="36">
        <v>762.53</v>
      </c>
      <c r="Y1011" s="36">
        <v>732.51</v>
      </c>
    </row>
    <row r="1012" spans="1:25" ht="38.25" x14ac:dyDescent="0.2">
      <c r="A1012" s="111" t="s">
        <v>70</v>
      </c>
      <c r="B1012" s="49">
        <v>740.94327945999999</v>
      </c>
      <c r="C1012" s="49">
        <v>745.80995324000003</v>
      </c>
      <c r="D1012" s="49">
        <v>754.00913788000003</v>
      </c>
      <c r="E1012" s="49">
        <v>761.47305473999995</v>
      </c>
      <c r="F1012" s="49">
        <v>773.94203296000001</v>
      </c>
      <c r="G1012" s="49">
        <v>767.25883729999998</v>
      </c>
      <c r="H1012" s="49">
        <v>756.87614328999996</v>
      </c>
      <c r="I1012" s="49">
        <v>756.86454868999999</v>
      </c>
      <c r="J1012" s="49">
        <v>771.81494925000004</v>
      </c>
      <c r="K1012" s="49">
        <v>783.3694011</v>
      </c>
      <c r="L1012" s="49">
        <v>788.08970378000004</v>
      </c>
      <c r="M1012" s="49">
        <v>788.69956832000003</v>
      </c>
      <c r="N1012" s="49">
        <v>782.55308313</v>
      </c>
      <c r="O1012" s="49">
        <v>787.88683959000002</v>
      </c>
      <c r="P1012" s="49">
        <v>789.22165089999999</v>
      </c>
      <c r="Q1012" s="49">
        <v>791.54750301000001</v>
      </c>
      <c r="R1012" s="49">
        <v>791.02706623999995</v>
      </c>
      <c r="S1012" s="49">
        <v>791.79405756999995</v>
      </c>
      <c r="T1012" s="49">
        <v>784.60205882000002</v>
      </c>
      <c r="U1012" s="49">
        <v>772.39831985000001</v>
      </c>
      <c r="V1012" s="49">
        <v>777.40091106</v>
      </c>
      <c r="W1012" s="49">
        <v>786.88381001000005</v>
      </c>
      <c r="X1012" s="49">
        <v>762.53404890000002</v>
      </c>
      <c r="Y1012" s="49">
        <v>732.51060140000004</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735.57</v>
      </c>
      <c r="C1014" s="36">
        <v>738.14</v>
      </c>
      <c r="D1014" s="36">
        <v>743.11</v>
      </c>
      <c r="E1014" s="36">
        <v>750.43</v>
      </c>
      <c r="F1014" s="36">
        <v>762.52</v>
      </c>
      <c r="G1014" s="36">
        <v>760.28</v>
      </c>
      <c r="H1014" s="36">
        <v>757.09</v>
      </c>
      <c r="I1014" s="36">
        <v>753.68</v>
      </c>
      <c r="J1014" s="36">
        <v>765.86</v>
      </c>
      <c r="K1014" s="36">
        <v>779.83</v>
      </c>
      <c r="L1014" s="36">
        <v>784.53</v>
      </c>
      <c r="M1014" s="36">
        <v>784.52</v>
      </c>
      <c r="N1014" s="36">
        <v>778.91</v>
      </c>
      <c r="O1014" s="36">
        <v>785.87</v>
      </c>
      <c r="P1014" s="36">
        <v>788.46</v>
      </c>
      <c r="Q1014" s="36">
        <v>787.05</v>
      </c>
      <c r="R1014" s="36">
        <v>780.93</v>
      </c>
      <c r="S1014" s="36">
        <v>780.43</v>
      </c>
      <c r="T1014" s="36">
        <v>771.56</v>
      </c>
      <c r="U1014" s="36">
        <v>764.72</v>
      </c>
      <c r="V1014" s="36">
        <v>769.12</v>
      </c>
      <c r="W1014" s="36">
        <v>774.16</v>
      </c>
      <c r="X1014" s="36">
        <v>756.86</v>
      </c>
      <c r="Y1014" s="36">
        <v>734.6</v>
      </c>
    </row>
    <row r="1015" spans="1:25" ht="38.25" x14ac:dyDescent="0.2">
      <c r="A1015" s="111" t="s">
        <v>70</v>
      </c>
      <c r="B1015" s="49">
        <v>735.57240793000005</v>
      </c>
      <c r="C1015" s="49">
        <v>738.14340698000001</v>
      </c>
      <c r="D1015" s="49">
        <v>743.10781018</v>
      </c>
      <c r="E1015" s="49">
        <v>750.42851336000001</v>
      </c>
      <c r="F1015" s="49">
        <v>762.52023468000004</v>
      </c>
      <c r="G1015" s="49">
        <v>760.28321240000002</v>
      </c>
      <c r="H1015" s="49">
        <v>757.08764716999997</v>
      </c>
      <c r="I1015" s="49">
        <v>753.67635521</v>
      </c>
      <c r="J1015" s="49">
        <v>765.86137260999999</v>
      </c>
      <c r="K1015" s="49">
        <v>779.82934374000001</v>
      </c>
      <c r="L1015" s="49">
        <v>784.52526078000005</v>
      </c>
      <c r="M1015" s="49">
        <v>784.52043282</v>
      </c>
      <c r="N1015" s="49">
        <v>778.91089769999996</v>
      </c>
      <c r="O1015" s="49">
        <v>785.86690304000001</v>
      </c>
      <c r="P1015" s="49">
        <v>788.46453214999997</v>
      </c>
      <c r="Q1015" s="49">
        <v>787.04548709999995</v>
      </c>
      <c r="R1015" s="49">
        <v>780.92741966999995</v>
      </c>
      <c r="S1015" s="49">
        <v>780.43029833000003</v>
      </c>
      <c r="T1015" s="49">
        <v>771.5606262</v>
      </c>
      <c r="U1015" s="49">
        <v>764.71627842999999</v>
      </c>
      <c r="V1015" s="49">
        <v>769.11681472999999</v>
      </c>
      <c r="W1015" s="49">
        <v>774.15953024999999</v>
      </c>
      <c r="X1015" s="49">
        <v>756.85835711000004</v>
      </c>
      <c r="Y1015" s="49">
        <v>734.60339195999995</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727.16</v>
      </c>
      <c r="C1017" s="36">
        <v>733.54</v>
      </c>
      <c r="D1017" s="36">
        <v>737.13</v>
      </c>
      <c r="E1017" s="36">
        <v>744.76</v>
      </c>
      <c r="F1017" s="36">
        <v>772.52</v>
      </c>
      <c r="G1017" s="36">
        <v>765.29</v>
      </c>
      <c r="H1017" s="36">
        <v>757.92</v>
      </c>
      <c r="I1017" s="36">
        <v>754.43</v>
      </c>
      <c r="J1017" s="36">
        <v>765.21</v>
      </c>
      <c r="K1017" s="36">
        <v>776.32</v>
      </c>
      <c r="L1017" s="36">
        <v>780.85</v>
      </c>
      <c r="M1017" s="36">
        <v>780.43</v>
      </c>
      <c r="N1017" s="36">
        <v>781.37</v>
      </c>
      <c r="O1017" s="36">
        <v>786.81</v>
      </c>
      <c r="P1017" s="36">
        <v>791.3</v>
      </c>
      <c r="Q1017" s="36">
        <v>789.83</v>
      </c>
      <c r="R1017" s="36">
        <v>783.15</v>
      </c>
      <c r="S1017" s="36">
        <v>785.06</v>
      </c>
      <c r="T1017" s="36">
        <v>776.33</v>
      </c>
      <c r="U1017" s="36">
        <v>776.81</v>
      </c>
      <c r="V1017" s="36">
        <v>768.96</v>
      </c>
      <c r="W1017" s="36">
        <v>795.26</v>
      </c>
      <c r="X1017" s="36">
        <v>764.38</v>
      </c>
      <c r="Y1017" s="36">
        <v>740.89</v>
      </c>
    </row>
    <row r="1018" spans="1:25" ht="38.25" x14ac:dyDescent="0.2">
      <c r="A1018" s="111" t="s">
        <v>70</v>
      </c>
      <c r="B1018" s="49">
        <v>727.16393935999997</v>
      </c>
      <c r="C1018" s="49">
        <v>733.54186092999998</v>
      </c>
      <c r="D1018" s="49">
        <v>737.13478954000004</v>
      </c>
      <c r="E1018" s="49">
        <v>744.75988436</v>
      </c>
      <c r="F1018" s="49">
        <v>772.51662909000004</v>
      </c>
      <c r="G1018" s="49">
        <v>765.29371799</v>
      </c>
      <c r="H1018" s="49">
        <v>757.91832645</v>
      </c>
      <c r="I1018" s="49">
        <v>754.43198725000002</v>
      </c>
      <c r="J1018" s="49">
        <v>765.20615798999995</v>
      </c>
      <c r="K1018" s="49">
        <v>776.32041029000004</v>
      </c>
      <c r="L1018" s="49">
        <v>780.84877682000001</v>
      </c>
      <c r="M1018" s="49">
        <v>780.43166621</v>
      </c>
      <c r="N1018" s="49">
        <v>781.36532581999995</v>
      </c>
      <c r="O1018" s="49">
        <v>786.80951559000005</v>
      </c>
      <c r="P1018" s="49">
        <v>791.30477385999995</v>
      </c>
      <c r="Q1018" s="49">
        <v>789.82798197</v>
      </c>
      <c r="R1018" s="49">
        <v>783.15126643999997</v>
      </c>
      <c r="S1018" s="49">
        <v>785.06288540000003</v>
      </c>
      <c r="T1018" s="49">
        <v>776.32523141000001</v>
      </c>
      <c r="U1018" s="49">
        <v>776.80821764999996</v>
      </c>
      <c r="V1018" s="49">
        <v>768.95567401000005</v>
      </c>
      <c r="W1018" s="49">
        <v>795.2619287</v>
      </c>
      <c r="X1018" s="49">
        <v>764.38289121000003</v>
      </c>
      <c r="Y1018" s="49">
        <v>740.88859890000003</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748.83</v>
      </c>
      <c r="C1020" s="36">
        <v>750.19</v>
      </c>
      <c r="D1020" s="36">
        <v>756.19</v>
      </c>
      <c r="E1020" s="36">
        <v>765.65</v>
      </c>
      <c r="F1020" s="36">
        <v>777.39</v>
      </c>
      <c r="G1020" s="36">
        <v>777.44</v>
      </c>
      <c r="H1020" s="36">
        <v>770.4</v>
      </c>
      <c r="I1020" s="36">
        <v>761.62</v>
      </c>
      <c r="J1020" s="36">
        <v>766.11</v>
      </c>
      <c r="K1020" s="36">
        <v>784.77</v>
      </c>
      <c r="L1020" s="36">
        <v>791.58</v>
      </c>
      <c r="M1020" s="36">
        <v>796.9</v>
      </c>
      <c r="N1020" s="36">
        <v>805.78</v>
      </c>
      <c r="O1020" s="36">
        <v>798.99</v>
      </c>
      <c r="P1020" s="36">
        <v>815.64</v>
      </c>
      <c r="Q1020" s="36">
        <v>807.27</v>
      </c>
      <c r="R1020" s="36">
        <v>798.41</v>
      </c>
      <c r="S1020" s="36">
        <v>794.42</v>
      </c>
      <c r="T1020" s="36">
        <v>792.61</v>
      </c>
      <c r="U1020" s="36">
        <v>788.6</v>
      </c>
      <c r="V1020" s="36">
        <v>790.41</v>
      </c>
      <c r="W1020" s="36">
        <v>838.59</v>
      </c>
      <c r="X1020" s="36">
        <v>781.81</v>
      </c>
      <c r="Y1020" s="36">
        <v>759.01</v>
      </c>
    </row>
    <row r="1021" spans="1:25" ht="38.25" x14ac:dyDescent="0.2">
      <c r="A1021" s="111" t="s">
        <v>70</v>
      </c>
      <c r="B1021" s="49">
        <v>748.82966046000001</v>
      </c>
      <c r="C1021" s="49">
        <v>750.19075372999998</v>
      </c>
      <c r="D1021" s="49">
        <v>756.19153567000001</v>
      </c>
      <c r="E1021" s="49">
        <v>765.64729573</v>
      </c>
      <c r="F1021" s="49">
        <v>777.39392600999997</v>
      </c>
      <c r="G1021" s="49">
        <v>777.43997142000001</v>
      </c>
      <c r="H1021" s="49">
        <v>770.39813791999995</v>
      </c>
      <c r="I1021" s="49">
        <v>761.61714459999996</v>
      </c>
      <c r="J1021" s="49">
        <v>766.11379081999996</v>
      </c>
      <c r="K1021" s="49">
        <v>784.76836342000001</v>
      </c>
      <c r="L1021" s="49">
        <v>791.57612276999998</v>
      </c>
      <c r="M1021" s="49">
        <v>796.89577946999998</v>
      </c>
      <c r="N1021" s="49">
        <v>805.77503367999998</v>
      </c>
      <c r="O1021" s="49">
        <v>798.99078648</v>
      </c>
      <c r="P1021" s="49">
        <v>815.64175432000002</v>
      </c>
      <c r="Q1021" s="49">
        <v>807.27324931999999</v>
      </c>
      <c r="R1021" s="49">
        <v>798.41414908000002</v>
      </c>
      <c r="S1021" s="49">
        <v>794.41539401</v>
      </c>
      <c r="T1021" s="49">
        <v>792.61161571000002</v>
      </c>
      <c r="U1021" s="49">
        <v>788.60405676000005</v>
      </c>
      <c r="V1021" s="49">
        <v>790.40578991999996</v>
      </c>
      <c r="W1021" s="49">
        <v>838.58813426999995</v>
      </c>
      <c r="X1021" s="49">
        <v>781.81402890000004</v>
      </c>
      <c r="Y1021" s="49">
        <v>759.00558917000001</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743.34</v>
      </c>
      <c r="C1023" s="36">
        <v>755.13</v>
      </c>
      <c r="D1023" s="36">
        <v>755.93</v>
      </c>
      <c r="E1023" s="36">
        <v>761.31</v>
      </c>
      <c r="F1023" s="36">
        <v>775.15</v>
      </c>
      <c r="G1023" s="36">
        <v>782.95</v>
      </c>
      <c r="H1023" s="36">
        <v>771.96</v>
      </c>
      <c r="I1023" s="36">
        <v>751.88</v>
      </c>
      <c r="J1023" s="36">
        <v>751.9</v>
      </c>
      <c r="K1023" s="36">
        <v>766.46</v>
      </c>
      <c r="L1023" s="36">
        <v>774.81</v>
      </c>
      <c r="M1023" s="36">
        <v>783.14</v>
      </c>
      <c r="N1023" s="36">
        <v>783.91</v>
      </c>
      <c r="O1023" s="36">
        <v>788.13</v>
      </c>
      <c r="P1023" s="36">
        <v>791.3</v>
      </c>
      <c r="Q1023" s="36">
        <v>784.24</v>
      </c>
      <c r="R1023" s="36">
        <v>773.8</v>
      </c>
      <c r="S1023" s="36">
        <v>773.98</v>
      </c>
      <c r="T1023" s="36">
        <v>774.63</v>
      </c>
      <c r="U1023" s="36">
        <v>776.79</v>
      </c>
      <c r="V1023" s="36">
        <v>792.71</v>
      </c>
      <c r="W1023" s="36">
        <v>796.13</v>
      </c>
      <c r="X1023" s="36">
        <v>768.89</v>
      </c>
      <c r="Y1023" s="36">
        <v>743.67</v>
      </c>
    </row>
    <row r="1024" spans="1:25" ht="38.25" x14ac:dyDescent="0.2">
      <c r="A1024" s="111" t="s">
        <v>70</v>
      </c>
      <c r="B1024" s="49">
        <v>743.33866495999996</v>
      </c>
      <c r="C1024" s="49">
        <v>755.13152592999995</v>
      </c>
      <c r="D1024" s="49">
        <v>755.93357092999997</v>
      </c>
      <c r="E1024" s="49">
        <v>761.31136893999997</v>
      </c>
      <c r="F1024" s="49">
        <v>775.15230094000003</v>
      </c>
      <c r="G1024" s="49">
        <v>782.94710631999999</v>
      </c>
      <c r="H1024" s="49">
        <v>771.96152576999998</v>
      </c>
      <c r="I1024" s="49">
        <v>751.87570153000001</v>
      </c>
      <c r="J1024" s="49">
        <v>751.90484389999995</v>
      </c>
      <c r="K1024" s="49">
        <v>766.45678058999999</v>
      </c>
      <c r="L1024" s="49">
        <v>774.81213501000002</v>
      </c>
      <c r="M1024" s="49">
        <v>783.13863904000004</v>
      </c>
      <c r="N1024" s="49">
        <v>783.90502615000003</v>
      </c>
      <c r="O1024" s="49">
        <v>788.13374679000003</v>
      </c>
      <c r="P1024" s="49">
        <v>791.30242472999998</v>
      </c>
      <c r="Q1024" s="49">
        <v>784.23807213999999</v>
      </c>
      <c r="R1024" s="49">
        <v>773.80091070000003</v>
      </c>
      <c r="S1024" s="49">
        <v>773.98376169000005</v>
      </c>
      <c r="T1024" s="49">
        <v>774.63045701999999</v>
      </c>
      <c r="U1024" s="49">
        <v>776.78653300999997</v>
      </c>
      <c r="V1024" s="49">
        <v>792.70798836999995</v>
      </c>
      <c r="W1024" s="49">
        <v>796.12804922999999</v>
      </c>
      <c r="X1024" s="49">
        <v>768.89211256999999</v>
      </c>
      <c r="Y1024" s="49">
        <v>743.66691000000003</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738.66</v>
      </c>
      <c r="C1026" s="36">
        <v>737.63</v>
      </c>
      <c r="D1026" s="36">
        <v>739.29</v>
      </c>
      <c r="E1026" s="36">
        <v>744.63</v>
      </c>
      <c r="F1026" s="36">
        <v>762.75</v>
      </c>
      <c r="G1026" s="36">
        <v>760.19</v>
      </c>
      <c r="H1026" s="36">
        <v>758.42</v>
      </c>
      <c r="I1026" s="36">
        <v>758.62</v>
      </c>
      <c r="J1026" s="36">
        <v>788.46</v>
      </c>
      <c r="K1026" s="36">
        <v>795.19</v>
      </c>
      <c r="L1026" s="36">
        <v>801.96</v>
      </c>
      <c r="M1026" s="36">
        <v>803.28</v>
      </c>
      <c r="N1026" s="36">
        <v>798.69</v>
      </c>
      <c r="O1026" s="36">
        <v>809.26</v>
      </c>
      <c r="P1026" s="36">
        <v>815.5</v>
      </c>
      <c r="Q1026" s="36">
        <v>814.93</v>
      </c>
      <c r="R1026" s="36">
        <v>802.16</v>
      </c>
      <c r="S1026" s="36">
        <v>795.64</v>
      </c>
      <c r="T1026" s="36">
        <v>792.28</v>
      </c>
      <c r="U1026" s="36">
        <v>791.83</v>
      </c>
      <c r="V1026" s="36">
        <v>797.46</v>
      </c>
      <c r="W1026" s="36">
        <v>805.56</v>
      </c>
      <c r="X1026" s="36">
        <v>779.23</v>
      </c>
      <c r="Y1026" s="36">
        <v>744.02</v>
      </c>
    </row>
    <row r="1027" spans="1:25" ht="38.25" x14ac:dyDescent="0.2">
      <c r="A1027" s="111" t="s">
        <v>70</v>
      </c>
      <c r="B1027" s="49">
        <v>738.66389931000003</v>
      </c>
      <c r="C1027" s="49">
        <v>737.63478943999996</v>
      </c>
      <c r="D1027" s="49">
        <v>739.28872577000004</v>
      </c>
      <c r="E1027" s="49">
        <v>744.62611124</v>
      </c>
      <c r="F1027" s="49">
        <v>762.74648853999997</v>
      </c>
      <c r="G1027" s="49">
        <v>760.19296845999997</v>
      </c>
      <c r="H1027" s="49">
        <v>758.42491942000004</v>
      </c>
      <c r="I1027" s="49">
        <v>758.62328205999995</v>
      </c>
      <c r="J1027" s="49">
        <v>788.45583213999998</v>
      </c>
      <c r="K1027" s="49">
        <v>795.18603665000001</v>
      </c>
      <c r="L1027" s="49">
        <v>801.95601692000002</v>
      </c>
      <c r="M1027" s="49">
        <v>803.28126649000001</v>
      </c>
      <c r="N1027" s="49">
        <v>798.69495265</v>
      </c>
      <c r="O1027" s="49">
        <v>809.26276913000004</v>
      </c>
      <c r="P1027" s="49">
        <v>815.50076960000001</v>
      </c>
      <c r="Q1027" s="49">
        <v>814.92555543000003</v>
      </c>
      <c r="R1027" s="49">
        <v>802.15868209999996</v>
      </c>
      <c r="S1027" s="49">
        <v>795.63821798000004</v>
      </c>
      <c r="T1027" s="49">
        <v>792.28444649999994</v>
      </c>
      <c r="U1027" s="49">
        <v>791.82877616999997</v>
      </c>
      <c r="V1027" s="49">
        <v>797.46438570999999</v>
      </c>
      <c r="W1027" s="49">
        <v>805.56139710000002</v>
      </c>
      <c r="X1027" s="49">
        <v>779.23327520999999</v>
      </c>
      <c r="Y1027" s="49">
        <v>744.01840248999997</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737.72</v>
      </c>
      <c r="C1029" s="36">
        <v>746.42</v>
      </c>
      <c r="D1029" s="36">
        <v>751.35</v>
      </c>
      <c r="E1029" s="36">
        <v>765.35</v>
      </c>
      <c r="F1029" s="36">
        <v>773.82</v>
      </c>
      <c r="G1029" s="36">
        <v>773.37</v>
      </c>
      <c r="H1029" s="36">
        <v>755.58</v>
      </c>
      <c r="I1029" s="36">
        <v>753.04</v>
      </c>
      <c r="J1029" s="36">
        <v>784.89</v>
      </c>
      <c r="K1029" s="36">
        <v>790.33</v>
      </c>
      <c r="L1029" s="36">
        <v>796.25</v>
      </c>
      <c r="M1029" s="36">
        <v>795.61</v>
      </c>
      <c r="N1029" s="36">
        <v>793.91</v>
      </c>
      <c r="O1029" s="36">
        <v>798.78</v>
      </c>
      <c r="P1029" s="36">
        <v>799.42</v>
      </c>
      <c r="Q1029" s="36">
        <v>797.18</v>
      </c>
      <c r="R1029" s="36">
        <v>792.54</v>
      </c>
      <c r="S1029" s="36">
        <v>782.65</v>
      </c>
      <c r="T1029" s="36">
        <v>781.2</v>
      </c>
      <c r="U1029" s="36">
        <v>778.26</v>
      </c>
      <c r="V1029" s="36">
        <v>781.54</v>
      </c>
      <c r="W1029" s="36">
        <v>780.47</v>
      </c>
      <c r="X1029" s="36">
        <v>759.37</v>
      </c>
      <c r="Y1029" s="36">
        <v>729.36</v>
      </c>
    </row>
    <row r="1030" spans="1:25" ht="38.25" x14ac:dyDescent="0.2">
      <c r="A1030" s="111" t="s">
        <v>70</v>
      </c>
      <c r="B1030" s="49">
        <v>737.72012581000001</v>
      </c>
      <c r="C1030" s="49">
        <v>746.41921401000002</v>
      </c>
      <c r="D1030" s="49">
        <v>751.34669297000005</v>
      </c>
      <c r="E1030" s="49">
        <v>765.35206387999995</v>
      </c>
      <c r="F1030" s="49">
        <v>773.82115306000003</v>
      </c>
      <c r="G1030" s="49">
        <v>773.37373275000004</v>
      </c>
      <c r="H1030" s="49">
        <v>755.58148673000005</v>
      </c>
      <c r="I1030" s="49">
        <v>753.04428204999999</v>
      </c>
      <c r="J1030" s="49">
        <v>784.88912273000005</v>
      </c>
      <c r="K1030" s="49">
        <v>790.32957891000001</v>
      </c>
      <c r="L1030" s="49">
        <v>796.24695291</v>
      </c>
      <c r="M1030" s="49">
        <v>795.61459704000004</v>
      </c>
      <c r="N1030" s="49">
        <v>793.91067595000004</v>
      </c>
      <c r="O1030" s="49">
        <v>798.77552835999995</v>
      </c>
      <c r="P1030" s="49">
        <v>799.41506661000005</v>
      </c>
      <c r="Q1030" s="49">
        <v>797.18272036999997</v>
      </c>
      <c r="R1030" s="49">
        <v>792.54036494000002</v>
      </c>
      <c r="S1030" s="49">
        <v>782.65028600999995</v>
      </c>
      <c r="T1030" s="49">
        <v>781.20270780999999</v>
      </c>
      <c r="U1030" s="49">
        <v>778.2583975</v>
      </c>
      <c r="V1030" s="49">
        <v>781.54045068000005</v>
      </c>
      <c r="W1030" s="49">
        <v>780.46573753999996</v>
      </c>
      <c r="X1030" s="49">
        <v>759.36638941000001</v>
      </c>
      <c r="Y1030" s="49">
        <v>729.35814644000004</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731.57</v>
      </c>
      <c r="C1032" s="36">
        <v>740.29</v>
      </c>
      <c r="D1032" s="36">
        <v>747.36</v>
      </c>
      <c r="E1032" s="36">
        <v>750.8</v>
      </c>
      <c r="F1032" s="36">
        <v>765.78</v>
      </c>
      <c r="G1032" s="36">
        <v>762.82</v>
      </c>
      <c r="H1032" s="36">
        <v>751.59</v>
      </c>
      <c r="I1032" s="36">
        <v>752.98</v>
      </c>
      <c r="J1032" s="36">
        <v>776.82</v>
      </c>
      <c r="K1032" s="36">
        <v>781.8</v>
      </c>
      <c r="L1032" s="36">
        <v>788.22</v>
      </c>
      <c r="M1032" s="36">
        <v>787.82</v>
      </c>
      <c r="N1032" s="36">
        <v>782.43</v>
      </c>
      <c r="O1032" s="36">
        <v>784.59</v>
      </c>
      <c r="P1032" s="36">
        <v>785.48</v>
      </c>
      <c r="Q1032" s="36">
        <v>785.39</v>
      </c>
      <c r="R1032" s="36">
        <v>784.91</v>
      </c>
      <c r="S1032" s="36">
        <v>782.94</v>
      </c>
      <c r="T1032" s="36">
        <v>798.15</v>
      </c>
      <c r="U1032" s="36">
        <v>798.33</v>
      </c>
      <c r="V1032" s="36">
        <v>786.72</v>
      </c>
      <c r="W1032" s="36">
        <v>784.38</v>
      </c>
      <c r="X1032" s="36">
        <v>768.84</v>
      </c>
      <c r="Y1032" s="36">
        <v>732.58</v>
      </c>
    </row>
    <row r="1033" spans="1:25" ht="38.25" x14ac:dyDescent="0.2">
      <c r="A1033" s="111" t="s">
        <v>70</v>
      </c>
      <c r="B1033" s="49">
        <v>731.56845978000001</v>
      </c>
      <c r="C1033" s="49">
        <v>740.28857420999998</v>
      </c>
      <c r="D1033" s="49">
        <v>747.36211397</v>
      </c>
      <c r="E1033" s="49">
        <v>750.79956618999995</v>
      </c>
      <c r="F1033" s="49">
        <v>765.77818552999997</v>
      </c>
      <c r="G1033" s="49">
        <v>762.82127499000001</v>
      </c>
      <c r="H1033" s="49">
        <v>751.58598340000003</v>
      </c>
      <c r="I1033" s="49">
        <v>752.98274593999997</v>
      </c>
      <c r="J1033" s="49">
        <v>776.82180251</v>
      </c>
      <c r="K1033" s="49">
        <v>781.80306840000003</v>
      </c>
      <c r="L1033" s="49">
        <v>788.22180405999995</v>
      </c>
      <c r="M1033" s="49">
        <v>787.82121853000001</v>
      </c>
      <c r="N1033" s="49">
        <v>782.43184264000001</v>
      </c>
      <c r="O1033" s="49">
        <v>784.59401463999995</v>
      </c>
      <c r="P1033" s="49">
        <v>785.48047788999997</v>
      </c>
      <c r="Q1033" s="49">
        <v>785.39137719999997</v>
      </c>
      <c r="R1033" s="49">
        <v>784.91011343000002</v>
      </c>
      <c r="S1033" s="49">
        <v>782.93695886</v>
      </c>
      <c r="T1033" s="49">
        <v>798.15434287999994</v>
      </c>
      <c r="U1033" s="49">
        <v>798.32633365000004</v>
      </c>
      <c r="V1033" s="49">
        <v>786.72118784999998</v>
      </c>
      <c r="W1033" s="49">
        <v>784.37794030999999</v>
      </c>
      <c r="X1033" s="49">
        <v>768.83611179000002</v>
      </c>
      <c r="Y1033" s="49">
        <v>732.57599132999997</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728.36</v>
      </c>
      <c r="C1035" s="36">
        <v>738.47</v>
      </c>
      <c r="D1035" s="36">
        <v>744.71</v>
      </c>
      <c r="E1035" s="36">
        <v>752.68</v>
      </c>
      <c r="F1035" s="36">
        <v>765.35</v>
      </c>
      <c r="G1035" s="36">
        <v>761.97</v>
      </c>
      <c r="H1035" s="36">
        <v>749.04</v>
      </c>
      <c r="I1035" s="36">
        <v>754.26</v>
      </c>
      <c r="J1035" s="36">
        <v>778.22</v>
      </c>
      <c r="K1035" s="36">
        <v>780.03</v>
      </c>
      <c r="L1035" s="36">
        <v>784.52</v>
      </c>
      <c r="M1035" s="36">
        <v>782.64</v>
      </c>
      <c r="N1035" s="36">
        <v>782.36</v>
      </c>
      <c r="O1035" s="36">
        <v>796.78</v>
      </c>
      <c r="P1035" s="36">
        <v>805.95</v>
      </c>
      <c r="Q1035" s="36">
        <v>802.04</v>
      </c>
      <c r="R1035" s="36">
        <v>792.81</v>
      </c>
      <c r="S1035" s="36">
        <v>785.7</v>
      </c>
      <c r="T1035" s="36">
        <v>784.62</v>
      </c>
      <c r="U1035" s="36">
        <v>779.54</v>
      </c>
      <c r="V1035" s="36">
        <v>774.39</v>
      </c>
      <c r="W1035" s="36">
        <v>781.78</v>
      </c>
      <c r="X1035" s="36">
        <v>760.69</v>
      </c>
      <c r="Y1035" s="36">
        <v>716.38</v>
      </c>
    </row>
    <row r="1036" spans="1:25" ht="38.25" x14ac:dyDescent="0.2">
      <c r="A1036" s="111" t="s">
        <v>70</v>
      </c>
      <c r="B1036" s="49">
        <v>728.35650094000005</v>
      </c>
      <c r="C1036" s="49">
        <v>738.46989984000004</v>
      </c>
      <c r="D1036" s="49">
        <v>744.71214614999997</v>
      </c>
      <c r="E1036" s="49">
        <v>752.68073706999996</v>
      </c>
      <c r="F1036" s="49">
        <v>765.34975787999997</v>
      </c>
      <c r="G1036" s="49">
        <v>761.97207279999998</v>
      </c>
      <c r="H1036" s="49">
        <v>749.04108988999997</v>
      </c>
      <c r="I1036" s="49">
        <v>754.26432046000002</v>
      </c>
      <c r="J1036" s="49">
        <v>778.22394425000005</v>
      </c>
      <c r="K1036" s="49">
        <v>780.03026685999998</v>
      </c>
      <c r="L1036" s="49">
        <v>784.51762026999995</v>
      </c>
      <c r="M1036" s="49">
        <v>782.63651296</v>
      </c>
      <c r="N1036" s="49">
        <v>782.36138464999999</v>
      </c>
      <c r="O1036" s="49">
        <v>796.77678021999998</v>
      </c>
      <c r="P1036" s="49">
        <v>805.94555288000004</v>
      </c>
      <c r="Q1036" s="49">
        <v>802.04467610999995</v>
      </c>
      <c r="R1036" s="49">
        <v>792.81489299999998</v>
      </c>
      <c r="S1036" s="49">
        <v>785.70192966000002</v>
      </c>
      <c r="T1036" s="49">
        <v>784.62129516000005</v>
      </c>
      <c r="U1036" s="49">
        <v>779.54150890999995</v>
      </c>
      <c r="V1036" s="49">
        <v>774.39223203999995</v>
      </c>
      <c r="W1036" s="49">
        <v>781.77843424000002</v>
      </c>
      <c r="X1036" s="49">
        <v>760.69494621000001</v>
      </c>
      <c r="Y1036" s="49">
        <v>716.38193873</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700.23</v>
      </c>
      <c r="C1038" s="36">
        <v>704.41</v>
      </c>
      <c r="D1038" s="36">
        <v>708.85</v>
      </c>
      <c r="E1038" s="36">
        <v>712.11</v>
      </c>
      <c r="F1038" s="36">
        <v>721.61</v>
      </c>
      <c r="G1038" s="36">
        <v>716.32</v>
      </c>
      <c r="H1038" s="36">
        <v>720.27</v>
      </c>
      <c r="I1038" s="36">
        <v>739.02</v>
      </c>
      <c r="J1038" s="36">
        <v>772.2</v>
      </c>
      <c r="K1038" s="36">
        <v>779.57</v>
      </c>
      <c r="L1038" s="36">
        <v>782.03</v>
      </c>
      <c r="M1038" s="36">
        <v>780.99</v>
      </c>
      <c r="N1038" s="36">
        <v>781</v>
      </c>
      <c r="O1038" s="36">
        <v>835.47</v>
      </c>
      <c r="P1038" s="36">
        <v>785.65</v>
      </c>
      <c r="Q1038" s="36">
        <v>783.36</v>
      </c>
      <c r="R1038" s="36">
        <v>780.65</v>
      </c>
      <c r="S1038" s="36">
        <v>782.33</v>
      </c>
      <c r="T1038" s="36">
        <v>773.52</v>
      </c>
      <c r="U1038" s="36">
        <v>836.46</v>
      </c>
      <c r="V1038" s="36">
        <v>832.26</v>
      </c>
      <c r="W1038" s="36">
        <v>782.8</v>
      </c>
      <c r="X1038" s="36">
        <v>769.04</v>
      </c>
      <c r="Y1038" s="36">
        <v>745.62</v>
      </c>
    </row>
    <row r="1039" spans="1:25" ht="38.25" x14ac:dyDescent="0.2">
      <c r="A1039" s="111" t="s">
        <v>70</v>
      </c>
      <c r="B1039" s="49">
        <v>700.22827090999999</v>
      </c>
      <c r="C1039" s="49">
        <v>704.40801543999999</v>
      </c>
      <c r="D1039" s="49">
        <v>708.84697270000004</v>
      </c>
      <c r="E1039" s="49">
        <v>712.11060689999999</v>
      </c>
      <c r="F1039" s="49">
        <v>721.61255597000002</v>
      </c>
      <c r="G1039" s="49">
        <v>716.31838806999997</v>
      </c>
      <c r="H1039" s="49">
        <v>720.27132139000003</v>
      </c>
      <c r="I1039" s="49">
        <v>739.01592557000004</v>
      </c>
      <c r="J1039" s="49">
        <v>772.20408430999998</v>
      </c>
      <c r="K1039" s="49">
        <v>779.57254716</v>
      </c>
      <c r="L1039" s="49">
        <v>782.03015362999997</v>
      </c>
      <c r="M1039" s="49">
        <v>780.99339372999998</v>
      </c>
      <c r="N1039" s="49">
        <v>780.99772905999998</v>
      </c>
      <c r="O1039" s="49">
        <v>835.46705949</v>
      </c>
      <c r="P1039" s="49">
        <v>785.65136617999997</v>
      </c>
      <c r="Q1039" s="49">
        <v>783.36226099999999</v>
      </c>
      <c r="R1039" s="49">
        <v>780.65077942000005</v>
      </c>
      <c r="S1039" s="49">
        <v>782.33101484999997</v>
      </c>
      <c r="T1039" s="49">
        <v>773.52089865000005</v>
      </c>
      <c r="U1039" s="49">
        <v>836.45722855999998</v>
      </c>
      <c r="V1039" s="49">
        <v>832.25710513000001</v>
      </c>
      <c r="W1039" s="49">
        <v>782.79775257999995</v>
      </c>
      <c r="X1039" s="49">
        <v>769.03639917999999</v>
      </c>
      <c r="Y1039" s="49">
        <v>745.62439503999997</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721.28</v>
      </c>
      <c r="C1041" s="36">
        <v>705.55</v>
      </c>
      <c r="D1041" s="36">
        <v>701.7</v>
      </c>
      <c r="E1041" s="36">
        <v>695.72</v>
      </c>
      <c r="F1041" s="36">
        <v>707.06</v>
      </c>
      <c r="G1041" s="36">
        <v>706.08</v>
      </c>
      <c r="H1041" s="36">
        <v>707.09</v>
      </c>
      <c r="I1041" s="36">
        <v>703.02</v>
      </c>
      <c r="J1041" s="36">
        <v>759.23</v>
      </c>
      <c r="K1041" s="36">
        <v>776.7</v>
      </c>
      <c r="L1041" s="36">
        <v>780.37</v>
      </c>
      <c r="M1041" s="36">
        <v>783.38</v>
      </c>
      <c r="N1041" s="36">
        <v>782.39</v>
      </c>
      <c r="O1041" s="36">
        <v>781.92</v>
      </c>
      <c r="P1041" s="36">
        <v>787.28</v>
      </c>
      <c r="Q1041" s="36">
        <v>786.48</v>
      </c>
      <c r="R1041" s="36">
        <v>784.73</v>
      </c>
      <c r="S1041" s="36">
        <v>783.79</v>
      </c>
      <c r="T1041" s="36">
        <v>784.08</v>
      </c>
      <c r="U1041" s="36">
        <v>782.62</v>
      </c>
      <c r="V1041" s="36">
        <v>787.26</v>
      </c>
      <c r="W1041" s="36">
        <v>788.66</v>
      </c>
      <c r="X1041" s="36">
        <v>772.08</v>
      </c>
      <c r="Y1041" s="36">
        <v>750.21</v>
      </c>
    </row>
    <row r="1042" spans="1:25" ht="38.25" x14ac:dyDescent="0.2">
      <c r="A1042" s="111" t="s">
        <v>70</v>
      </c>
      <c r="B1042" s="49">
        <v>721.27555729000005</v>
      </c>
      <c r="C1042" s="49">
        <v>705.55420529000003</v>
      </c>
      <c r="D1042" s="49">
        <v>701.69525762000001</v>
      </c>
      <c r="E1042" s="49">
        <v>695.72391586000003</v>
      </c>
      <c r="F1042" s="49">
        <v>707.06222849000005</v>
      </c>
      <c r="G1042" s="49">
        <v>706.07679791999999</v>
      </c>
      <c r="H1042" s="49">
        <v>707.08725921999996</v>
      </c>
      <c r="I1042" s="49">
        <v>703.02296372000001</v>
      </c>
      <c r="J1042" s="49">
        <v>759.22679171000004</v>
      </c>
      <c r="K1042" s="49">
        <v>776.70071003999999</v>
      </c>
      <c r="L1042" s="49">
        <v>780.37244916999998</v>
      </c>
      <c r="M1042" s="49">
        <v>783.38311646</v>
      </c>
      <c r="N1042" s="49">
        <v>782.39423178000004</v>
      </c>
      <c r="O1042" s="49">
        <v>781.92090445999997</v>
      </c>
      <c r="P1042" s="49">
        <v>787.28460403999998</v>
      </c>
      <c r="Q1042" s="49">
        <v>786.47661360999996</v>
      </c>
      <c r="R1042" s="49">
        <v>784.72685681999997</v>
      </c>
      <c r="S1042" s="49">
        <v>783.79290707999996</v>
      </c>
      <c r="T1042" s="49">
        <v>784.08124928999996</v>
      </c>
      <c r="U1042" s="49">
        <v>782.62248079999995</v>
      </c>
      <c r="V1042" s="49">
        <v>787.26206915</v>
      </c>
      <c r="W1042" s="49">
        <v>788.66363647000003</v>
      </c>
      <c r="X1042" s="49">
        <v>772.07767871999999</v>
      </c>
      <c r="Y1042" s="49">
        <v>750.21450125000001</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754.99</v>
      </c>
      <c r="C1044" s="36">
        <v>711.32</v>
      </c>
      <c r="D1044" s="36">
        <v>704.92</v>
      </c>
      <c r="E1044" s="36">
        <v>705.78</v>
      </c>
      <c r="F1044" s="36">
        <v>708.46</v>
      </c>
      <c r="G1044" s="36">
        <v>706.58</v>
      </c>
      <c r="H1044" s="36">
        <v>707.13</v>
      </c>
      <c r="I1044" s="36">
        <v>690.92</v>
      </c>
      <c r="J1044" s="36">
        <v>723</v>
      </c>
      <c r="K1044" s="36">
        <v>772.4</v>
      </c>
      <c r="L1044" s="36">
        <v>777.27</v>
      </c>
      <c r="M1044" s="36">
        <v>780.54</v>
      </c>
      <c r="N1044" s="36">
        <v>782.12</v>
      </c>
      <c r="O1044" s="36">
        <v>858.76</v>
      </c>
      <c r="P1044" s="36">
        <v>856.49</v>
      </c>
      <c r="Q1044" s="36">
        <v>776.36</v>
      </c>
      <c r="R1044" s="36">
        <v>775.32</v>
      </c>
      <c r="S1044" s="36">
        <v>856.64</v>
      </c>
      <c r="T1044" s="36">
        <v>778.98</v>
      </c>
      <c r="U1044" s="36">
        <v>780.46</v>
      </c>
      <c r="V1044" s="36">
        <v>791.52</v>
      </c>
      <c r="W1044" s="36">
        <v>789.89</v>
      </c>
      <c r="X1044" s="36">
        <v>775.7</v>
      </c>
      <c r="Y1044" s="36">
        <v>749.29</v>
      </c>
    </row>
    <row r="1045" spans="1:25" ht="38.25" x14ac:dyDescent="0.2">
      <c r="A1045" s="111" t="s">
        <v>70</v>
      </c>
      <c r="B1045" s="49">
        <v>754.99152126000001</v>
      </c>
      <c r="C1045" s="49">
        <v>711.32380043000001</v>
      </c>
      <c r="D1045" s="49">
        <v>704.91992209</v>
      </c>
      <c r="E1045" s="49">
        <v>705.77871487000004</v>
      </c>
      <c r="F1045" s="49">
        <v>708.46364792999998</v>
      </c>
      <c r="G1045" s="49">
        <v>706.57721576999995</v>
      </c>
      <c r="H1045" s="49">
        <v>707.13425516999996</v>
      </c>
      <c r="I1045" s="49">
        <v>690.92003536000004</v>
      </c>
      <c r="J1045" s="49">
        <v>722.99638919999995</v>
      </c>
      <c r="K1045" s="49">
        <v>772.39564170000006</v>
      </c>
      <c r="L1045" s="49">
        <v>777.27394002999995</v>
      </c>
      <c r="M1045" s="49">
        <v>780.54145138000001</v>
      </c>
      <c r="N1045" s="49">
        <v>782.11812038999994</v>
      </c>
      <c r="O1045" s="49">
        <v>858.75917291999997</v>
      </c>
      <c r="P1045" s="49">
        <v>856.48561174999998</v>
      </c>
      <c r="Q1045" s="49">
        <v>776.35852223999996</v>
      </c>
      <c r="R1045" s="49">
        <v>775.32032598000001</v>
      </c>
      <c r="S1045" s="49">
        <v>856.64360901999999</v>
      </c>
      <c r="T1045" s="49">
        <v>778.98420471999998</v>
      </c>
      <c r="U1045" s="49">
        <v>780.46093771999995</v>
      </c>
      <c r="V1045" s="49">
        <v>791.52041541999995</v>
      </c>
      <c r="W1045" s="49">
        <v>789.89097583</v>
      </c>
      <c r="X1045" s="49">
        <v>775.69780447999995</v>
      </c>
      <c r="Y1045" s="49">
        <v>749.28715020000004</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700.45</v>
      </c>
      <c r="C1047" s="36">
        <v>689.28</v>
      </c>
      <c r="D1047" s="36">
        <v>689.45</v>
      </c>
      <c r="E1047" s="36">
        <v>678.28</v>
      </c>
      <c r="F1047" s="36">
        <v>682.86</v>
      </c>
      <c r="G1047" s="36">
        <v>736.97</v>
      </c>
      <c r="H1047" s="36">
        <v>732.42</v>
      </c>
      <c r="I1047" s="36">
        <v>761.63</v>
      </c>
      <c r="J1047" s="36">
        <v>782.71</v>
      </c>
      <c r="K1047" s="36">
        <v>789.22</v>
      </c>
      <c r="L1047" s="36">
        <v>793.03</v>
      </c>
      <c r="M1047" s="36">
        <v>794.39</v>
      </c>
      <c r="N1047" s="36">
        <v>793.28</v>
      </c>
      <c r="O1047" s="36">
        <v>794.24</v>
      </c>
      <c r="P1047" s="36">
        <v>796.96</v>
      </c>
      <c r="Q1047" s="36">
        <v>795.48</v>
      </c>
      <c r="R1047" s="36">
        <v>790.14</v>
      </c>
      <c r="S1047" s="36">
        <v>789.53</v>
      </c>
      <c r="T1047" s="36">
        <v>784.79</v>
      </c>
      <c r="U1047" s="36">
        <v>787.45</v>
      </c>
      <c r="V1047" s="36">
        <v>791.29</v>
      </c>
      <c r="W1047" s="36">
        <v>792.68</v>
      </c>
      <c r="X1047" s="36">
        <v>773.89</v>
      </c>
      <c r="Y1047" s="36">
        <v>748.08</v>
      </c>
    </row>
    <row r="1048" spans="1:25" ht="38.25" x14ac:dyDescent="0.2">
      <c r="A1048" s="111" t="s">
        <v>70</v>
      </c>
      <c r="B1048" s="49">
        <v>700.45110234000003</v>
      </c>
      <c r="C1048" s="49">
        <v>689.27627749999999</v>
      </c>
      <c r="D1048" s="49">
        <v>689.44863157999998</v>
      </c>
      <c r="E1048" s="49">
        <v>678.27503301000002</v>
      </c>
      <c r="F1048" s="49">
        <v>682.85621147999996</v>
      </c>
      <c r="G1048" s="49">
        <v>736.97036160000005</v>
      </c>
      <c r="H1048" s="49">
        <v>732.42237161000003</v>
      </c>
      <c r="I1048" s="49">
        <v>761.63402341000005</v>
      </c>
      <c r="J1048" s="49">
        <v>782.70738682000001</v>
      </c>
      <c r="K1048" s="49">
        <v>789.22175104999997</v>
      </c>
      <c r="L1048" s="49">
        <v>793.02572593000002</v>
      </c>
      <c r="M1048" s="49">
        <v>794.39162388</v>
      </c>
      <c r="N1048" s="49">
        <v>793.28356506</v>
      </c>
      <c r="O1048" s="49">
        <v>794.24139376000005</v>
      </c>
      <c r="P1048" s="49">
        <v>796.96355415999994</v>
      </c>
      <c r="Q1048" s="49">
        <v>795.47821147000002</v>
      </c>
      <c r="R1048" s="49">
        <v>790.13549696999996</v>
      </c>
      <c r="S1048" s="49">
        <v>789.52800568999999</v>
      </c>
      <c r="T1048" s="49">
        <v>784.79407787000002</v>
      </c>
      <c r="U1048" s="49">
        <v>787.45301567000001</v>
      </c>
      <c r="V1048" s="49">
        <v>791.29028609</v>
      </c>
      <c r="W1048" s="49">
        <v>792.68055747000005</v>
      </c>
      <c r="X1048" s="49">
        <v>773.88760339999999</v>
      </c>
      <c r="Y1048" s="49">
        <v>748.07940984000004</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726.2</v>
      </c>
      <c r="C1050" s="36">
        <v>728.95</v>
      </c>
      <c r="D1050" s="36">
        <v>729.99</v>
      </c>
      <c r="E1050" s="36">
        <v>732.6</v>
      </c>
      <c r="F1050" s="36">
        <v>741.18</v>
      </c>
      <c r="G1050" s="36">
        <v>741.56</v>
      </c>
      <c r="H1050" s="36">
        <v>735.11</v>
      </c>
      <c r="I1050" s="36">
        <v>755.96</v>
      </c>
      <c r="J1050" s="36">
        <v>781.48</v>
      </c>
      <c r="K1050" s="36">
        <v>788.74</v>
      </c>
      <c r="L1050" s="36">
        <v>794.59</v>
      </c>
      <c r="M1050" s="36">
        <v>792.04</v>
      </c>
      <c r="N1050" s="36">
        <v>789.2</v>
      </c>
      <c r="O1050" s="36">
        <v>795.4</v>
      </c>
      <c r="P1050" s="36">
        <v>803.27</v>
      </c>
      <c r="Q1050" s="36">
        <v>804.32</v>
      </c>
      <c r="R1050" s="36">
        <v>799.52</v>
      </c>
      <c r="S1050" s="36">
        <v>793.25</v>
      </c>
      <c r="T1050" s="36">
        <v>788.95</v>
      </c>
      <c r="U1050" s="36">
        <v>785.26</v>
      </c>
      <c r="V1050" s="36">
        <v>794.65</v>
      </c>
      <c r="W1050" s="36">
        <v>797.81</v>
      </c>
      <c r="X1050" s="36">
        <v>775.44</v>
      </c>
      <c r="Y1050" s="36">
        <v>740.67</v>
      </c>
    </row>
    <row r="1051" spans="1:25" ht="38.25" x14ac:dyDescent="0.2">
      <c r="A1051" s="111" t="s">
        <v>70</v>
      </c>
      <c r="B1051" s="49">
        <v>726.20195385</v>
      </c>
      <c r="C1051" s="49">
        <v>728.94970580999995</v>
      </c>
      <c r="D1051" s="49">
        <v>729.98560341999996</v>
      </c>
      <c r="E1051" s="49">
        <v>732.60362892000001</v>
      </c>
      <c r="F1051" s="49">
        <v>741.18021739999995</v>
      </c>
      <c r="G1051" s="49">
        <v>741.56283194000002</v>
      </c>
      <c r="H1051" s="49">
        <v>735.11047713000005</v>
      </c>
      <c r="I1051" s="49">
        <v>755.96191804</v>
      </c>
      <c r="J1051" s="49">
        <v>781.48496594999995</v>
      </c>
      <c r="K1051" s="49">
        <v>788.73830846999999</v>
      </c>
      <c r="L1051" s="49">
        <v>794.59198833000005</v>
      </c>
      <c r="M1051" s="49">
        <v>792.03810847</v>
      </c>
      <c r="N1051" s="49">
        <v>789.20253503000004</v>
      </c>
      <c r="O1051" s="49">
        <v>795.40005932999998</v>
      </c>
      <c r="P1051" s="49">
        <v>803.26538587000005</v>
      </c>
      <c r="Q1051" s="49">
        <v>804.31853734000003</v>
      </c>
      <c r="R1051" s="49">
        <v>799.52475506999997</v>
      </c>
      <c r="S1051" s="49">
        <v>793.24794481000004</v>
      </c>
      <c r="T1051" s="49">
        <v>788.94698854000001</v>
      </c>
      <c r="U1051" s="49">
        <v>785.25649985999996</v>
      </c>
      <c r="V1051" s="49">
        <v>794.64876263999997</v>
      </c>
      <c r="W1051" s="49">
        <v>797.81160454999997</v>
      </c>
      <c r="X1051" s="49">
        <v>775.44084597999995</v>
      </c>
      <c r="Y1051" s="49">
        <v>740.67467667000005</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716.48</v>
      </c>
      <c r="C1053" s="36">
        <v>715.46</v>
      </c>
      <c r="D1053" s="36">
        <v>715.89</v>
      </c>
      <c r="E1053" s="36">
        <v>716.08</v>
      </c>
      <c r="F1053" s="36">
        <v>722.55</v>
      </c>
      <c r="G1053" s="36">
        <v>724.5</v>
      </c>
      <c r="H1053" s="36">
        <v>715.47</v>
      </c>
      <c r="I1053" s="36">
        <v>734.32</v>
      </c>
      <c r="J1053" s="36">
        <v>766.75</v>
      </c>
      <c r="K1053" s="36">
        <v>781.19</v>
      </c>
      <c r="L1053" s="36">
        <v>784.34</v>
      </c>
      <c r="M1053" s="36">
        <v>784.84</v>
      </c>
      <c r="N1053" s="36">
        <v>777.41</v>
      </c>
      <c r="O1053" s="36">
        <v>779.76</v>
      </c>
      <c r="P1053" s="36">
        <v>781.25</v>
      </c>
      <c r="Q1053" s="36">
        <v>782.22</v>
      </c>
      <c r="R1053" s="36">
        <v>779.29</v>
      </c>
      <c r="S1053" s="36">
        <v>778.24</v>
      </c>
      <c r="T1053" s="36">
        <v>776.74</v>
      </c>
      <c r="U1053" s="36">
        <v>778.39</v>
      </c>
      <c r="V1053" s="36">
        <v>789.29</v>
      </c>
      <c r="W1053" s="36">
        <v>791.61</v>
      </c>
      <c r="X1053" s="36">
        <v>773.36</v>
      </c>
      <c r="Y1053" s="36">
        <v>743.05</v>
      </c>
    </row>
    <row r="1054" spans="1:25" ht="38.25" x14ac:dyDescent="0.2">
      <c r="A1054" s="111" t="s">
        <v>70</v>
      </c>
      <c r="B1054" s="49">
        <v>716.47926003999999</v>
      </c>
      <c r="C1054" s="49">
        <v>715.45996904000003</v>
      </c>
      <c r="D1054" s="49">
        <v>715.88692215000003</v>
      </c>
      <c r="E1054" s="49">
        <v>716.08386066000003</v>
      </c>
      <c r="F1054" s="49">
        <v>722.54791819000002</v>
      </c>
      <c r="G1054" s="49">
        <v>724.49586841999997</v>
      </c>
      <c r="H1054" s="49">
        <v>715.47073540999997</v>
      </c>
      <c r="I1054" s="49">
        <v>734.32113745000004</v>
      </c>
      <c r="J1054" s="49">
        <v>766.75279774000001</v>
      </c>
      <c r="K1054" s="49">
        <v>781.19471610000005</v>
      </c>
      <c r="L1054" s="49">
        <v>784.34208488000002</v>
      </c>
      <c r="M1054" s="49">
        <v>784.83912903999999</v>
      </c>
      <c r="N1054" s="49">
        <v>777.41384736999998</v>
      </c>
      <c r="O1054" s="49">
        <v>779.76124412000001</v>
      </c>
      <c r="P1054" s="49">
        <v>781.24708063000003</v>
      </c>
      <c r="Q1054" s="49">
        <v>782.21880663000002</v>
      </c>
      <c r="R1054" s="49">
        <v>779.28633117000004</v>
      </c>
      <c r="S1054" s="49">
        <v>778.24381502000006</v>
      </c>
      <c r="T1054" s="49">
        <v>776.73590207999996</v>
      </c>
      <c r="U1054" s="49">
        <v>778.38741241000002</v>
      </c>
      <c r="V1054" s="49">
        <v>789.29320500999995</v>
      </c>
      <c r="W1054" s="49">
        <v>791.61161370000002</v>
      </c>
      <c r="X1054" s="49">
        <v>773.35863245999997</v>
      </c>
      <c r="Y1054" s="49">
        <v>743.05391186999998</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277" t="s">
        <v>111</v>
      </c>
      <c r="B1057" s="277"/>
      <c r="C1057" s="277"/>
      <c r="D1057" s="277"/>
      <c r="E1057" s="277"/>
      <c r="F1057" s="277"/>
      <c r="G1057" s="277"/>
      <c r="H1057" s="277"/>
      <c r="I1057" s="277"/>
      <c r="J1057" s="277"/>
      <c r="K1057" s="277"/>
      <c r="L1057" s="277"/>
      <c r="M1057" s="277"/>
      <c r="N1057" s="277"/>
      <c r="O1057" s="277"/>
      <c r="P1057" s="277"/>
      <c r="Q1057" s="277"/>
      <c r="R1057" s="277"/>
      <c r="S1057" s="277"/>
      <c r="T1057" s="277"/>
      <c r="U1057" s="277"/>
      <c r="V1057" s="277"/>
      <c r="W1057" s="277"/>
      <c r="X1057" s="277"/>
      <c r="Y1057" s="278"/>
      <c r="Z1057" s="18">
        <v>1</v>
      </c>
    </row>
    <row r="1058" spans="1:26" ht="15" thickBot="1" x14ac:dyDescent="0.25"/>
    <row r="1059" spans="1:26" ht="15" customHeight="1" thickBot="1" x14ac:dyDescent="0.25">
      <c r="A1059" s="224" t="s">
        <v>35</v>
      </c>
      <c r="B1059" s="276" t="s">
        <v>112</v>
      </c>
      <c r="C1059" s="227"/>
      <c r="D1059" s="227"/>
      <c r="E1059" s="227"/>
      <c r="F1059" s="227"/>
      <c r="G1059" s="227"/>
      <c r="H1059" s="227"/>
      <c r="I1059" s="227"/>
      <c r="J1059" s="227"/>
      <c r="K1059" s="227"/>
      <c r="L1059" s="227"/>
      <c r="M1059" s="227"/>
      <c r="N1059" s="227"/>
      <c r="O1059" s="227"/>
      <c r="P1059" s="227"/>
      <c r="Q1059" s="227"/>
      <c r="R1059" s="227"/>
      <c r="S1059" s="227"/>
      <c r="T1059" s="227"/>
      <c r="U1059" s="227"/>
      <c r="V1059" s="227"/>
      <c r="W1059" s="227"/>
      <c r="X1059" s="227"/>
      <c r="Y1059" s="228"/>
      <c r="Z1059" s="18">
        <v>1</v>
      </c>
    </row>
    <row r="1060" spans="1:26" ht="15" thickBot="1" x14ac:dyDescent="0.25">
      <c r="A1060" s="225"/>
      <c r="B1060" s="105" t="s">
        <v>34</v>
      </c>
      <c r="C1060" s="52" t="s">
        <v>33</v>
      </c>
      <c r="D1060" s="104"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04" t="s">
        <v>19</v>
      </c>
      <c r="R1060" s="52" t="s">
        <v>18</v>
      </c>
      <c r="S1060" s="104" t="s">
        <v>17</v>
      </c>
      <c r="T1060" s="52" t="s">
        <v>16</v>
      </c>
      <c r="U1060" s="104" t="s">
        <v>15</v>
      </c>
      <c r="V1060" s="52" t="s">
        <v>14</v>
      </c>
      <c r="W1060" s="104" t="s">
        <v>13</v>
      </c>
      <c r="X1060" s="52" t="s">
        <v>12</v>
      </c>
      <c r="Y1060" s="73" t="s">
        <v>11</v>
      </c>
    </row>
    <row r="1061" spans="1:26" ht="15" thickBot="1" x14ac:dyDescent="0.25">
      <c r="A1061" s="27">
        <v>1</v>
      </c>
      <c r="B1061" s="36">
        <v>814.85</v>
      </c>
      <c r="C1061" s="36">
        <v>812.44</v>
      </c>
      <c r="D1061" s="36">
        <v>821.88</v>
      </c>
      <c r="E1061" s="36">
        <v>820.43</v>
      </c>
      <c r="F1061" s="36">
        <v>822.91</v>
      </c>
      <c r="G1061" s="36">
        <v>815.27</v>
      </c>
      <c r="H1061" s="36">
        <v>822.4</v>
      </c>
      <c r="I1061" s="36">
        <v>831.52</v>
      </c>
      <c r="J1061" s="36">
        <v>844.15</v>
      </c>
      <c r="K1061" s="36">
        <v>870.15</v>
      </c>
      <c r="L1061" s="36">
        <v>869.71</v>
      </c>
      <c r="M1061" s="36">
        <v>872.56</v>
      </c>
      <c r="N1061" s="36">
        <v>869.63</v>
      </c>
      <c r="O1061" s="36">
        <v>872.54</v>
      </c>
      <c r="P1061" s="36">
        <v>876.8</v>
      </c>
      <c r="Q1061" s="36">
        <v>873.14</v>
      </c>
      <c r="R1061" s="36">
        <v>873.84</v>
      </c>
      <c r="S1061" s="36">
        <v>870.2</v>
      </c>
      <c r="T1061" s="36">
        <v>864.94</v>
      </c>
      <c r="U1061" s="36">
        <v>862.79</v>
      </c>
      <c r="V1061" s="36">
        <v>862.06</v>
      </c>
      <c r="W1061" s="36">
        <v>863.94</v>
      </c>
      <c r="X1061" s="36">
        <v>840.66</v>
      </c>
      <c r="Y1061" s="36">
        <v>795.72</v>
      </c>
    </row>
    <row r="1062" spans="1:26" ht="38.25" x14ac:dyDescent="0.2">
      <c r="A1062" s="111" t="s">
        <v>70</v>
      </c>
      <c r="B1062" s="49">
        <v>814.84510754999997</v>
      </c>
      <c r="C1062" s="49">
        <v>812.44358384999998</v>
      </c>
      <c r="D1062" s="49">
        <v>821.88070405999997</v>
      </c>
      <c r="E1062" s="49">
        <v>820.43227403000003</v>
      </c>
      <c r="F1062" s="49">
        <v>822.90923208000004</v>
      </c>
      <c r="G1062" s="49">
        <v>815.26515287999996</v>
      </c>
      <c r="H1062" s="49">
        <v>822.39799969000001</v>
      </c>
      <c r="I1062" s="49">
        <v>831.52175311999997</v>
      </c>
      <c r="J1062" s="49">
        <v>844.15440150999996</v>
      </c>
      <c r="K1062" s="49">
        <v>870.15108505000001</v>
      </c>
      <c r="L1062" s="49">
        <v>869.70641655999998</v>
      </c>
      <c r="M1062" s="49">
        <v>872.55969651999999</v>
      </c>
      <c r="N1062" s="49">
        <v>869.62591815999997</v>
      </c>
      <c r="O1062" s="49">
        <v>872.54362662000005</v>
      </c>
      <c r="P1062" s="49">
        <v>876.80165293000005</v>
      </c>
      <c r="Q1062" s="49">
        <v>873.14157845</v>
      </c>
      <c r="R1062" s="49">
        <v>873.83744713999999</v>
      </c>
      <c r="S1062" s="49">
        <v>870.19787353000004</v>
      </c>
      <c r="T1062" s="49">
        <v>864.94213951999996</v>
      </c>
      <c r="U1062" s="49">
        <v>862.78624373000002</v>
      </c>
      <c r="V1062" s="49">
        <v>862.06138687999999</v>
      </c>
      <c r="W1062" s="49">
        <v>863.93699993999996</v>
      </c>
      <c r="X1062" s="49">
        <v>840.65549023000005</v>
      </c>
      <c r="Y1062" s="49">
        <v>795.72199978000003</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788.1</v>
      </c>
      <c r="C1064" s="36">
        <v>774.63</v>
      </c>
      <c r="D1064" s="36">
        <v>782.45</v>
      </c>
      <c r="E1064" s="36">
        <v>786.4</v>
      </c>
      <c r="F1064" s="36">
        <v>784.91</v>
      </c>
      <c r="G1064" s="36">
        <v>788.54</v>
      </c>
      <c r="H1064" s="36">
        <v>779.13</v>
      </c>
      <c r="I1064" s="36">
        <v>802.47</v>
      </c>
      <c r="J1064" s="36">
        <v>841.3</v>
      </c>
      <c r="K1064" s="36">
        <v>872.07</v>
      </c>
      <c r="L1064" s="36">
        <v>876.38</v>
      </c>
      <c r="M1064" s="36">
        <v>882.71</v>
      </c>
      <c r="N1064" s="36">
        <v>872.95</v>
      </c>
      <c r="O1064" s="36">
        <v>879.65</v>
      </c>
      <c r="P1064" s="36">
        <v>883.35</v>
      </c>
      <c r="Q1064" s="36">
        <v>877.17</v>
      </c>
      <c r="R1064" s="36">
        <v>877</v>
      </c>
      <c r="S1064" s="36">
        <v>874.32</v>
      </c>
      <c r="T1064" s="36">
        <v>862.6</v>
      </c>
      <c r="U1064" s="36">
        <v>858.19</v>
      </c>
      <c r="V1064" s="36">
        <v>862.08</v>
      </c>
      <c r="W1064" s="36">
        <v>861.92</v>
      </c>
      <c r="X1064" s="36">
        <v>829.24</v>
      </c>
      <c r="Y1064" s="36">
        <v>791.89</v>
      </c>
    </row>
    <row r="1065" spans="1:26" ht="38.25" x14ac:dyDescent="0.2">
      <c r="A1065" s="111" t="s">
        <v>70</v>
      </c>
      <c r="B1065" s="49">
        <v>788.10060378000003</v>
      </c>
      <c r="C1065" s="49">
        <v>774.63420300999996</v>
      </c>
      <c r="D1065" s="49">
        <v>782.44823217999999</v>
      </c>
      <c r="E1065" s="49">
        <v>786.39545972999997</v>
      </c>
      <c r="F1065" s="49">
        <v>784.90516640999999</v>
      </c>
      <c r="G1065" s="49">
        <v>788.53836890000002</v>
      </c>
      <c r="H1065" s="49">
        <v>779.13256737999995</v>
      </c>
      <c r="I1065" s="49">
        <v>802.46966765000002</v>
      </c>
      <c r="J1065" s="49">
        <v>841.29535318000001</v>
      </c>
      <c r="K1065" s="49">
        <v>872.07338654</v>
      </c>
      <c r="L1065" s="49">
        <v>876.38240065000002</v>
      </c>
      <c r="M1065" s="49">
        <v>882.70762491000005</v>
      </c>
      <c r="N1065" s="49">
        <v>872.94716989000005</v>
      </c>
      <c r="O1065" s="49">
        <v>879.65473585999996</v>
      </c>
      <c r="P1065" s="49">
        <v>883.34992600999999</v>
      </c>
      <c r="Q1065" s="49">
        <v>877.17274420000001</v>
      </c>
      <c r="R1065" s="49">
        <v>876.99612964000005</v>
      </c>
      <c r="S1065" s="49">
        <v>874.31575887999998</v>
      </c>
      <c r="T1065" s="49">
        <v>862.59683998000003</v>
      </c>
      <c r="U1065" s="49">
        <v>858.18790385</v>
      </c>
      <c r="V1065" s="49">
        <v>862.07646222999995</v>
      </c>
      <c r="W1065" s="49">
        <v>861.92144623000002</v>
      </c>
      <c r="X1065" s="49">
        <v>829.24468261000004</v>
      </c>
      <c r="Y1065" s="49">
        <v>791.88551762999998</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784.51</v>
      </c>
      <c r="C1067" s="36">
        <v>777.16</v>
      </c>
      <c r="D1067" s="36">
        <v>778.96</v>
      </c>
      <c r="E1067" s="36">
        <v>779.05</v>
      </c>
      <c r="F1067" s="36">
        <v>786.65</v>
      </c>
      <c r="G1067" s="36">
        <v>787.84</v>
      </c>
      <c r="H1067" s="36">
        <v>781.46</v>
      </c>
      <c r="I1067" s="36">
        <v>804.12</v>
      </c>
      <c r="J1067" s="36">
        <v>836.37</v>
      </c>
      <c r="K1067" s="36">
        <v>863.69</v>
      </c>
      <c r="L1067" s="36">
        <v>869.38</v>
      </c>
      <c r="M1067" s="36">
        <v>868.08</v>
      </c>
      <c r="N1067" s="36">
        <v>861.98</v>
      </c>
      <c r="O1067" s="36">
        <v>862.51</v>
      </c>
      <c r="P1067" s="36">
        <v>864.53</v>
      </c>
      <c r="Q1067" s="36">
        <v>859.09</v>
      </c>
      <c r="R1067" s="36">
        <v>859.02</v>
      </c>
      <c r="S1067" s="36">
        <v>854.2</v>
      </c>
      <c r="T1067" s="36">
        <v>845.27</v>
      </c>
      <c r="U1067" s="36">
        <v>838.34</v>
      </c>
      <c r="V1067" s="36">
        <v>844.96</v>
      </c>
      <c r="W1067" s="36">
        <v>849.85</v>
      </c>
      <c r="X1067" s="36">
        <v>828.07</v>
      </c>
      <c r="Y1067" s="36">
        <v>795.8</v>
      </c>
    </row>
    <row r="1068" spans="1:26" ht="38.25" x14ac:dyDescent="0.2">
      <c r="A1068" s="111" t="s">
        <v>70</v>
      </c>
      <c r="B1068" s="49">
        <v>784.50938684000005</v>
      </c>
      <c r="C1068" s="49">
        <v>777.15517376000003</v>
      </c>
      <c r="D1068" s="49">
        <v>778.96044483000003</v>
      </c>
      <c r="E1068" s="49">
        <v>779.05200118000005</v>
      </c>
      <c r="F1068" s="49">
        <v>786.65117468000005</v>
      </c>
      <c r="G1068" s="49">
        <v>787.84485073999997</v>
      </c>
      <c r="H1068" s="49">
        <v>781.46467376999999</v>
      </c>
      <c r="I1068" s="49">
        <v>804.12145396999995</v>
      </c>
      <c r="J1068" s="49">
        <v>836.36757608000005</v>
      </c>
      <c r="K1068" s="49">
        <v>863.68816145000005</v>
      </c>
      <c r="L1068" s="49">
        <v>869.38081448000003</v>
      </c>
      <c r="M1068" s="49">
        <v>868.08273715999997</v>
      </c>
      <c r="N1068" s="49">
        <v>861.98239737999995</v>
      </c>
      <c r="O1068" s="49">
        <v>862.5108401</v>
      </c>
      <c r="P1068" s="49">
        <v>864.53100723</v>
      </c>
      <c r="Q1068" s="49">
        <v>859.09332345999997</v>
      </c>
      <c r="R1068" s="49">
        <v>859.01920743000005</v>
      </c>
      <c r="S1068" s="49">
        <v>854.20129191000001</v>
      </c>
      <c r="T1068" s="49">
        <v>845.27387552000005</v>
      </c>
      <c r="U1068" s="49">
        <v>838.34094385000003</v>
      </c>
      <c r="V1068" s="49">
        <v>844.95898345000001</v>
      </c>
      <c r="W1068" s="49">
        <v>849.85298774</v>
      </c>
      <c r="X1068" s="49">
        <v>828.07427137000002</v>
      </c>
      <c r="Y1068" s="49">
        <v>795.80187344000001</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781.74</v>
      </c>
      <c r="C1070" s="36">
        <v>779.98</v>
      </c>
      <c r="D1070" s="36">
        <v>786.55</v>
      </c>
      <c r="E1070" s="36">
        <v>788.55</v>
      </c>
      <c r="F1070" s="36">
        <v>795.71</v>
      </c>
      <c r="G1070" s="36">
        <v>797.86</v>
      </c>
      <c r="H1070" s="36">
        <v>792.79</v>
      </c>
      <c r="I1070" s="36">
        <v>815.18</v>
      </c>
      <c r="J1070" s="36">
        <v>865.88</v>
      </c>
      <c r="K1070" s="36">
        <v>885.16</v>
      </c>
      <c r="L1070" s="36">
        <v>890.17</v>
      </c>
      <c r="M1070" s="36">
        <v>889.21</v>
      </c>
      <c r="N1070" s="36">
        <v>883.66</v>
      </c>
      <c r="O1070" s="36">
        <v>884.86</v>
      </c>
      <c r="P1070" s="36">
        <v>890.02</v>
      </c>
      <c r="Q1070" s="36">
        <v>884.17</v>
      </c>
      <c r="R1070" s="36">
        <v>883.97</v>
      </c>
      <c r="S1070" s="36">
        <v>882.73</v>
      </c>
      <c r="T1070" s="36">
        <v>875.09</v>
      </c>
      <c r="U1070" s="36">
        <v>872.45</v>
      </c>
      <c r="V1070" s="36">
        <v>882.68</v>
      </c>
      <c r="W1070" s="36">
        <v>883.31</v>
      </c>
      <c r="X1070" s="36">
        <v>856.53</v>
      </c>
      <c r="Y1070" s="36">
        <v>820.15</v>
      </c>
    </row>
    <row r="1071" spans="1:26" ht="38.25" x14ac:dyDescent="0.2">
      <c r="A1071" s="111" t="s">
        <v>70</v>
      </c>
      <c r="B1071" s="49">
        <v>781.74115613000004</v>
      </c>
      <c r="C1071" s="49">
        <v>779.97885221000001</v>
      </c>
      <c r="D1071" s="49">
        <v>786.55406901000003</v>
      </c>
      <c r="E1071" s="49">
        <v>788.54770240000005</v>
      </c>
      <c r="F1071" s="49">
        <v>795.71233580000001</v>
      </c>
      <c r="G1071" s="49">
        <v>797.85853927000005</v>
      </c>
      <c r="H1071" s="49">
        <v>792.78970890999994</v>
      </c>
      <c r="I1071" s="49">
        <v>815.18128449999995</v>
      </c>
      <c r="J1071" s="49">
        <v>865.88009781999995</v>
      </c>
      <c r="K1071" s="49">
        <v>885.16056230000004</v>
      </c>
      <c r="L1071" s="49">
        <v>890.17289217999996</v>
      </c>
      <c r="M1071" s="49">
        <v>889.20927760999996</v>
      </c>
      <c r="N1071" s="49">
        <v>883.65987103999998</v>
      </c>
      <c r="O1071" s="49">
        <v>884.86031016000004</v>
      </c>
      <c r="P1071" s="49">
        <v>890.01726666000002</v>
      </c>
      <c r="Q1071" s="49">
        <v>884.17113160999997</v>
      </c>
      <c r="R1071" s="49">
        <v>883.97045862000004</v>
      </c>
      <c r="S1071" s="49">
        <v>882.72967652</v>
      </c>
      <c r="T1071" s="49">
        <v>875.09427631999995</v>
      </c>
      <c r="U1071" s="49">
        <v>872.44910950999997</v>
      </c>
      <c r="V1071" s="49">
        <v>882.68030553000006</v>
      </c>
      <c r="W1071" s="49">
        <v>883.30581194000001</v>
      </c>
      <c r="X1071" s="49">
        <v>856.52522845999999</v>
      </c>
      <c r="Y1071" s="49">
        <v>820.14765588</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801.51</v>
      </c>
      <c r="C1073" s="36">
        <v>785.41</v>
      </c>
      <c r="D1073" s="36">
        <v>785.6</v>
      </c>
      <c r="E1073" s="36">
        <v>788.24</v>
      </c>
      <c r="F1073" s="36">
        <v>797.9</v>
      </c>
      <c r="G1073" s="36">
        <v>794.77</v>
      </c>
      <c r="H1073" s="36">
        <v>793.26</v>
      </c>
      <c r="I1073" s="36">
        <v>818.47</v>
      </c>
      <c r="J1073" s="36">
        <v>855.95</v>
      </c>
      <c r="K1073" s="36">
        <v>874.32</v>
      </c>
      <c r="L1073" s="36">
        <v>881.61</v>
      </c>
      <c r="M1073" s="36">
        <v>877.77</v>
      </c>
      <c r="N1073" s="36">
        <v>870.18</v>
      </c>
      <c r="O1073" s="36">
        <v>870.79</v>
      </c>
      <c r="P1073" s="36">
        <v>872.58</v>
      </c>
      <c r="Q1073" s="36">
        <v>871.55</v>
      </c>
      <c r="R1073" s="36">
        <v>876.66</v>
      </c>
      <c r="S1073" s="36">
        <v>874.03</v>
      </c>
      <c r="T1073" s="36">
        <v>876.71</v>
      </c>
      <c r="U1073" s="36">
        <v>859.3</v>
      </c>
      <c r="V1073" s="36">
        <v>857.65</v>
      </c>
      <c r="W1073" s="36">
        <v>874.85</v>
      </c>
      <c r="X1073" s="36">
        <v>853.36</v>
      </c>
      <c r="Y1073" s="36">
        <v>829.14</v>
      </c>
    </row>
    <row r="1074" spans="1:25" ht="38.25" x14ac:dyDescent="0.2">
      <c r="A1074" s="111" t="s">
        <v>70</v>
      </c>
      <c r="B1074" s="49">
        <v>801.51311657999997</v>
      </c>
      <c r="C1074" s="49">
        <v>785.40592159000005</v>
      </c>
      <c r="D1074" s="49">
        <v>785.60078535000002</v>
      </c>
      <c r="E1074" s="49">
        <v>788.23580838999999</v>
      </c>
      <c r="F1074" s="49">
        <v>797.90397914000005</v>
      </c>
      <c r="G1074" s="49">
        <v>794.77272259999995</v>
      </c>
      <c r="H1074" s="49">
        <v>793.26481450000006</v>
      </c>
      <c r="I1074" s="49">
        <v>818.46850782000001</v>
      </c>
      <c r="J1074" s="49">
        <v>855.95428926</v>
      </c>
      <c r="K1074" s="49">
        <v>874.32068800000002</v>
      </c>
      <c r="L1074" s="49">
        <v>881.60753555999997</v>
      </c>
      <c r="M1074" s="49">
        <v>877.77080573000001</v>
      </c>
      <c r="N1074" s="49">
        <v>870.17793496000002</v>
      </c>
      <c r="O1074" s="49">
        <v>870.79079357000001</v>
      </c>
      <c r="P1074" s="49">
        <v>872.58393498999999</v>
      </c>
      <c r="Q1074" s="49">
        <v>871.54686651999998</v>
      </c>
      <c r="R1074" s="49">
        <v>876.66103338999994</v>
      </c>
      <c r="S1074" s="49">
        <v>874.02586478000001</v>
      </c>
      <c r="T1074" s="49">
        <v>876.71295869999994</v>
      </c>
      <c r="U1074" s="49">
        <v>859.29667242000005</v>
      </c>
      <c r="V1074" s="49">
        <v>857.64754694999999</v>
      </c>
      <c r="W1074" s="49">
        <v>874.84605781000005</v>
      </c>
      <c r="X1074" s="49">
        <v>853.35956221000004</v>
      </c>
      <c r="Y1074" s="49">
        <v>829.13810046000003</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811.73</v>
      </c>
      <c r="C1076" s="36">
        <v>801.68</v>
      </c>
      <c r="D1076" s="36">
        <v>802.57</v>
      </c>
      <c r="E1076" s="36">
        <v>799.21</v>
      </c>
      <c r="F1076" s="36">
        <v>804.43</v>
      </c>
      <c r="G1076" s="36">
        <v>801.75</v>
      </c>
      <c r="H1076" s="36">
        <v>798.71</v>
      </c>
      <c r="I1076" s="36">
        <v>815.15</v>
      </c>
      <c r="J1076" s="36">
        <v>838.51</v>
      </c>
      <c r="K1076" s="36">
        <v>856.87</v>
      </c>
      <c r="L1076" s="36">
        <v>860.75</v>
      </c>
      <c r="M1076" s="36">
        <v>862.43</v>
      </c>
      <c r="N1076" s="36">
        <v>859.33</v>
      </c>
      <c r="O1076" s="36">
        <v>861.44</v>
      </c>
      <c r="P1076" s="36">
        <v>868.94</v>
      </c>
      <c r="Q1076" s="36">
        <v>867.57</v>
      </c>
      <c r="R1076" s="36">
        <v>865.92</v>
      </c>
      <c r="S1076" s="36">
        <v>861.98</v>
      </c>
      <c r="T1076" s="36">
        <v>859.34</v>
      </c>
      <c r="U1076" s="36">
        <v>859.57</v>
      </c>
      <c r="V1076" s="36">
        <v>853.06</v>
      </c>
      <c r="W1076" s="36">
        <v>859.42</v>
      </c>
      <c r="X1076" s="36">
        <v>854.98</v>
      </c>
      <c r="Y1076" s="36">
        <v>821.24</v>
      </c>
    </row>
    <row r="1077" spans="1:25" ht="38.25" x14ac:dyDescent="0.2">
      <c r="A1077" s="111" t="s">
        <v>70</v>
      </c>
      <c r="B1077" s="49">
        <v>811.72890867000001</v>
      </c>
      <c r="C1077" s="49">
        <v>801.67556282999999</v>
      </c>
      <c r="D1077" s="49">
        <v>802.56547075000003</v>
      </c>
      <c r="E1077" s="49">
        <v>799.21069691000002</v>
      </c>
      <c r="F1077" s="49">
        <v>804.42579936000004</v>
      </c>
      <c r="G1077" s="49">
        <v>801.75197690000005</v>
      </c>
      <c r="H1077" s="49">
        <v>798.71293732000004</v>
      </c>
      <c r="I1077" s="49">
        <v>815.14635305000002</v>
      </c>
      <c r="J1077" s="49">
        <v>838.50506127999995</v>
      </c>
      <c r="K1077" s="49">
        <v>856.87166123999998</v>
      </c>
      <c r="L1077" s="49">
        <v>860.75085938999996</v>
      </c>
      <c r="M1077" s="49">
        <v>862.43403035999995</v>
      </c>
      <c r="N1077" s="49">
        <v>859.32690216000003</v>
      </c>
      <c r="O1077" s="49">
        <v>861.44128059000002</v>
      </c>
      <c r="P1077" s="49">
        <v>868.94149000000004</v>
      </c>
      <c r="Q1077" s="49">
        <v>867.57484107000005</v>
      </c>
      <c r="R1077" s="49">
        <v>865.92325146999997</v>
      </c>
      <c r="S1077" s="49">
        <v>861.97601839000004</v>
      </c>
      <c r="T1077" s="49">
        <v>859.33643470000004</v>
      </c>
      <c r="U1077" s="49">
        <v>859.57077796999999</v>
      </c>
      <c r="V1077" s="49">
        <v>853.06309341999997</v>
      </c>
      <c r="W1077" s="49">
        <v>859.42453189000003</v>
      </c>
      <c r="X1077" s="49">
        <v>854.98168972999997</v>
      </c>
      <c r="Y1077" s="49">
        <v>821.24497340999994</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802.82</v>
      </c>
      <c r="C1079" s="36">
        <v>779.39</v>
      </c>
      <c r="D1079" s="36">
        <v>767.39</v>
      </c>
      <c r="E1079" s="36">
        <v>764.42</v>
      </c>
      <c r="F1079" s="36">
        <v>763.88</v>
      </c>
      <c r="G1079" s="36">
        <v>765.57</v>
      </c>
      <c r="H1079" s="36">
        <v>766.07</v>
      </c>
      <c r="I1079" s="36">
        <v>761.56</v>
      </c>
      <c r="J1079" s="36">
        <v>812.9</v>
      </c>
      <c r="K1079" s="36">
        <v>855.05</v>
      </c>
      <c r="L1079" s="36">
        <v>864.28</v>
      </c>
      <c r="M1079" s="36">
        <v>872.72</v>
      </c>
      <c r="N1079" s="36">
        <v>865.81</v>
      </c>
      <c r="O1079" s="36">
        <v>875.19</v>
      </c>
      <c r="P1079" s="36">
        <v>877.54</v>
      </c>
      <c r="Q1079" s="36">
        <v>870.21</v>
      </c>
      <c r="R1079" s="36">
        <v>867.88</v>
      </c>
      <c r="S1079" s="36">
        <v>872.75</v>
      </c>
      <c r="T1079" s="36">
        <v>871.76</v>
      </c>
      <c r="U1079" s="36">
        <v>867.74</v>
      </c>
      <c r="V1079" s="36">
        <v>885.6</v>
      </c>
      <c r="W1079" s="36">
        <v>882.6</v>
      </c>
      <c r="X1079" s="36">
        <v>877.79</v>
      </c>
      <c r="Y1079" s="36">
        <v>852.73</v>
      </c>
    </row>
    <row r="1080" spans="1:25" ht="38.25" x14ac:dyDescent="0.2">
      <c r="A1080" s="111" t="s">
        <v>70</v>
      </c>
      <c r="B1080" s="49">
        <v>802.82470701</v>
      </c>
      <c r="C1080" s="49">
        <v>779.38516061999997</v>
      </c>
      <c r="D1080" s="49">
        <v>767.38735640000004</v>
      </c>
      <c r="E1080" s="49">
        <v>764.42116854999995</v>
      </c>
      <c r="F1080" s="49">
        <v>763.88176040999997</v>
      </c>
      <c r="G1080" s="49">
        <v>765.57282927000006</v>
      </c>
      <c r="H1080" s="49">
        <v>766.06882240000004</v>
      </c>
      <c r="I1080" s="49">
        <v>761.55897514000003</v>
      </c>
      <c r="J1080" s="49">
        <v>812.90106389000005</v>
      </c>
      <c r="K1080" s="49">
        <v>855.04707154000005</v>
      </c>
      <c r="L1080" s="49">
        <v>864.28195248999998</v>
      </c>
      <c r="M1080" s="49">
        <v>872.72047101999999</v>
      </c>
      <c r="N1080" s="49">
        <v>865.80859544999998</v>
      </c>
      <c r="O1080" s="49">
        <v>875.18568861999995</v>
      </c>
      <c r="P1080" s="49">
        <v>877.54258143000004</v>
      </c>
      <c r="Q1080" s="49">
        <v>870.21348721000004</v>
      </c>
      <c r="R1080" s="49">
        <v>867.8839815</v>
      </c>
      <c r="S1080" s="49">
        <v>872.75007423</v>
      </c>
      <c r="T1080" s="49">
        <v>871.76264330000004</v>
      </c>
      <c r="U1080" s="49">
        <v>867.74070245999997</v>
      </c>
      <c r="V1080" s="49">
        <v>885.60320629</v>
      </c>
      <c r="W1080" s="49">
        <v>882.59529265000003</v>
      </c>
      <c r="X1080" s="49">
        <v>877.79260121000004</v>
      </c>
      <c r="Y1080" s="49">
        <v>852.72916785999996</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820.77</v>
      </c>
      <c r="C1082" s="36">
        <v>814.05</v>
      </c>
      <c r="D1082" s="36">
        <v>816.38</v>
      </c>
      <c r="E1082" s="36">
        <v>822.18</v>
      </c>
      <c r="F1082" s="36">
        <v>829.25</v>
      </c>
      <c r="G1082" s="36">
        <v>822.51</v>
      </c>
      <c r="H1082" s="36">
        <v>811.02</v>
      </c>
      <c r="I1082" s="36">
        <v>821.94</v>
      </c>
      <c r="J1082" s="36">
        <v>857.29</v>
      </c>
      <c r="K1082" s="36">
        <v>873.36</v>
      </c>
      <c r="L1082" s="36">
        <v>884.44</v>
      </c>
      <c r="M1082" s="36">
        <v>882.63</v>
      </c>
      <c r="N1082" s="36">
        <v>877.63</v>
      </c>
      <c r="O1082" s="36">
        <v>887.12</v>
      </c>
      <c r="P1082" s="36">
        <v>891.83</v>
      </c>
      <c r="Q1082" s="36">
        <v>897.9</v>
      </c>
      <c r="R1082" s="36">
        <v>888.26</v>
      </c>
      <c r="S1082" s="36">
        <v>888.16</v>
      </c>
      <c r="T1082" s="36">
        <v>875.96</v>
      </c>
      <c r="U1082" s="36">
        <v>868.17</v>
      </c>
      <c r="V1082" s="36">
        <v>879.82</v>
      </c>
      <c r="W1082" s="36">
        <v>887.8</v>
      </c>
      <c r="X1082" s="36">
        <v>868.98</v>
      </c>
      <c r="Y1082" s="36">
        <v>829.92</v>
      </c>
    </row>
    <row r="1083" spans="1:25" ht="38.25" x14ac:dyDescent="0.2">
      <c r="A1083" s="111" t="s">
        <v>70</v>
      </c>
      <c r="B1083" s="49">
        <v>820.76971006999997</v>
      </c>
      <c r="C1083" s="49">
        <v>814.05052855999998</v>
      </c>
      <c r="D1083" s="49">
        <v>816.37672041999997</v>
      </c>
      <c r="E1083" s="49">
        <v>822.17706199999998</v>
      </c>
      <c r="F1083" s="49">
        <v>829.24642234999999</v>
      </c>
      <c r="G1083" s="49">
        <v>822.50887456999999</v>
      </c>
      <c r="H1083" s="49">
        <v>811.01737097</v>
      </c>
      <c r="I1083" s="49">
        <v>821.94492532000004</v>
      </c>
      <c r="J1083" s="49">
        <v>857.29172604999997</v>
      </c>
      <c r="K1083" s="49">
        <v>873.35622876000002</v>
      </c>
      <c r="L1083" s="49">
        <v>884.43606224999996</v>
      </c>
      <c r="M1083" s="49">
        <v>882.62865572999999</v>
      </c>
      <c r="N1083" s="49">
        <v>877.63042611000003</v>
      </c>
      <c r="O1083" s="49">
        <v>887.11680632000002</v>
      </c>
      <c r="P1083" s="49">
        <v>891.82843667999998</v>
      </c>
      <c r="Q1083" s="49">
        <v>897.90048079999997</v>
      </c>
      <c r="R1083" s="49">
        <v>888.25525304999996</v>
      </c>
      <c r="S1083" s="49">
        <v>888.16222195</v>
      </c>
      <c r="T1083" s="49">
        <v>875.95595013000002</v>
      </c>
      <c r="U1083" s="49">
        <v>868.17433259999996</v>
      </c>
      <c r="V1083" s="49">
        <v>879.81564547999994</v>
      </c>
      <c r="W1083" s="49">
        <v>887.80282158</v>
      </c>
      <c r="X1083" s="49">
        <v>868.97581322999997</v>
      </c>
      <c r="Y1083" s="49">
        <v>829.91674644</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798.63</v>
      </c>
      <c r="C1085" s="36">
        <v>793</v>
      </c>
      <c r="D1085" s="36">
        <v>800.08</v>
      </c>
      <c r="E1085" s="36">
        <v>808.74</v>
      </c>
      <c r="F1085" s="36">
        <v>814</v>
      </c>
      <c r="G1085" s="36">
        <v>810.36</v>
      </c>
      <c r="H1085" s="36">
        <v>799.77</v>
      </c>
      <c r="I1085" s="36">
        <v>817.26</v>
      </c>
      <c r="J1085" s="36">
        <v>847.13</v>
      </c>
      <c r="K1085" s="36">
        <v>853.61</v>
      </c>
      <c r="L1085" s="36">
        <v>855.98</v>
      </c>
      <c r="M1085" s="36">
        <v>858.25</v>
      </c>
      <c r="N1085" s="36">
        <v>858.01</v>
      </c>
      <c r="O1085" s="36">
        <v>860.4</v>
      </c>
      <c r="P1085" s="36">
        <v>861.28</v>
      </c>
      <c r="Q1085" s="36">
        <v>859.14</v>
      </c>
      <c r="R1085" s="36">
        <v>858.94</v>
      </c>
      <c r="S1085" s="36">
        <v>857.3</v>
      </c>
      <c r="T1085" s="36">
        <v>853.76</v>
      </c>
      <c r="U1085" s="36">
        <v>847.38</v>
      </c>
      <c r="V1085" s="36">
        <v>847.49</v>
      </c>
      <c r="W1085" s="36">
        <v>849.41</v>
      </c>
      <c r="X1085" s="36">
        <v>837.19</v>
      </c>
      <c r="Y1085" s="36">
        <v>817.15</v>
      </c>
    </row>
    <row r="1086" spans="1:25" ht="38.25" x14ac:dyDescent="0.2">
      <c r="A1086" s="111" t="s">
        <v>70</v>
      </c>
      <c r="B1086" s="49">
        <v>798.62990862000004</v>
      </c>
      <c r="C1086" s="49">
        <v>793.00417104999997</v>
      </c>
      <c r="D1086" s="49">
        <v>800.08010894999995</v>
      </c>
      <c r="E1086" s="49">
        <v>808.74402409000004</v>
      </c>
      <c r="F1086" s="49">
        <v>814.00201685000002</v>
      </c>
      <c r="G1086" s="49">
        <v>810.36101001999998</v>
      </c>
      <c r="H1086" s="49">
        <v>799.77324162000002</v>
      </c>
      <c r="I1086" s="49">
        <v>817.25748627999997</v>
      </c>
      <c r="J1086" s="49">
        <v>847.13123497000004</v>
      </c>
      <c r="K1086" s="49">
        <v>853.61275738999996</v>
      </c>
      <c r="L1086" s="49">
        <v>855.98118479000004</v>
      </c>
      <c r="M1086" s="49">
        <v>858.24505028999999</v>
      </c>
      <c r="N1086" s="49">
        <v>858.00560652000001</v>
      </c>
      <c r="O1086" s="49">
        <v>860.39543118999995</v>
      </c>
      <c r="P1086" s="49">
        <v>861.27546687999995</v>
      </c>
      <c r="Q1086" s="49">
        <v>859.13684606000004</v>
      </c>
      <c r="R1086" s="49">
        <v>858.93942972000002</v>
      </c>
      <c r="S1086" s="49">
        <v>857.30403715</v>
      </c>
      <c r="T1086" s="49">
        <v>853.76304324</v>
      </c>
      <c r="U1086" s="49">
        <v>847.38311355999997</v>
      </c>
      <c r="V1086" s="49">
        <v>847.49151866</v>
      </c>
      <c r="W1086" s="49">
        <v>849.40850647000002</v>
      </c>
      <c r="X1086" s="49">
        <v>837.18932782000002</v>
      </c>
      <c r="Y1086" s="49">
        <v>817.14616572</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786.29</v>
      </c>
      <c r="C1088" s="36">
        <v>785.12</v>
      </c>
      <c r="D1088" s="36">
        <v>795.52</v>
      </c>
      <c r="E1088" s="36">
        <v>797.95</v>
      </c>
      <c r="F1088" s="36">
        <v>807.64</v>
      </c>
      <c r="G1088" s="36">
        <v>796.84</v>
      </c>
      <c r="H1088" s="36">
        <v>783.53</v>
      </c>
      <c r="I1088" s="36">
        <v>805.42</v>
      </c>
      <c r="J1088" s="36">
        <v>838.02</v>
      </c>
      <c r="K1088" s="36">
        <v>853.57</v>
      </c>
      <c r="L1088" s="36">
        <v>859</v>
      </c>
      <c r="M1088" s="36">
        <v>858.56</v>
      </c>
      <c r="N1088" s="36">
        <v>857.65</v>
      </c>
      <c r="O1088" s="36">
        <v>860.1</v>
      </c>
      <c r="P1088" s="36">
        <v>864.12</v>
      </c>
      <c r="Q1088" s="36">
        <v>864.05</v>
      </c>
      <c r="R1088" s="36">
        <v>862.9</v>
      </c>
      <c r="S1088" s="36">
        <v>861.4</v>
      </c>
      <c r="T1088" s="36">
        <v>853.6</v>
      </c>
      <c r="U1088" s="36">
        <v>840.81</v>
      </c>
      <c r="V1088" s="36">
        <v>852.35</v>
      </c>
      <c r="W1088" s="36">
        <v>859.5</v>
      </c>
      <c r="X1088" s="36">
        <v>824.89</v>
      </c>
      <c r="Y1088" s="36">
        <v>806.65</v>
      </c>
    </row>
    <row r="1089" spans="1:25" ht="38.25" x14ac:dyDescent="0.2">
      <c r="A1089" s="111" t="s">
        <v>70</v>
      </c>
      <c r="B1089" s="49">
        <v>786.28974438</v>
      </c>
      <c r="C1089" s="49">
        <v>785.12364761000003</v>
      </c>
      <c r="D1089" s="49">
        <v>795.51953209999999</v>
      </c>
      <c r="E1089" s="49">
        <v>797.95172277999995</v>
      </c>
      <c r="F1089" s="49">
        <v>807.64055831999997</v>
      </c>
      <c r="G1089" s="49">
        <v>796.84069969999996</v>
      </c>
      <c r="H1089" s="49">
        <v>783.52646093999999</v>
      </c>
      <c r="I1089" s="49">
        <v>805.42316071000005</v>
      </c>
      <c r="J1089" s="49">
        <v>838.01695592999999</v>
      </c>
      <c r="K1089" s="49">
        <v>853.56969837999998</v>
      </c>
      <c r="L1089" s="49">
        <v>859.00175336999996</v>
      </c>
      <c r="M1089" s="49">
        <v>858.56046348999996</v>
      </c>
      <c r="N1089" s="49">
        <v>857.64504713999997</v>
      </c>
      <c r="O1089" s="49">
        <v>860.09675981999999</v>
      </c>
      <c r="P1089" s="49">
        <v>864.11620409</v>
      </c>
      <c r="Q1089" s="49">
        <v>864.05398434000006</v>
      </c>
      <c r="R1089" s="49">
        <v>862.89787267999998</v>
      </c>
      <c r="S1089" s="49">
        <v>861.39808605999997</v>
      </c>
      <c r="T1089" s="49">
        <v>853.60243265999998</v>
      </c>
      <c r="U1089" s="49">
        <v>840.80536493</v>
      </c>
      <c r="V1089" s="49">
        <v>852.34508965999999</v>
      </c>
      <c r="W1089" s="49">
        <v>859.50120386000003</v>
      </c>
      <c r="X1089" s="49">
        <v>824.88652825999998</v>
      </c>
      <c r="Y1089" s="49">
        <v>806.64956939000001</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794.34</v>
      </c>
      <c r="C1091" s="36">
        <v>791.69</v>
      </c>
      <c r="D1091" s="36">
        <v>804.54</v>
      </c>
      <c r="E1091" s="36">
        <v>807.46</v>
      </c>
      <c r="F1091" s="36">
        <v>821.37</v>
      </c>
      <c r="G1091" s="36">
        <v>807.98</v>
      </c>
      <c r="H1091" s="36">
        <v>798.58</v>
      </c>
      <c r="I1091" s="36">
        <v>815.87</v>
      </c>
      <c r="J1091" s="36">
        <v>840.22</v>
      </c>
      <c r="K1091" s="36">
        <v>855.55</v>
      </c>
      <c r="L1091" s="36">
        <v>861.01</v>
      </c>
      <c r="M1091" s="36">
        <v>860.92</v>
      </c>
      <c r="N1091" s="36">
        <v>858.56</v>
      </c>
      <c r="O1091" s="36">
        <v>859.54</v>
      </c>
      <c r="P1091" s="36">
        <v>862.62</v>
      </c>
      <c r="Q1091" s="36">
        <v>863.33</v>
      </c>
      <c r="R1091" s="36">
        <v>863.23</v>
      </c>
      <c r="S1091" s="36">
        <v>862.67</v>
      </c>
      <c r="T1091" s="36">
        <v>853.72</v>
      </c>
      <c r="U1091" s="36">
        <v>846.58</v>
      </c>
      <c r="V1091" s="36">
        <v>856.95</v>
      </c>
      <c r="W1091" s="36">
        <v>860.81</v>
      </c>
      <c r="X1091" s="36">
        <v>824.86</v>
      </c>
      <c r="Y1091" s="36">
        <v>800.89</v>
      </c>
    </row>
    <row r="1092" spans="1:25" ht="38.25" x14ac:dyDescent="0.2">
      <c r="A1092" s="111" t="s">
        <v>70</v>
      </c>
      <c r="B1092" s="49">
        <v>794.34135743000002</v>
      </c>
      <c r="C1092" s="49">
        <v>791.68956441</v>
      </c>
      <c r="D1092" s="49">
        <v>804.53536895000002</v>
      </c>
      <c r="E1092" s="49">
        <v>807.45983837000006</v>
      </c>
      <c r="F1092" s="49">
        <v>821.36956765000002</v>
      </c>
      <c r="G1092" s="49">
        <v>807.98002357999997</v>
      </c>
      <c r="H1092" s="49">
        <v>798.58380996999995</v>
      </c>
      <c r="I1092" s="49">
        <v>815.86551108000003</v>
      </c>
      <c r="J1092" s="49">
        <v>840.21973312</v>
      </c>
      <c r="K1092" s="49">
        <v>855.54866726</v>
      </c>
      <c r="L1092" s="49">
        <v>861.01121978000003</v>
      </c>
      <c r="M1092" s="49">
        <v>860.91724361000001</v>
      </c>
      <c r="N1092" s="49">
        <v>858.55813886999999</v>
      </c>
      <c r="O1092" s="49">
        <v>859.54258393999999</v>
      </c>
      <c r="P1092" s="49">
        <v>862.61624218999998</v>
      </c>
      <c r="Q1092" s="49">
        <v>863.32778266000003</v>
      </c>
      <c r="R1092" s="49">
        <v>863.22611361999998</v>
      </c>
      <c r="S1092" s="49">
        <v>862.67456139000001</v>
      </c>
      <c r="T1092" s="49">
        <v>853.71764803999997</v>
      </c>
      <c r="U1092" s="49">
        <v>846.58261347999996</v>
      </c>
      <c r="V1092" s="49">
        <v>856.94532599000001</v>
      </c>
      <c r="W1092" s="49">
        <v>860.81030883999995</v>
      </c>
      <c r="X1092" s="49">
        <v>824.85862803999999</v>
      </c>
      <c r="Y1092" s="49">
        <v>800.89478718999999</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786.85</v>
      </c>
      <c r="C1094" s="36">
        <v>783.82</v>
      </c>
      <c r="D1094" s="36">
        <v>791.23</v>
      </c>
      <c r="E1094" s="36">
        <v>787.78</v>
      </c>
      <c r="F1094" s="36">
        <v>809.88</v>
      </c>
      <c r="G1094" s="36">
        <v>806.94</v>
      </c>
      <c r="H1094" s="36">
        <v>812.7</v>
      </c>
      <c r="I1094" s="36">
        <v>830.99</v>
      </c>
      <c r="J1094" s="36">
        <v>842.46</v>
      </c>
      <c r="K1094" s="36">
        <v>854.1</v>
      </c>
      <c r="L1094" s="36">
        <v>859.43</v>
      </c>
      <c r="M1094" s="36">
        <v>866.16</v>
      </c>
      <c r="N1094" s="36">
        <v>865.47</v>
      </c>
      <c r="O1094" s="36">
        <v>868.58</v>
      </c>
      <c r="P1094" s="36">
        <v>873.41</v>
      </c>
      <c r="Q1094" s="36">
        <v>874.61</v>
      </c>
      <c r="R1094" s="36">
        <v>868.65</v>
      </c>
      <c r="S1094" s="36">
        <v>866.59</v>
      </c>
      <c r="T1094" s="36">
        <v>862.45</v>
      </c>
      <c r="U1094" s="36">
        <v>860.22</v>
      </c>
      <c r="V1094" s="36">
        <v>865.54</v>
      </c>
      <c r="W1094" s="36">
        <v>876.57</v>
      </c>
      <c r="X1094" s="36">
        <v>862.98</v>
      </c>
      <c r="Y1094" s="36">
        <v>846.29</v>
      </c>
    </row>
    <row r="1095" spans="1:25" ht="38.25" x14ac:dyDescent="0.2">
      <c r="A1095" s="111" t="s">
        <v>70</v>
      </c>
      <c r="B1095" s="49">
        <v>786.85493636000001</v>
      </c>
      <c r="C1095" s="49">
        <v>783.81750162000003</v>
      </c>
      <c r="D1095" s="49">
        <v>791.22854444999996</v>
      </c>
      <c r="E1095" s="49">
        <v>787.78346703</v>
      </c>
      <c r="F1095" s="49">
        <v>809.88129683</v>
      </c>
      <c r="G1095" s="49">
        <v>806.94005267</v>
      </c>
      <c r="H1095" s="49">
        <v>812.70139717999996</v>
      </c>
      <c r="I1095" s="49">
        <v>830.98654445</v>
      </c>
      <c r="J1095" s="49">
        <v>842.46001348000004</v>
      </c>
      <c r="K1095" s="49">
        <v>854.09770791999995</v>
      </c>
      <c r="L1095" s="49">
        <v>859.42622238000001</v>
      </c>
      <c r="M1095" s="49">
        <v>866.16132010000001</v>
      </c>
      <c r="N1095" s="49">
        <v>865.47104621000005</v>
      </c>
      <c r="O1095" s="49">
        <v>868.57864579</v>
      </c>
      <c r="P1095" s="49">
        <v>873.40928833999999</v>
      </c>
      <c r="Q1095" s="49">
        <v>874.61048414000004</v>
      </c>
      <c r="R1095" s="49">
        <v>868.64507203000005</v>
      </c>
      <c r="S1095" s="49">
        <v>866.59437023999999</v>
      </c>
      <c r="T1095" s="49">
        <v>862.44988204000003</v>
      </c>
      <c r="U1095" s="49">
        <v>860.21981828000003</v>
      </c>
      <c r="V1095" s="49">
        <v>865.53733957999998</v>
      </c>
      <c r="W1095" s="49">
        <v>876.56883459999995</v>
      </c>
      <c r="X1095" s="49">
        <v>862.97582804000001</v>
      </c>
      <c r="Y1095" s="49">
        <v>846.29182314000002</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842.25</v>
      </c>
      <c r="C1097" s="36">
        <v>833.2</v>
      </c>
      <c r="D1097" s="36">
        <v>826.07</v>
      </c>
      <c r="E1097" s="36">
        <v>834.05</v>
      </c>
      <c r="F1097" s="36">
        <v>857.02</v>
      </c>
      <c r="G1097" s="36">
        <v>849.58</v>
      </c>
      <c r="H1097" s="36">
        <v>829.5</v>
      </c>
      <c r="I1097" s="36">
        <v>834.14</v>
      </c>
      <c r="J1097" s="36">
        <v>856.54</v>
      </c>
      <c r="K1097" s="36">
        <v>850.64</v>
      </c>
      <c r="L1097" s="36">
        <v>860.13</v>
      </c>
      <c r="M1097" s="36">
        <v>857.41</v>
      </c>
      <c r="N1097" s="36">
        <v>858.39</v>
      </c>
      <c r="O1097" s="36">
        <v>860.2</v>
      </c>
      <c r="P1097" s="36">
        <v>861.05</v>
      </c>
      <c r="Q1097" s="36">
        <v>859.25</v>
      </c>
      <c r="R1097" s="36">
        <v>859.44</v>
      </c>
      <c r="S1097" s="36">
        <v>856.06</v>
      </c>
      <c r="T1097" s="36">
        <v>852.95</v>
      </c>
      <c r="U1097" s="36">
        <v>848.7</v>
      </c>
      <c r="V1097" s="36">
        <v>850.22</v>
      </c>
      <c r="W1097" s="36">
        <v>857.59</v>
      </c>
      <c r="X1097" s="36">
        <v>850.69</v>
      </c>
      <c r="Y1097" s="36">
        <v>838.71</v>
      </c>
    </row>
    <row r="1098" spans="1:25" ht="38.25" x14ac:dyDescent="0.2">
      <c r="A1098" s="111" t="s">
        <v>70</v>
      </c>
      <c r="B1098" s="49">
        <v>842.24559270999998</v>
      </c>
      <c r="C1098" s="49">
        <v>833.20194193999998</v>
      </c>
      <c r="D1098" s="49">
        <v>826.06529625999997</v>
      </c>
      <c r="E1098" s="49">
        <v>834.05118990999995</v>
      </c>
      <c r="F1098" s="49">
        <v>857.02053460000002</v>
      </c>
      <c r="G1098" s="49">
        <v>849.58031781</v>
      </c>
      <c r="H1098" s="49">
        <v>829.50327411000001</v>
      </c>
      <c r="I1098" s="49">
        <v>834.14216163000003</v>
      </c>
      <c r="J1098" s="49">
        <v>856.53596723999999</v>
      </c>
      <c r="K1098" s="49">
        <v>850.63539816000002</v>
      </c>
      <c r="L1098" s="49">
        <v>860.13350130000003</v>
      </c>
      <c r="M1098" s="49">
        <v>857.41215181999996</v>
      </c>
      <c r="N1098" s="49">
        <v>858.38781750999999</v>
      </c>
      <c r="O1098" s="49">
        <v>860.19597472999999</v>
      </c>
      <c r="P1098" s="49">
        <v>861.05233067999995</v>
      </c>
      <c r="Q1098" s="49">
        <v>859.24721387</v>
      </c>
      <c r="R1098" s="49">
        <v>859.43897135999998</v>
      </c>
      <c r="S1098" s="49">
        <v>856.06329799000002</v>
      </c>
      <c r="T1098" s="49">
        <v>852.94733026999995</v>
      </c>
      <c r="U1098" s="49">
        <v>848.70211993999999</v>
      </c>
      <c r="V1098" s="49">
        <v>850.22412135000002</v>
      </c>
      <c r="W1098" s="49">
        <v>857.59287990999997</v>
      </c>
      <c r="X1098" s="49">
        <v>850.69106065000005</v>
      </c>
      <c r="Y1098" s="49">
        <v>838.70918268000003</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842.39</v>
      </c>
      <c r="C1100" s="36">
        <v>842.45</v>
      </c>
      <c r="D1100" s="36">
        <v>851.2</v>
      </c>
      <c r="E1100" s="36">
        <v>859.33</v>
      </c>
      <c r="F1100" s="36">
        <v>861.04</v>
      </c>
      <c r="G1100" s="36">
        <v>861.03</v>
      </c>
      <c r="H1100" s="36">
        <v>849.89</v>
      </c>
      <c r="I1100" s="36">
        <v>824.49</v>
      </c>
      <c r="J1100" s="36">
        <v>840.88</v>
      </c>
      <c r="K1100" s="36">
        <v>852.43</v>
      </c>
      <c r="L1100" s="36">
        <v>857.1</v>
      </c>
      <c r="M1100" s="36">
        <v>859.64</v>
      </c>
      <c r="N1100" s="36">
        <v>864.57</v>
      </c>
      <c r="O1100" s="36">
        <v>864.66</v>
      </c>
      <c r="P1100" s="36">
        <v>866.58</v>
      </c>
      <c r="Q1100" s="36">
        <v>863.99</v>
      </c>
      <c r="R1100" s="36">
        <v>859.71</v>
      </c>
      <c r="S1100" s="36">
        <v>857.55</v>
      </c>
      <c r="T1100" s="36">
        <v>857.52</v>
      </c>
      <c r="U1100" s="36">
        <v>858.4</v>
      </c>
      <c r="V1100" s="36">
        <v>859.97</v>
      </c>
      <c r="W1100" s="36">
        <v>860.59</v>
      </c>
      <c r="X1100" s="36">
        <v>857.67</v>
      </c>
      <c r="Y1100" s="36">
        <v>851.5</v>
      </c>
    </row>
    <row r="1101" spans="1:25" ht="38.25" x14ac:dyDescent="0.2">
      <c r="A1101" s="111" t="s">
        <v>70</v>
      </c>
      <c r="B1101" s="49">
        <v>842.38946090000002</v>
      </c>
      <c r="C1101" s="49">
        <v>842.44750255999998</v>
      </c>
      <c r="D1101" s="49">
        <v>851.19774698000003</v>
      </c>
      <c r="E1101" s="49">
        <v>859.32547505000002</v>
      </c>
      <c r="F1101" s="49">
        <v>861.03579796999998</v>
      </c>
      <c r="G1101" s="49">
        <v>861.02977989999999</v>
      </c>
      <c r="H1101" s="49">
        <v>849.89067924000005</v>
      </c>
      <c r="I1101" s="49">
        <v>824.48892142</v>
      </c>
      <c r="J1101" s="49">
        <v>840.87761635000004</v>
      </c>
      <c r="K1101" s="49">
        <v>852.42718876000004</v>
      </c>
      <c r="L1101" s="49">
        <v>857.10421065000003</v>
      </c>
      <c r="M1101" s="49">
        <v>859.64095395000004</v>
      </c>
      <c r="N1101" s="49">
        <v>864.57191890000001</v>
      </c>
      <c r="O1101" s="49">
        <v>864.65913312999999</v>
      </c>
      <c r="P1101" s="49">
        <v>866.58481886000004</v>
      </c>
      <c r="Q1101" s="49">
        <v>863.98781299999996</v>
      </c>
      <c r="R1101" s="49">
        <v>859.71334477000005</v>
      </c>
      <c r="S1101" s="49">
        <v>857.55350931999999</v>
      </c>
      <c r="T1101" s="49">
        <v>857.52446663000001</v>
      </c>
      <c r="U1101" s="49">
        <v>858.39593441</v>
      </c>
      <c r="V1101" s="49">
        <v>859.97418567</v>
      </c>
      <c r="W1101" s="49">
        <v>860.58562996000001</v>
      </c>
      <c r="X1101" s="49">
        <v>857.66957445000003</v>
      </c>
      <c r="Y1101" s="49">
        <v>851.50024269000005</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839.38</v>
      </c>
      <c r="C1103" s="36">
        <v>847.47</v>
      </c>
      <c r="D1103" s="36">
        <v>854.63</v>
      </c>
      <c r="E1103" s="36">
        <v>863.07</v>
      </c>
      <c r="F1103" s="36">
        <v>863.28</v>
      </c>
      <c r="G1103" s="36">
        <v>863.29</v>
      </c>
      <c r="H1103" s="36">
        <v>854.11</v>
      </c>
      <c r="I1103" s="36">
        <v>835.24</v>
      </c>
      <c r="J1103" s="36">
        <v>852.44</v>
      </c>
      <c r="K1103" s="36">
        <v>861.08</v>
      </c>
      <c r="L1103" s="36">
        <v>860.88</v>
      </c>
      <c r="M1103" s="36">
        <v>860.45</v>
      </c>
      <c r="N1103" s="36">
        <v>861.23</v>
      </c>
      <c r="O1103" s="36">
        <v>862.77</v>
      </c>
      <c r="P1103" s="36">
        <v>865.39</v>
      </c>
      <c r="Q1103" s="36">
        <v>863.29</v>
      </c>
      <c r="R1103" s="36">
        <v>860.5</v>
      </c>
      <c r="S1103" s="36">
        <v>859.29</v>
      </c>
      <c r="T1103" s="36">
        <v>856.41</v>
      </c>
      <c r="U1103" s="36">
        <v>854.77</v>
      </c>
      <c r="V1103" s="36">
        <v>858.04</v>
      </c>
      <c r="W1103" s="36">
        <v>859</v>
      </c>
      <c r="X1103" s="36">
        <v>850.15</v>
      </c>
      <c r="Y1103" s="36">
        <v>840.53</v>
      </c>
    </row>
    <row r="1104" spans="1:25" ht="38.25" x14ac:dyDescent="0.2">
      <c r="A1104" s="111" t="s">
        <v>70</v>
      </c>
      <c r="B1104" s="49">
        <v>839.37819844000001</v>
      </c>
      <c r="C1104" s="49">
        <v>847.46615297000005</v>
      </c>
      <c r="D1104" s="49">
        <v>854.6286728</v>
      </c>
      <c r="E1104" s="49">
        <v>863.07011338999996</v>
      </c>
      <c r="F1104" s="49">
        <v>863.27982132</v>
      </c>
      <c r="G1104" s="49">
        <v>863.28531877</v>
      </c>
      <c r="H1104" s="49">
        <v>854.11095667999996</v>
      </c>
      <c r="I1104" s="49">
        <v>835.24227716999997</v>
      </c>
      <c r="J1104" s="49">
        <v>852.44487071000003</v>
      </c>
      <c r="K1104" s="49">
        <v>861.07637778000003</v>
      </c>
      <c r="L1104" s="49">
        <v>860.88294718999998</v>
      </c>
      <c r="M1104" s="49">
        <v>860.45332068000005</v>
      </c>
      <c r="N1104" s="49">
        <v>861.22953875999997</v>
      </c>
      <c r="O1104" s="49">
        <v>862.77332789000002</v>
      </c>
      <c r="P1104" s="49">
        <v>865.39223589000005</v>
      </c>
      <c r="Q1104" s="49">
        <v>863.29283692000001</v>
      </c>
      <c r="R1104" s="49">
        <v>860.50158242999998</v>
      </c>
      <c r="S1104" s="49">
        <v>859.29397605999998</v>
      </c>
      <c r="T1104" s="49">
        <v>856.40726691999998</v>
      </c>
      <c r="U1104" s="49">
        <v>854.77290082000002</v>
      </c>
      <c r="V1104" s="49">
        <v>858.04133277999995</v>
      </c>
      <c r="W1104" s="49">
        <v>859.00225095999997</v>
      </c>
      <c r="X1104" s="49">
        <v>850.14547407999999</v>
      </c>
      <c r="Y1104" s="49">
        <v>840.53074033999997</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822.35</v>
      </c>
      <c r="C1106" s="36">
        <v>829.53</v>
      </c>
      <c r="D1106" s="36">
        <v>842.69</v>
      </c>
      <c r="E1106" s="36">
        <v>857.58</v>
      </c>
      <c r="F1106" s="36">
        <v>859.88</v>
      </c>
      <c r="G1106" s="36">
        <v>857.13</v>
      </c>
      <c r="H1106" s="36">
        <v>837.1</v>
      </c>
      <c r="I1106" s="36">
        <v>836.93</v>
      </c>
      <c r="J1106" s="36">
        <v>848.32</v>
      </c>
      <c r="K1106" s="36">
        <v>863.51</v>
      </c>
      <c r="L1106" s="36">
        <v>870.24</v>
      </c>
      <c r="M1106" s="36">
        <v>869.22</v>
      </c>
      <c r="N1106" s="36">
        <v>868.23</v>
      </c>
      <c r="O1106" s="36">
        <v>869.38</v>
      </c>
      <c r="P1106" s="36">
        <v>864.15</v>
      </c>
      <c r="Q1106" s="36">
        <v>872.55</v>
      </c>
      <c r="R1106" s="36">
        <v>866.74</v>
      </c>
      <c r="S1106" s="36">
        <v>866.61</v>
      </c>
      <c r="T1106" s="36">
        <v>856.49</v>
      </c>
      <c r="U1106" s="36">
        <v>848.85</v>
      </c>
      <c r="V1106" s="36">
        <v>852.11</v>
      </c>
      <c r="W1106" s="36">
        <v>871.24</v>
      </c>
      <c r="X1106" s="36">
        <v>853.14</v>
      </c>
      <c r="Y1106" s="36">
        <v>815.26</v>
      </c>
    </row>
    <row r="1107" spans="1:25" ht="38.25" x14ac:dyDescent="0.2">
      <c r="A1107" s="111" t="s">
        <v>70</v>
      </c>
      <c r="B1107" s="49">
        <v>822.34866710999995</v>
      </c>
      <c r="C1107" s="49">
        <v>829.53360190000001</v>
      </c>
      <c r="D1107" s="49">
        <v>842.68970815</v>
      </c>
      <c r="E1107" s="49">
        <v>857.58444149000002</v>
      </c>
      <c r="F1107" s="49">
        <v>859.87743418000002</v>
      </c>
      <c r="G1107" s="49">
        <v>857.12523725000005</v>
      </c>
      <c r="H1107" s="49">
        <v>837.10306860000003</v>
      </c>
      <c r="I1107" s="49">
        <v>836.92686918000004</v>
      </c>
      <c r="J1107" s="49">
        <v>848.32296214999997</v>
      </c>
      <c r="K1107" s="49">
        <v>863.51270103000002</v>
      </c>
      <c r="L1107" s="49">
        <v>870.24189683999998</v>
      </c>
      <c r="M1107" s="49">
        <v>869.21899879</v>
      </c>
      <c r="N1107" s="49">
        <v>868.23089404999996</v>
      </c>
      <c r="O1107" s="49">
        <v>869.38387173000001</v>
      </c>
      <c r="P1107" s="49">
        <v>864.15482029999998</v>
      </c>
      <c r="Q1107" s="49">
        <v>872.55311591999998</v>
      </c>
      <c r="R1107" s="49">
        <v>866.74033494000003</v>
      </c>
      <c r="S1107" s="49">
        <v>866.60869683999999</v>
      </c>
      <c r="T1107" s="49">
        <v>856.48797516000002</v>
      </c>
      <c r="U1107" s="49">
        <v>848.85326617999999</v>
      </c>
      <c r="V1107" s="49">
        <v>852.11123165000004</v>
      </c>
      <c r="W1107" s="49">
        <v>871.24322768000002</v>
      </c>
      <c r="X1107" s="49">
        <v>853.14423513999998</v>
      </c>
      <c r="Y1107" s="49">
        <v>815.26498415000003</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815.04</v>
      </c>
      <c r="C1109" s="36">
        <v>820.39</v>
      </c>
      <c r="D1109" s="36">
        <v>829.41</v>
      </c>
      <c r="E1109" s="36">
        <v>837.62</v>
      </c>
      <c r="F1109" s="36">
        <v>851.34</v>
      </c>
      <c r="G1109" s="36">
        <v>843.98</v>
      </c>
      <c r="H1109" s="36">
        <v>832.56</v>
      </c>
      <c r="I1109" s="36">
        <v>832.55</v>
      </c>
      <c r="J1109" s="36">
        <v>849</v>
      </c>
      <c r="K1109" s="36">
        <v>861.71</v>
      </c>
      <c r="L1109" s="36">
        <v>866.9</v>
      </c>
      <c r="M1109" s="36">
        <v>867.57</v>
      </c>
      <c r="N1109" s="36">
        <v>860.81</v>
      </c>
      <c r="O1109" s="36">
        <v>866.68</v>
      </c>
      <c r="P1109" s="36">
        <v>868.14</v>
      </c>
      <c r="Q1109" s="36">
        <v>870.7</v>
      </c>
      <c r="R1109" s="36">
        <v>870.13</v>
      </c>
      <c r="S1109" s="36">
        <v>870.97</v>
      </c>
      <c r="T1109" s="36">
        <v>863.06</v>
      </c>
      <c r="U1109" s="36">
        <v>849.64</v>
      </c>
      <c r="V1109" s="36">
        <v>855.14</v>
      </c>
      <c r="W1109" s="36">
        <v>865.57</v>
      </c>
      <c r="X1109" s="36">
        <v>838.79</v>
      </c>
      <c r="Y1109" s="36">
        <v>805.76</v>
      </c>
    </row>
    <row r="1110" spans="1:25" ht="38.25" x14ac:dyDescent="0.2">
      <c r="A1110" s="111" t="s">
        <v>70</v>
      </c>
      <c r="B1110" s="49">
        <v>815.03760739999996</v>
      </c>
      <c r="C1110" s="49">
        <v>820.39094855999997</v>
      </c>
      <c r="D1110" s="49">
        <v>829.41005166000002</v>
      </c>
      <c r="E1110" s="49">
        <v>837.62036020999994</v>
      </c>
      <c r="F1110" s="49">
        <v>851.33623624999996</v>
      </c>
      <c r="G1110" s="49">
        <v>843.98472102999995</v>
      </c>
      <c r="H1110" s="49">
        <v>832.56375761000004</v>
      </c>
      <c r="I1110" s="49">
        <v>832.55100355000002</v>
      </c>
      <c r="J1110" s="49">
        <v>848.99644418000003</v>
      </c>
      <c r="K1110" s="49">
        <v>861.70634121000001</v>
      </c>
      <c r="L1110" s="49">
        <v>866.89867416000004</v>
      </c>
      <c r="M1110" s="49">
        <v>867.56952515</v>
      </c>
      <c r="N1110" s="49">
        <v>860.80839144000004</v>
      </c>
      <c r="O1110" s="49">
        <v>866.67552354999998</v>
      </c>
      <c r="P1110" s="49">
        <v>868.14381599000001</v>
      </c>
      <c r="Q1110" s="49">
        <v>870.70225330999995</v>
      </c>
      <c r="R1110" s="49">
        <v>870.12977286</v>
      </c>
      <c r="S1110" s="49">
        <v>870.97346332999996</v>
      </c>
      <c r="T1110" s="49">
        <v>863.06226470000001</v>
      </c>
      <c r="U1110" s="49">
        <v>849.63815182999997</v>
      </c>
      <c r="V1110" s="49">
        <v>855.14100215999997</v>
      </c>
      <c r="W1110" s="49">
        <v>865.57219100999998</v>
      </c>
      <c r="X1110" s="49">
        <v>838.78745377999996</v>
      </c>
      <c r="Y1110" s="49">
        <v>805.76166153999998</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809.13</v>
      </c>
      <c r="C1112" s="36">
        <v>811.96</v>
      </c>
      <c r="D1112" s="36">
        <v>817.42</v>
      </c>
      <c r="E1112" s="36">
        <v>825.47</v>
      </c>
      <c r="F1112" s="36">
        <v>838.77</v>
      </c>
      <c r="G1112" s="36">
        <v>836.31</v>
      </c>
      <c r="H1112" s="36">
        <v>832.8</v>
      </c>
      <c r="I1112" s="36">
        <v>829.04</v>
      </c>
      <c r="J1112" s="36">
        <v>842.45</v>
      </c>
      <c r="K1112" s="36">
        <v>857.81</v>
      </c>
      <c r="L1112" s="36">
        <v>862.98</v>
      </c>
      <c r="M1112" s="36">
        <v>862.97</v>
      </c>
      <c r="N1112" s="36">
        <v>856.8</v>
      </c>
      <c r="O1112" s="36">
        <v>864.45</v>
      </c>
      <c r="P1112" s="36">
        <v>867.31</v>
      </c>
      <c r="Q1112" s="36">
        <v>865.75</v>
      </c>
      <c r="R1112" s="36">
        <v>859.02</v>
      </c>
      <c r="S1112" s="36">
        <v>858.47</v>
      </c>
      <c r="T1112" s="36">
        <v>848.72</v>
      </c>
      <c r="U1112" s="36">
        <v>841.19</v>
      </c>
      <c r="V1112" s="36">
        <v>846.03</v>
      </c>
      <c r="W1112" s="36">
        <v>851.58</v>
      </c>
      <c r="X1112" s="36">
        <v>832.54</v>
      </c>
      <c r="Y1112" s="36">
        <v>808.06</v>
      </c>
    </row>
    <row r="1113" spans="1:25" ht="38.25" x14ac:dyDescent="0.2">
      <c r="A1113" s="111" t="s">
        <v>70</v>
      </c>
      <c r="B1113" s="49">
        <v>809.12964871999998</v>
      </c>
      <c r="C1113" s="49">
        <v>811.95774767</v>
      </c>
      <c r="D1113" s="49">
        <v>817.41859119000003</v>
      </c>
      <c r="E1113" s="49">
        <v>825.47136468999997</v>
      </c>
      <c r="F1113" s="49">
        <v>838.77225813999996</v>
      </c>
      <c r="G1113" s="49">
        <v>836.31153362999999</v>
      </c>
      <c r="H1113" s="49">
        <v>832.79641188000005</v>
      </c>
      <c r="I1113" s="49">
        <v>829.04399073000002</v>
      </c>
      <c r="J1113" s="49">
        <v>842.44750986999998</v>
      </c>
      <c r="K1113" s="49">
        <v>857.81227810999997</v>
      </c>
      <c r="L1113" s="49">
        <v>862.97778685000003</v>
      </c>
      <c r="M1113" s="49">
        <v>862.97247609999999</v>
      </c>
      <c r="N1113" s="49">
        <v>856.80198745999996</v>
      </c>
      <c r="O1113" s="49">
        <v>864.45359334</v>
      </c>
      <c r="P1113" s="49">
        <v>867.31098536000002</v>
      </c>
      <c r="Q1113" s="49">
        <v>865.75003579999998</v>
      </c>
      <c r="R1113" s="49">
        <v>859.02016163999997</v>
      </c>
      <c r="S1113" s="49">
        <v>858.47332816000005</v>
      </c>
      <c r="T1113" s="49">
        <v>848.71668881999994</v>
      </c>
      <c r="U1113" s="49">
        <v>841.18790626999998</v>
      </c>
      <c r="V1113" s="49">
        <v>846.02849619999995</v>
      </c>
      <c r="W1113" s="49">
        <v>851.57548327999996</v>
      </c>
      <c r="X1113" s="49">
        <v>832.54419282000003</v>
      </c>
      <c r="Y1113" s="49">
        <v>808.06373115999997</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799.88</v>
      </c>
      <c r="C1115" s="36">
        <v>806.9</v>
      </c>
      <c r="D1115" s="36">
        <v>810.85</v>
      </c>
      <c r="E1115" s="36">
        <v>819.24</v>
      </c>
      <c r="F1115" s="36">
        <v>849.77</v>
      </c>
      <c r="G1115" s="36">
        <v>841.82</v>
      </c>
      <c r="H1115" s="36">
        <v>833.71</v>
      </c>
      <c r="I1115" s="36">
        <v>829.88</v>
      </c>
      <c r="J1115" s="36">
        <v>841.73</v>
      </c>
      <c r="K1115" s="36">
        <v>853.95</v>
      </c>
      <c r="L1115" s="36">
        <v>858.93</v>
      </c>
      <c r="M1115" s="36">
        <v>858.47</v>
      </c>
      <c r="N1115" s="36">
        <v>859.5</v>
      </c>
      <c r="O1115" s="36">
        <v>865.49</v>
      </c>
      <c r="P1115" s="36">
        <v>870.44</v>
      </c>
      <c r="Q1115" s="36">
        <v>868.81</v>
      </c>
      <c r="R1115" s="36">
        <v>861.47</v>
      </c>
      <c r="S1115" s="36">
        <v>863.57</v>
      </c>
      <c r="T1115" s="36">
        <v>853.96</v>
      </c>
      <c r="U1115" s="36">
        <v>854.49</v>
      </c>
      <c r="V1115" s="36">
        <v>845.85</v>
      </c>
      <c r="W1115" s="36">
        <v>874.79</v>
      </c>
      <c r="X1115" s="36">
        <v>840.82</v>
      </c>
      <c r="Y1115" s="36">
        <v>814.98</v>
      </c>
    </row>
    <row r="1116" spans="1:25" ht="38.25" x14ac:dyDescent="0.2">
      <c r="A1116" s="111" t="s">
        <v>70</v>
      </c>
      <c r="B1116" s="49">
        <v>799.88033328999995</v>
      </c>
      <c r="C1116" s="49">
        <v>806.89604701999997</v>
      </c>
      <c r="D1116" s="49">
        <v>810.84826849000001</v>
      </c>
      <c r="E1116" s="49">
        <v>819.23587280000004</v>
      </c>
      <c r="F1116" s="49">
        <v>849.76829198999997</v>
      </c>
      <c r="G1116" s="49">
        <v>841.82308978000003</v>
      </c>
      <c r="H1116" s="49">
        <v>833.71015910000006</v>
      </c>
      <c r="I1116" s="49">
        <v>829.87518597999997</v>
      </c>
      <c r="J1116" s="49">
        <v>841.72677378000003</v>
      </c>
      <c r="K1116" s="49">
        <v>853.95245132000002</v>
      </c>
      <c r="L1116" s="49">
        <v>858.93365449999999</v>
      </c>
      <c r="M1116" s="49">
        <v>858.47483282999997</v>
      </c>
      <c r="N1116" s="49">
        <v>859.50185839999995</v>
      </c>
      <c r="O1116" s="49">
        <v>865.49046713999996</v>
      </c>
      <c r="P1116" s="49">
        <v>870.43525123999996</v>
      </c>
      <c r="Q1116" s="49">
        <v>868.81078017000004</v>
      </c>
      <c r="R1116" s="49">
        <v>861.46639307999999</v>
      </c>
      <c r="S1116" s="49">
        <v>863.56917394000004</v>
      </c>
      <c r="T1116" s="49">
        <v>853.95775455</v>
      </c>
      <c r="U1116" s="49">
        <v>854.48903941000003</v>
      </c>
      <c r="V1116" s="49">
        <v>845.85124140999994</v>
      </c>
      <c r="W1116" s="49">
        <v>874.78812156000004</v>
      </c>
      <c r="X1116" s="49">
        <v>840.82118032999995</v>
      </c>
      <c r="Y1116" s="49">
        <v>814.97745879000001</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823.71</v>
      </c>
      <c r="C1118" s="36">
        <v>825.21</v>
      </c>
      <c r="D1118" s="36">
        <v>831.81</v>
      </c>
      <c r="E1118" s="36">
        <v>842.21</v>
      </c>
      <c r="F1118" s="36">
        <v>855.13</v>
      </c>
      <c r="G1118" s="36">
        <v>855.18</v>
      </c>
      <c r="H1118" s="36">
        <v>847.44</v>
      </c>
      <c r="I1118" s="36">
        <v>837.78</v>
      </c>
      <c r="J1118" s="36">
        <v>842.73</v>
      </c>
      <c r="K1118" s="36">
        <v>863.25</v>
      </c>
      <c r="L1118" s="36">
        <v>870.73</v>
      </c>
      <c r="M1118" s="36">
        <v>876.59</v>
      </c>
      <c r="N1118" s="36">
        <v>886.35</v>
      </c>
      <c r="O1118" s="36">
        <v>878.89</v>
      </c>
      <c r="P1118" s="36">
        <v>897.21</v>
      </c>
      <c r="Q1118" s="36">
        <v>888</v>
      </c>
      <c r="R1118" s="36">
        <v>878.26</v>
      </c>
      <c r="S1118" s="36">
        <v>873.86</v>
      </c>
      <c r="T1118" s="36">
        <v>871.87</v>
      </c>
      <c r="U1118" s="36">
        <v>867.46</v>
      </c>
      <c r="V1118" s="36">
        <v>869.45</v>
      </c>
      <c r="W1118" s="36">
        <v>922.45</v>
      </c>
      <c r="X1118" s="36">
        <v>860</v>
      </c>
      <c r="Y1118" s="36">
        <v>834.91</v>
      </c>
    </row>
    <row r="1119" spans="1:25" ht="38.25" x14ac:dyDescent="0.2">
      <c r="A1119" s="111" t="s">
        <v>70</v>
      </c>
      <c r="B1119" s="49">
        <v>823.71262650999995</v>
      </c>
      <c r="C1119" s="49">
        <v>825.20982909999998</v>
      </c>
      <c r="D1119" s="49">
        <v>831.81068922999998</v>
      </c>
      <c r="E1119" s="49">
        <v>842.21202530000005</v>
      </c>
      <c r="F1119" s="49">
        <v>855.13331860999995</v>
      </c>
      <c r="G1119" s="49">
        <v>855.18396856000004</v>
      </c>
      <c r="H1119" s="49">
        <v>847.43795170999999</v>
      </c>
      <c r="I1119" s="49">
        <v>837.77885905000005</v>
      </c>
      <c r="J1119" s="49">
        <v>842.72516989999997</v>
      </c>
      <c r="K1119" s="49">
        <v>863.24519975999999</v>
      </c>
      <c r="L1119" s="49">
        <v>870.73373504000006</v>
      </c>
      <c r="M1119" s="49">
        <v>876.58535742000004</v>
      </c>
      <c r="N1119" s="49">
        <v>886.35253704000002</v>
      </c>
      <c r="O1119" s="49">
        <v>878.88986512999998</v>
      </c>
      <c r="P1119" s="49">
        <v>897.20592975</v>
      </c>
      <c r="Q1119" s="49">
        <v>888.00057425</v>
      </c>
      <c r="R1119" s="49">
        <v>878.25556398000003</v>
      </c>
      <c r="S1119" s="49">
        <v>873.85693341000001</v>
      </c>
      <c r="T1119" s="49">
        <v>871.87277728000004</v>
      </c>
      <c r="U1119" s="49">
        <v>867.46446243000003</v>
      </c>
      <c r="V1119" s="49">
        <v>869.44636891000005</v>
      </c>
      <c r="W1119" s="49">
        <v>922.44694769</v>
      </c>
      <c r="X1119" s="49">
        <v>859.99543177999999</v>
      </c>
      <c r="Y1119" s="49">
        <v>834.90614807999998</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817.67</v>
      </c>
      <c r="C1121" s="36">
        <v>830.64</v>
      </c>
      <c r="D1121" s="36">
        <v>831.53</v>
      </c>
      <c r="E1121" s="36">
        <v>837.44</v>
      </c>
      <c r="F1121" s="36">
        <v>852.67</v>
      </c>
      <c r="G1121" s="36">
        <v>861.24</v>
      </c>
      <c r="H1121" s="36">
        <v>849.16</v>
      </c>
      <c r="I1121" s="36">
        <v>827.06</v>
      </c>
      <c r="J1121" s="36">
        <v>827.1</v>
      </c>
      <c r="K1121" s="36">
        <v>843.1</v>
      </c>
      <c r="L1121" s="36">
        <v>852.29</v>
      </c>
      <c r="M1121" s="36">
        <v>861.45</v>
      </c>
      <c r="N1121" s="36">
        <v>862.3</v>
      </c>
      <c r="O1121" s="36">
        <v>866.95</v>
      </c>
      <c r="P1121" s="36">
        <v>870.43</v>
      </c>
      <c r="Q1121" s="36">
        <v>862.66</v>
      </c>
      <c r="R1121" s="36">
        <v>851.18</v>
      </c>
      <c r="S1121" s="36">
        <v>851.38</v>
      </c>
      <c r="T1121" s="36">
        <v>852.09</v>
      </c>
      <c r="U1121" s="36">
        <v>854.47</v>
      </c>
      <c r="V1121" s="36">
        <v>871.98</v>
      </c>
      <c r="W1121" s="36">
        <v>875.74</v>
      </c>
      <c r="X1121" s="36">
        <v>845.78</v>
      </c>
      <c r="Y1121" s="36">
        <v>818.03</v>
      </c>
    </row>
    <row r="1122" spans="1:25" ht="38.25" x14ac:dyDescent="0.2">
      <c r="A1122" s="111" t="s">
        <v>70</v>
      </c>
      <c r="B1122" s="49">
        <v>817.67253144999995</v>
      </c>
      <c r="C1122" s="49">
        <v>830.64467851999996</v>
      </c>
      <c r="D1122" s="49">
        <v>831.52692802000001</v>
      </c>
      <c r="E1122" s="49">
        <v>837.44250582999996</v>
      </c>
      <c r="F1122" s="49">
        <v>852.66753102999996</v>
      </c>
      <c r="G1122" s="49">
        <v>861.24181695000004</v>
      </c>
      <c r="H1122" s="49">
        <v>849.15767834999997</v>
      </c>
      <c r="I1122" s="49">
        <v>827.06327167999996</v>
      </c>
      <c r="J1122" s="49">
        <v>827.09532829</v>
      </c>
      <c r="K1122" s="49">
        <v>843.10245865000002</v>
      </c>
      <c r="L1122" s="49">
        <v>852.29334850999999</v>
      </c>
      <c r="M1122" s="49">
        <v>861.45250294000004</v>
      </c>
      <c r="N1122" s="49">
        <v>862.29552877000003</v>
      </c>
      <c r="O1122" s="49">
        <v>866.94712146999996</v>
      </c>
      <c r="P1122" s="49">
        <v>870.43266719999997</v>
      </c>
      <c r="Q1122" s="49">
        <v>862.66187935000005</v>
      </c>
      <c r="R1122" s="49">
        <v>851.18100176999997</v>
      </c>
      <c r="S1122" s="49">
        <v>851.38213785999994</v>
      </c>
      <c r="T1122" s="49">
        <v>852.09350271999995</v>
      </c>
      <c r="U1122" s="49">
        <v>854.46518631000004</v>
      </c>
      <c r="V1122" s="49">
        <v>871.97878720000006</v>
      </c>
      <c r="W1122" s="49">
        <v>875.74085415000002</v>
      </c>
      <c r="X1122" s="49">
        <v>845.78132382000001</v>
      </c>
      <c r="Y1122" s="49">
        <v>818.03360098999997</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812.53</v>
      </c>
      <c r="C1124" s="36">
        <v>811.4</v>
      </c>
      <c r="D1124" s="36">
        <v>813.22</v>
      </c>
      <c r="E1124" s="36">
        <v>819.09</v>
      </c>
      <c r="F1124" s="36">
        <v>839.02</v>
      </c>
      <c r="G1124" s="36">
        <v>836.21</v>
      </c>
      <c r="H1124" s="36">
        <v>834.27</v>
      </c>
      <c r="I1124" s="36">
        <v>834.49</v>
      </c>
      <c r="J1124" s="36">
        <v>867.3</v>
      </c>
      <c r="K1124" s="36">
        <v>874.7</v>
      </c>
      <c r="L1124" s="36">
        <v>882.15</v>
      </c>
      <c r="M1124" s="36">
        <v>883.61</v>
      </c>
      <c r="N1124" s="36">
        <v>878.56</v>
      </c>
      <c r="O1124" s="36">
        <v>890.19</v>
      </c>
      <c r="P1124" s="36">
        <v>897.05</v>
      </c>
      <c r="Q1124" s="36">
        <v>896.42</v>
      </c>
      <c r="R1124" s="36">
        <v>882.37</v>
      </c>
      <c r="S1124" s="36">
        <v>875.2</v>
      </c>
      <c r="T1124" s="36">
        <v>871.51</v>
      </c>
      <c r="U1124" s="36">
        <v>871.01</v>
      </c>
      <c r="V1124" s="36">
        <v>877.21</v>
      </c>
      <c r="W1124" s="36">
        <v>886.12</v>
      </c>
      <c r="X1124" s="36">
        <v>857.16</v>
      </c>
      <c r="Y1124" s="36">
        <v>818.42</v>
      </c>
    </row>
    <row r="1125" spans="1:25" ht="38.25" x14ac:dyDescent="0.2">
      <c r="A1125" s="111" t="s">
        <v>70</v>
      </c>
      <c r="B1125" s="49">
        <v>812.53028924</v>
      </c>
      <c r="C1125" s="49">
        <v>811.39826837999999</v>
      </c>
      <c r="D1125" s="49">
        <v>813.21759835</v>
      </c>
      <c r="E1125" s="49">
        <v>819.08872236000002</v>
      </c>
      <c r="F1125" s="49">
        <v>839.02113739000004</v>
      </c>
      <c r="G1125" s="49">
        <v>836.21226531000002</v>
      </c>
      <c r="H1125" s="49">
        <v>834.26741135999998</v>
      </c>
      <c r="I1125" s="49">
        <v>834.48561026000004</v>
      </c>
      <c r="J1125" s="49">
        <v>867.30141534999996</v>
      </c>
      <c r="K1125" s="49">
        <v>874.70464030999995</v>
      </c>
      <c r="L1125" s="49">
        <v>882.15161861000001</v>
      </c>
      <c r="M1125" s="49">
        <v>883.60939312999994</v>
      </c>
      <c r="N1125" s="49">
        <v>878.56444792000002</v>
      </c>
      <c r="O1125" s="49">
        <v>890.18904603999999</v>
      </c>
      <c r="P1125" s="49">
        <v>897.05084654999996</v>
      </c>
      <c r="Q1125" s="49">
        <v>896.41811097000004</v>
      </c>
      <c r="R1125" s="49">
        <v>882.37455031000002</v>
      </c>
      <c r="S1125" s="49">
        <v>875.20203977999995</v>
      </c>
      <c r="T1125" s="49">
        <v>871.51289113999997</v>
      </c>
      <c r="U1125" s="49">
        <v>871.01165378999997</v>
      </c>
      <c r="V1125" s="49">
        <v>877.21082428</v>
      </c>
      <c r="W1125" s="49">
        <v>886.11753680000004</v>
      </c>
      <c r="X1125" s="49">
        <v>857.15660273000003</v>
      </c>
      <c r="Y1125" s="49">
        <v>818.42024273000004</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811.49</v>
      </c>
      <c r="C1127" s="36">
        <v>821.06</v>
      </c>
      <c r="D1127" s="36">
        <v>826.48</v>
      </c>
      <c r="E1127" s="36">
        <v>841.89</v>
      </c>
      <c r="F1127" s="36">
        <v>851.2</v>
      </c>
      <c r="G1127" s="36">
        <v>850.71</v>
      </c>
      <c r="H1127" s="36">
        <v>831.14</v>
      </c>
      <c r="I1127" s="36">
        <v>828.35</v>
      </c>
      <c r="J1127" s="36">
        <v>863.38</v>
      </c>
      <c r="K1127" s="36">
        <v>869.36</v>
      </c>
      <c r="L1127" s="36">
        <v>875.87</v>
      </c>
      <c r="M1127" s="36">
        <v>875.18</v>
      </c>
      <c r="N1127" s="36">
        <v>873.3</v>
      </c>
      <c r="O1127" s="36">
        <v>878.65</v>
      </c>
      <c r="P1127" s="36">
        <v>879.36</v>
      </c>
      <c r="Q1127" s="36">
        <v>876.9</v>
      </c>
      <c r="R1127" s="36">
        <v>871.79</v>
      </c>
      <c r="S1127" s="36">
        <v>860.92</v>
      </c>
      <c r="T1127" s="36">
        <v>859.32</v>
      </c>
      <c r="U1127" s="36">
        <v>856.08</v>
      </c>
      <c r="V1127" s="36">
        <v>859.69</v>
      </c>
      <c r="W1127" s="36">
        <v>858.51</v>
      </c>
      <c r="X1127" s="36">
        <v>835.3</v>
      </c>
      <c r="Y1127" s="36">
        <v>802.29</v>
      </c>
    </row>
    <row r="1128" spans="1:25" ht="38.25" x14ac:dyDescent="0.2">
      <c r="A1128" s="111" t="s">
        <v>70</v>
      </c>
      <c r="B1128" s="49">
        <v>811.49213839000004</v>
      </c>
      <c r="C1128" s="49">
        <v>821.06113541000002</v>
      </c>
      <c r="D1128" s="49">
        <v>826.48136225999997</v>
      </c>
      <c r="E1128" s="49">
        <v>841.88727027000004</v>
      </c>
      <c r="F1128" s="49">
        <v>851.20326837000005</v>
      </c>
      <c r="G1128" s="49">
        <v>850.71110603</v>
      </c>
      <c r="H1128" s="49">
        <v>831.13963539999997</v>
      </c>
      <c r="I1128" s="49">
        <v>828.34871024999995</v>
      </c>
      <c r="J1128" s="49">
        <v>863.37803499999995</v>
      </c>
      <c r="K1128" s="49">
        <v>869.36253680000004</v>
      </c>
      <c r="L1128" s="49">
        <v>875.87164819999998</v>
      </c>
      <c r="M1128" s="49">
        <v>875.17605674000004</v>
      </c>
      <c r="N1128" s="49">
        <v>873.30174354999997</v>
      </c>
      <c r="O1128" s="49">
        <v>878.65308118999997</v>
      </c>
      <c r="P1128" s="49">
        <v>879.35657327000001</v>
      </c>
      <c r="Q1128" s="49">
        <v>876.90099240999996</v>
      </c>
      <c r="R1128" s="49">
        <v>871.79440142999999</v>
      </c>
      <c r="S1128" s="49">
        <v>860.91531461</v>
      </c>
      <c r="T1128" s="49">
        <v>859.32297859000005</v>
      </c>
      <c r="U1128" s="49">
        <v>856.08423723999999</v>
      </c>
      <c r="V1128" s="49">
        <v>859.69449574999999</v>
      </c>
      <c r="W1128" s="49">
        <v>858.51231128999996</v>
      </c>
      <c r="X1128" s="49">
        <v>835.30302834999998</v>
      </c>
      <c r="Y1128" s="49">
        <v>802.29396108000003</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804.73</v>
      </c>
      <c r="C1130" s="36">
        <v>814.32</v>
      </c>
      <c r="D1130" s="36">
        <v>822.1</v>
      </c>
      <c r="E1130" s="36">
        <v>825.88</v>
      </c>
      <c r="F1130" s="36">
        <v>842.36</v>
      </c>
      <c r="G1130" s="36">
        <v>839.1</v>
      </c>
      <c r="H1130" s="36">
        <v>826.74</v>
      </c>
      <c r="I1130" s="36">
        <v>828.28</v>
      </c>
      <c r="J1130" s="36">
        <v>854.5</v>
      </c>
      <c r="K1130" s="36">
        <v>859.98</v>
      </c>
      <c r="L1130" s="36">
        <v>867.04</v>
      </c>
      <c r="M1130" s="36">
        <v>866.6</v>
      </c>
      <c r="N1130" s="36">
        <v>860.68</v>
      </c>
      <c r="O1130" s="36">
        <v>863.05</v>
      </c>
      <c r="P1130" s="36">
        <v>864.03</v>
      </c>
      <c r="Q1130" s="36">
        <v>863.93</v>
      </c>
      <c r="R1130" s="36">
        <v>863.4</v>
      </c>
      <c r="S1130" s="36">
        <v>861.23</v>
      </c>
      <c r="T1130" s="36">
        <v>877.97</v>
      </c>
      <c r="U1130" s="36">
        <v>878.16</v>
      </c>
      <c r="V1130" s="36">
        <v>865.39</v>
      </c>
      <c r="W1130" s="36">
        <v>862.82</v>
      </c>
      <c r="X1130" s="36">
        <v>845.72</v>
      </c>
      <c r="Y1130" s="36">
        <v>805.83</v>
      </c>
    </row>
    <row r="1131" spans="1:25" ht="38.25" x14ac:dyDescent="0.2">
      <c r="A1131" s="111" t="s">
        <v>70</v>
      </c>
      <c r="B1131" s="49">
        <v>804.72530575999997</v>
      </c>
      <c r="C1131" s="49">
        <v>814.31743162999999</v>
      </c>
      <c r="D1131" s="49">
        <v>822.09832535999999</v>
      </c>
      <c r="E1131" s="49">
        <v>825.87952280000002</v>
      </c>
      <c r="F1131" s="49">
        <v>842.35600408000005</v>
      </c>
      <c r="G1131" s="49">
        <v>839.10340248</v>
      </c>
      <c r="H1131" s="49">
        <v>826.74458173999994</v>
      </c>
      <c r="I1131" s="49">
        <v>828.28102052999998</v>
      </c>
      <c r="J1131" s="49">
        <v>854.50398275999999</v>
      </c>
      <c r="K1131" s="49">
        <v>859.98337522999998</v>
      </c>
      <c r="L1131" s="49">
        <v>867.04398447000005</v>
      </c>
      <c r="M1131" s="49">
        <v>866.60334037999996</v>
      </c>
      <c r="N1131" s="49">
        <v>860.67502690000003</v>
      </c>
      <c r="O1131" s="49">
        <v>863.05341610000005</v>
      </c>
      <c r="P1131" s="49">
        <v>864.02852568000003</v>
      </c>
      <c r="Q1131" s="49">
        <v>863.93051491000006</v>
      </c>
      <c r="R1131" s="49">
        <v>863.40112477000002</v>
      </c>
      <c r="S1131" s="49">
        <v>861.23065473999998</v>
      </c>
      <c r="T1131" s="49">
        <v>877.96977716000004</v>
      </c>
      <c r="U1131" s="49">
        <v>878.15896701999998</v>
      </c>
      <c r="V1131" s="49">
        <v>865.39330663999999</v>
      </c>
      <c r="W1131" s="49">
        <v>862.81573433999995</v>
      </c>
      <c r="X1131" s="49">
        <v>845.71972297000002</v>
      </c>
      <c r="Y1131" s="49">
        <v>805.83359045999998</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801.19</v>
      </c>
      <c r="C1133" s="36">
        <v>812.32</v>
      </c>
      <c r="D1133" s="36">
        <v>819.18</v>
      </c>
      <c r="E1133" s="36">
        <v>827.95</v>
      </c>
      <c r="F1133" s="36">
        <v>841.88</v>
      </c>
      <c r="G1133" s="36">
        <v>838.17</v>
      </c>
      <c r="H1133" s="36">
        <v>823.95</v>
      </c>
      <c r="I1133" s="36">
        <v>829.69</v>
      </c>
      <c r="J1133" s="36">
        <v>856.05</v>
      </c>
      <c r="K1133" s="36">
        <v>858.03</v>
      </c>
      <c r="L1133" s="36">
        <v>862.97</v>
      </c>
      <c r="M1133" s="36">
        <v>860.9</v>
      </c>
      <c r="N1133" s="36">
        <v>860.6</v>
      </c>
      <c r="O1133" s="36">
        <v>876.45</v>
      </c>
      <c r="P1133" s="36">
        <v>886.54</v>
      </c>
      <c r="Q1133" s="36">
        <v>882.25</v>
      </c>
      <c r="R1133" s="36">
        <v>872.1</v>
      </c>
      <c r="S1133" s="36">
        <v>864.27</v>
      </c>
      <c r="T1133" s="36">
        <v>863.08</v>
      </c>
      <c r="U1133" s="36">
        <v>857.5</v>
      </c>
      <c r="V1133" s="36">
        <v>851.83</v>
      </c>
      <c r="W1133" s="36">
        <v>859.96</v>
      </c>
      <c r="X1133" s="36">
        <v>836.76</v>
      </c>
      <c r="Y1133" s="36">
        <v>788.02</v>
      </c>
    </row>
    <row r="1134" spans="1:25" ht="38.25" x14ac:dyDescent="0.2">
      <c r="A1134" s="111" t="s">
        <v>70</v>
      </c>
      <c r="B1134" s="49">
        <v>801.19215102999999</v>
      </c>
      <c r="C1134" s="49">
        <v>812.31688982000003</v>
      </c>
      <c r="D1134" s="49">
        <v>819.18336077000004</v>
      </c>
      <c r="E1134" s="49">
        <v>827.94881078000003</v>
      </c>
      <c r="F1134" s="49">
        <v>841.88473366999995</v>
      </c>
      <c r="G1134" s="49">
        <v>838.16928007000001</v>
      </c>
      <c r="H1134" s="49">
        <v>823.94519888000002</v>
      </c>
      <c r="I1134" s="49">
        <v>829.69075250000003</v>
      </c>
      <c r="J1134" s="49">
        <v>856.04633867999996</v>
      </c>
      <c r="K1134" s="49">
        <v>858.03329354000005</v>
      </c>
      <c r="L1134" s="49">
        <v>862.96938229</v>
      </c>
      <c r="M1134" s="49">
        <v>860.90016426</v>
      </c>
      <c r="N1134" s="49">
        <v>860.59752311</v>
      </c>
      <c r="O1134" s="49">
        <v>876.45445824000001</v>
      </c>
      <c r="P1134" s="49">
        <v>886.54010817000005</v>
      </c>
      <c r="Q1134" s="49">
        <v>882.24914372000001</v>
      </c>
      <c r="R1134" s="49">
        <v>872.09638229999996</v>
      </c>
      <c r="S1134" s="49">
        <v>864.27212262</v>
      </c>
      <c r="T1134" s="49">
        <v>863.08342467</v>
      </c>
      <c r="U1134" s="49">
        <v>857.4956598</v>
      </c>
      <c r="V1134" s="49">
        <v>851.83145523999997</v>
      </c>
      <c r="W1134" s="49">
        <v>859.95627765999996</v>
      </c>
      <c r="X1134" s="49">
        <v>836.76444083000001</v>
      </c>
      <c r="Y1134" s="49">
        <v>788.02013260000001</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770.25</v>
      </c>
      <c r="C1136" s="36">
        <v>774.85</v>
      </c>
      <c r="D1136" s="36">
        <v>779.73</v>
      </c>
      <c r="E1136" s="36">
        <v>783.32</v>
      </c>
      <c r="F1136" s="36">
        <v>793.77</v>
      </c>
      <c r="G1136" s="36">
        <v>787.95</v>
      </c>
      <c r="H1136" s="36">
        <v>792.3</v>
      </c>
      <c r="I1136" s="36">
        <v>812.92</v>
      </c>
      <c r="J1136" s="36">
        <v>849.42</v>
      </c>
      <c r="K1136" s="36">
        <v>857.53</v>
      </c>
      <c r="L1136" s="36">
        <v>860.23</v>
      </c>
      <c r="M1136" s="36">
        <v>859.09</v>
      </c>
      <c r="N1136" s="36">
        <v>859.1</v>
      </c>
      <c r="O1136" s="36">
        <v>919.01</v>
      </c>
      <c r="P1136" s="36">
        <v>864.22</v>
      </c>
      <c r="Q1136" s="36">
        <v>861.7</v>
      </c>
      <c r="R1136" s="36">
        <v>858.72</v>
      </c>
      <c r="S1136" s="36">
        <v>860.56</v>
      </c>
      <c r="T1136" s="36">
        <v>850.87</v>
      </c>
      <c r="U1136" s="36">
        <v>920.1</v>
      </c>
      <c r="V1136" s="36">
        <v>915.48</v>
      </c>
      <c r="W1136" s="36">
        <v>861.08</v>
      </c>
      <c r="X1136" s="36">
        <v>845.94</v>
      </c>
      <c r="Y1136" s="36">
        <v>820.19</v>
      </c>
    </row>
    <row r="1137" spans="1:25" ht="38.25" x14ac:dyDescent="0.2">
      <c r="A1137" s="111" t="s">
        <v>70</v>
      </c>
      <c r="B1137" s="49">
        <v>770.25109799999996</v>
      </c>
      <c r="C1137" s="49">
        <v>774.84881698000004</v>
      </c>
      <c r="D1137" s="49">
        <v>779.73166996999998</v>
      </c>
      <c r="E1137" s="49">
        <v>783.32166758999995</v>
      </c>
      <c r="F1137" s="49">
        <v>793.77381157000002</v>
      </c>
      <c r="G1137" s="49">
        <v>787.95022687000005</v>
      </c>
      <c r="H1137" s="49">
        <v>792.29845352999996</v>
      </c>
      <c r="I1137" s="49">
        <v>812.91751812999996</v>
      </c>
      <c r="J1137" s="49">
        <v>849.42449274000001</v>
      </c>
      <c r="K1137" s="49">
        <v>857.52980187000003</v>
      </c>
      <c r="L1137" s="49">
        <v>860.23316898999997</v>
      </c>
      <c r="M1137" s="49">
        <v>859.09273310000003</v>
      </c>
      <c r="N1137" s="49">
        <v>859.09750197000005</v>
      </c>
      <c r="O1137" s="49">
        <v>919.01376543000003</v>
      </c>
      <c r="P1137" s="49">
        <v>864.21650279000005</v>
      </c>
      <c r="Q1137" s="49">
        <v>861.69848708999996</v>
      </c>
      <c r="R1137" s="49">
        <v>858.71585735999997</v>
      </c>
      <c r="S1137" s="49">
        <v>860.56411633000005</v>
      </c>
      <c r="T1137" s="49">
        <v>850.87298852000004</v>
      </c>
      <c r="U1137" s="49">
        <v>920.10295141999995</v>
      </c>
      <c r="V1137" s="49">
        <v>915.48281564000001</v>
      </c>
      <c r="W1137" s="49">
        <v>861.07752783000001</v>
      </c>
      <c r="X1137" s="49">
        <v>845.94003909000003</v>
      </c>
      <c r="Y1137" s="49">
        <v>820.18683453999995</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793.4</v>
      </c>
      <c r="C1139" s="36">
        <v>776.11</v>
      </c>
      <c r="D1139" s="36">
        <v>771.86</v>
      </c>
      <c r="E1139" s="36">
        <v>765.3</v>
      </c>
      <c r="F1139" s="36">
        <v>777.77</v>
      </c>
      <c r="G1139" s="36">
        <v>776.68</v>
      </c>
      <c r="H1139" s="36">
        <v>777.8</v>
      </c>
      <c r="I1139" s="36">
        <v>773.33</v>
      </c>
      <c r="J1139" s="36">
        <v>835.15</v>
      </c>
      <c r="K1139" s="36">
        <v>854.37</v>
      </c>
      <c r="L1139" s="36">
        <v>858.41</v>
      </c>
      <c r="M1139" s="36">
        <v>861.72</v>
      </c>
      <c r="N1139" s="36">
        <v>860.63</v>
      </c>
      <c r="O1139" s="36">
        <v>860.11</v>
      </c>
      <c r="P1139" s="36">
        <v>866.01</v>
      </c>
      <c r="Q1139" s="36">
        <v>865.12</v>
      </c>
      <c r="R1139" s="36">
        <v>863.2</v>
      </c>
      <c r="S1139" s="36">
        <v>862.17</v>
      </c>
      <c r="T1139" s="36">
        <v>862.49</v>
      </c>
      <c r="U1139" s="36">
        <v>860.88</v>
      </c>
      <c r="V1139" s="36">
        <v>865.99</v>
      </c>
      <c r="W1139" s="36">
        <v>867.53</v>
      </c>
      <c r="X1139" s="36">
        <v>849.29</v>
      </c>
      <c r="Y1139" s="36">
        <v>825.24</v>
      </c>
    </row>
    <row r="1140" spans="1:25" ht="38.25" x14ac:dyDescent="0.2">
      <c r="A1140" s="111" t="s">
        <v>70</v>
      </c>
      <c r="B1140" s="49">
        <v>793.40311300999997</v>
      </c>
      <c r="C1140" s="49">
        <v>776.10962581000001</v>
      </c>
      <c r="D1140" s="49">
        <v>771.86478337999995</v>
      </c>
      <c r="E1140" s="49">
        <v>765.29630744999997</v>
      </c>
      <c r="F1140" s="49">
        <v>777.76845132999995</v>
      </c>
      <c r="G1140" s="49">
        <v>776.68447771000001</v>
      </c>
      <c r="H1140" s="49">
        <v>777.79598513999997</v>
      </c>
      <c r="I1140" s="49">
        <v>773.32526009000003</v>
      </c>
      <c r="J1140" s="49">
        <v>835.14947087999997</v>
      </c>
      <c r="K1140" s="49">
        <v>854.37078104</v>
      </c>
      <c r="L1140" s="49">
        <v>858.40969408000001</v>
      </c>
      <c r="M1140" s="49">
        <v>861.72142810000003</v>
      </c>
      <c r="N1140" s="49">
        <v>860.63365495000005</v>
      </c>
      <c r="O1140" s="49">
        <v>860.11299489999999</v>
      </c>
      <c r="P1140" s="49">
        <v>866.01306443999999</v>
      </c>
      <c r="Q1140" s="49">
        <v>865.12427496999999</v>
      </c>
      <c r="R1140" s="49">
        <v>863.19954250000001</v>
      </c>
      <c r="S1140" s="49">
        <v>862.17219779000004</v>
      </c>
      <c r="T1140" s="49">
        <v>862.48937421999995</v>
      </c>
      <c r="U1140" s="49">
        <v>860.88472888000001</v>
      </c>
      <c r="V1140" s="49">
        <v>865.98827605999998</v>
      </c>
      <c r="W1140" s="49">
        <v>867.53000010999995</v>
      </c>
      <c r="X1140" s="49">
        <v>849.28544658999999</v>
      </c>
      <c r="Y1140" s="49">
        <v>825.23595136999995</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830.49</v>
      </c>
      <c r="C1142" s="36">
        <v>782.46</v>
      </c>
      <c r="D1142" s="36">
        <v>775.41</v>
      </c>
      <c r="E1142" s="36">
        <v>776.36</v>
      </c>
      <c r="F1142" s="36">
        <v>779.31</v>
      </c>
      <c r="G1142" s="36">
        <v>777.23</v>
      </c>
      <c r="H1142" s="36">
        <v>777.85</v>
      </c>
      <c r="I1142" s="36">
        <v>760.01</v>
      </c>
      <c r="J1142" s="36">
        <v>795.3</v>
      </c>
      <c r="K1142" s="36">
        <v>849.64</v>
      </c>
      <c r="L1142" s="36">
        <v>855</v>
      </c>
      <c r="M1142" s="36">
        <v>858.6</v>
      </c>
      <c r="N1142" s="36">
        <v>860.33</v>
      </c>
      <c r="O1142" s="36">
        <v>944.64</v>
      </c>
      <c r="P1142" s="36">
        <v>942.13</v>
      </c>
      <c r="Q1142" s="36">
        <v>853.99</v>
      </c>
      <c r="R1142" s="36">
        <v>852.85</v>
      </c>
      <c r="S1142" s="36">
        <v>942.31</v>
      </c>
      <c r="T1142" s="36">
        <v>856.88</v>
      </c>
      <c r="U1142" s="36">
        <v>858.51</v>
      </c>
      <c r="V1142" s="36">
        <v>870.67</v>
      </c>
      <c r="W1142" s="36">
        <v>868.88</v>
      </c>
      <c r="X1142" s="36">
        <v>853.27</v>
      </c>
      <c r="Y1142" s="36">
        <v>824.22</v>
      </c>
    </row>
    <row r="1143" spans="1:25" ht="38.25" x14ac:dyDescent="0.2">
      <c r="A1143" s="111" t="s">
        <v>70</v>
      </c>
      <c r="B1143" s="49">
        <v>830.49067337999998</v>
      </c>
      <c r="C1143" s="49">
        <v>782.45618047000005</v>
      </c>
      <c r="D1143" s="49">
        <v>775.41191429000003</v>
      </c>
      <c r="E1143" s="49">
        <v>776.35658635000004</v>
      </c>
      <c r="F1143" s="49">
        <v>779.31001272000003</v>
      </c>
      <c r="G1143" s="49">
        <v>777.23493733999999</v>
      </c>
      <c r="H1143" s="49">
        <v>777.84768068000005</v>
      </c>
      <c r="I1143" s="49">
        <v>760.01203889999999</v>
      </c>
      <c r="J1143" s="49">
        <v>795.29602811999996</v>
      </c>
      <c r="K1143" s="49">
        <v>849.63520586000004</v>
      </c>
      <c r="L1143" s="49">
        <v>855.00133402999995</v>
      </c>
      <c r="M1143" s="49">
        <v>858.59559650999995</v>
      </c>
      <c r="N1143" s="49">
        <v>860.32993241999998</v>
      </c>
      <c r="O1143" s="49">
        <v>944.63509021000004</v>
      </c>
      <c r="P1143" s="49">
        <v>942.13417292999998</v>
      </c>
      <c r="Q1143" s="49">
        <v>853.99437446000002</v>
      </c>
      <c r="R1143" s="49">
        <v>852.85235857999999</v>
      </c>
      <c r="S1143" s="49">
        <v>942.30796992000001</v>
      </c>
      <c r="T1143" s="49">
        <v>856.88262519</v>
      </c>
      <c r="U1143" s="49">
        <v>858.50703149000003</v>
      </c>
      <c r="V1143" s="49">
        <v>870.67245695999998</v>
      </c>
      <c r="W1143" s="49">
        <v>868.88007341000002</v>
      </c>
      <c r="X1143" s="49">
        <v>853.26758491999999</v>
      </c>
      <c r="Y1143" s="49">
        <v>824.21586521999996</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770.5</v>
      </c>
      <c r="C1145" s="36">
        <v>758.2</v>
      </c>
      <c r="D1145" s="36">
        <v>758.39</v>
      </c>
      <c r="E1145" s="36">
        <v>746.1</v>
      </c>
      <c r="F1145" s="36">
        <v>751.14</v>
      </c>
      <c r="G1145" s="36">
        <v>810.67</v>
      </c>
      <c r="H1145" s="36">
        <v>805.66</v>
      </c>
      <c r="I1145" s="36">
        <v>837.8</v>
      </c>
      <c r="J1145" s="36">
        <v>860.98</v>
      </c>
      <c r="K1145" s="36">
        <v>868.14</v>
      </c>
      <c r="L1145" s="36">
        <v>872.33</v>
      </c>
      <c r="M1145" s="36">
        <v>873.83</v>
      </c>
      <c r="N1145" s="36">
        <v>872.61</v>
      </c>
      <c r="O1145" s="36">
        <v>873.67</v>
      </c>
      <c r="P1145" s="36">
        <v>876.66</v>
      </c>
      <c r="Q1145" s="36">
        <v>875.03</v>
      </c>
      <c r="R1145" s="36">
        <v>869.15</v>
      </c>
      <c r="S1145" s="36">
        <v>868.48</v>
      </c>
      <c r="T1145" s="36">
        <v>863.27</v>
      </c>
      <c r="U1145" s="36">
        <v>866.2</v>
      </c>
      <c r="V1145" s="36">
        <v>870.42</v>
      </c>
      <c r="W1145" s="36">
        <v>871.95</v>
      </c>
      <c r="X1145" s="36">
        <v>851.28</v>
      </c>
      <c r="Y1145" s="36">
        <v>822.89</v>
      </c>
    </row>
    <row r="1146" spans="1:25" ht="38.25" x14ac:dyDescent="0.2">
      <c r="A1146" s="111" t="s">
        <v>70</v>
      </c>
      <c r="B1146" s="49">
        <v>770.49621257000001</v>
      </c>
      <c r="C1146" s="49">
        <v>758.20390524000004</v>
      </c>
      <c r="D1146" s="49">
        <v>758.39349474000005</v>
      </c>
      <c r="E1146" s="49">
        <v>746.10253631</v>
      </c>
      <c r="F1146" s="49">
        <v>751.14183262999995</v>
      </c>
      <c r="G1146" s="49">
        <v>810.66739774999996</v>
      </c>
      <c r="H1146" s="49">
        <v>805.66460876999997</v>
      </c>
      <c r="I1146" s="49">
        <v>837.79742575</v>
      </c>
      <c r="J1146" s="49">
        <v>860.97812550000003</v>
      </c>
      <c r="K1146" s="49">
        <v>868.14392615999998</v>
      </c>
      <c r="L1146" s="49">
        <v>872.32829851999998</v>
      </c>
      <c r="M1146" s="49">
        <v>873.83078626999998</v>
      </c>
      <c r="N1146" s="49">
        <v>872.61192157000005</v>
      </c>
      <c r="O1146" s="49">
        <v>873.66553312999997</v>
      </c>
      <c r="P1146" s="49">
        <v>876.65990956999997</v>
      </c>
      <c r="Q1146" s="49">
        <v>875.02603261000002</v>
      </c>
      <c r="R1146" s="49">
        <v>869.14904665999995</v>
      </c>
      <c r="S1146" s="49">
        <v>868.48080626000001</v>
      </c>
      <c r="T1146" s="49">
        <v>863.27348565</v>
      </c>
      <c r="U1146" s="49">
        <v>866.19831723000004</v>
      </c>
      <c r="V1146" s="49">
        <v>870.41931468999996</v>
      </c>
      <c r="W1146" s="49">
        <v>871.94861320999996</v>
      </c>
      <c r="X1146" s="49">
        <v>851.27636372999996</v>
      </c>
      <c r="Y1146" s="49">
        <v>822.88735082000005</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798.82</v>
      </c>
      <c r="C1148" s="36">
        <v>801.84</v>
      </c>
      <c r="D1148" s="36">
        <v>802.98</v>
      </c>
      <c r="E1148" s="36">
        <v>805.86</v>
      </c>
      <c r="F1148" s="36">
        <v>815.3</v>
      </c>
      <c r="G1148" s="36">
        <v>815.72</v>
      </c>
      <c r="H1148" s="36">
        <v>808.62</v>
      </c>
      <c r="I1148" s="36">
        <v>831.56</v>
      </c>
      <c r="J1148" s="36">
        <v>859.63</v>
      </c>
      <c r="K1148" s="36">
        <v>867.61</v>
      </c>
      <c r="L1148" s="36">
        <v>874.05</v>
      </c>
      <c r="M1148" s="36">
        <v>871.24</v>
      </c>
      <c r="N1148" s="36">
        <v>868.12</v>
      </c>
      <c r="O1148" s="36">
        <v>874.94</v>
      </c>
      <c r="P1148" s="36">
        <v>883.59</v>
      </c>
      <c r="Q1148" s="36">
        <v>884.75</v>
      </c>
      <c r="R1148" s="36">
        <v>879.48</v>
      </c>
      <c r="S1148" s="36">
        <v>872.57</v>
      </c>
      <c r="T1148" s="36">
        <v>867.84</v>
      </c>
      <c r="U1148" s="36">
        <v>863.78</v>
      </c>
      <c r="V1148" s="36">
        <v>874.11</v>
      </c>
      <c r="W1148" s="36">
        <v>877.59</v>
      </c>
      <c r="X1148" s="36">
        <v>852.98</v>
      </c>
      <c r="Y1148" s="36">
        <v>814.74</v>
      </c>
    </row>
    <row r="1149" spans="1:25" ht="38.25" x14ac:dyDescent="0.2">
      <c r="A1149" s="111" t="s">
        <v>70</v>
      </c>
      <c r="B1149" s="49">
        <v>798.82214923000004</v>
      </c>
      <c r="C1149" s="49">
        <v>801.84467639000002</v>
      </c>
      <c r="D1149" s="49">
        <v>802.98416376</v>
      </c>
      <c r="E1149" s="49">
        <v>805.86399181000002</v>
      </c>
      <c r="F1149" s="49">
        <v>815.29823913999996</v>
      </c>
      <c r="G1149" s="49">
        <v>815.71911512999998</v>
      </c>
      <c r="H1149" s="49">
        <v>808.62152484000001</v>
      </c>
      <c r="I1149" s="49">
        <v>831.55810984000004</v>
      </c>
      <c r="J1149" s="49">
        <v>859.63346253999998</v>
      </c>
      <c r="K1149" s="49">
        <v>867.61213931999998</v>
      </c>
      <c r="L1149" s="49">
        <v>874.05118716000004</v>
      </c>
      <c r="M1149" s="49">
        <v>871.24191930999996</v>
      </c>
      <c r="N1149" s="49">
        <v>868.12278852999998</v>
      </c>
      <c r="O1149" s="49">
        <v>874.94006525999998</v>
      </c>
      <c r="P1149" s="49">
        <v>883.59192445999997</v>
      </c>
      <c r="Q1149" s="49">
        <v>884.75039106999998</v>
      </c>
      <c r="R1149" s="49">
        <v>879.47723056999996</v>
      </c>
      <c r="S1149" s="49">
        <v>872.57273928999996</v>
      </c>
      <c r="T1149" s="49">
        <v>867.84168738999995</v>
      </c>
      <c r="U1149" s="49">
        <v>863.78214985</v>
      </c>
      <c r="V1149" s="49">
        <v>874.11363889999996</v>
      </c>
      <c r="W1149" s="49">
        <v>877.59276499999999</v>
      </c>
      <c r="X1149" s="49">
        <v>852.98493056999996</v>
      </c>
      <c r="Y1149" s="49">
        <v>814.74214432999997</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788.13</v>
      </c>
      <c r="C1151" s="36">
        <v>787.01</v>
      </c>
      <c r="D1151" s="36">
        <v>787.48</v>
      </c>
      <c r="E1151" s="36">
        <v>787.69</v>
      </c>
      <c r="F1151" s="36">
        <v>794.8</v>
      </c>
      <c r="G1151" s="36">
        <v>796.95</v>
      </c>
      <c r="H1151" s="36">
        <v>787.02</v>
      </c>
      <c r="I1151" s="36">
        <v>807.75</v>
      </c>
      <c r="J1151" s="36">
        <v>843.43</v>
      </c>
      <c r="K1151" s="36">
        <v>859.31</v>
      </c>
      <c r="L1151" s="36">
        <v>862.78</v>
      </c>
      <c r="M1151" s="36">
        <v>863.32</v>
      </c>
      <c r="N1151" s="36">
        <v>855.16</v>
      </c>
      <c r="O1151" s="36">
        <v>857.74</v>
      </c>
      <c r="P1151" s="36">
        <v>859.37</v>
      </c>
      <c r="Q1151" s="36">
        <v>860.44</v>
      </c>
      <c r="R1151" s="36">
        <v>857.21</v>
      </c>
      <c r="S1151" s="36">
        <v>856.07</v>
      </c>
      <c r="T1151" s="36">
        <v>854.41</v>
      </c>
      <c r="U1151" s="36">
        <v>856.23</v>
      </c>
      <c r="V1151" s="36">
        <v>868.22</v>
      </c>
      <c r="W1151" s="36">
        <v>870.77</v>
      </c>
      <c r="X1151" s="36">
        <v>850.69</v>
      </c>
      <c r="Y1151" s="36">
        <v>817.36</v>
      </c>
    </row>
    <row r="1152" spans="1:25" ht="38.25" x14ac:dyDescent="0.2">
      <c r="A1152" s="111" t="s">
        <v>70</v>
      </c>
      <c r="B1152" s="49">
        <v>788.12718603999997</v>
      </c>
      <c r="C1152" s="49">
        <v>787.00596594000001</v>
      </c>
      <c r="D1152" s="49">
        <v>787.47561437000002</v>
      </c>
      <c r="E1152" s="49">
        <v>787.69224672999997</v>
      </c>
      <c r="F1152" s="49">
        <v>794.80271000000005</v>
      </c>
      <c r="G1152" s="49">
        <v>796.94545526000002</v>
      </c>
      <c r="H1152" s="49">
        <v>787.01780895000002</v>
      </c>
      <c r="I1152" s="49">
        <v>807.75325119000001</v>
      </c>
      <c r="J1152" s="49">
        <v>843.42807750999998</v>
      </c>
      <c r="K1152" s="49">
        <v>859.31418771000006</v>
      </c>
      <c r="L1152" s="49">
        <v>862.77629336999996</v>
      </c>
      <c r="M1152" s="49">
        <v>863.32304194000005</v>
      </c>
      <c r="N1152" s="49">
        <v>855.15523211000004</v>
      </c>
      <c r="O1152" s="49">
        <v>857.73736853000003</v>
      </c>
      <c r="P1152" s="49">
        <v>859.37178869000002</v>
      </c>
      <c r="Q1152" s="49">
        <v>860.44068729000003</v>
      </c>
      <c r="R1152" s="49">
        <v>857.21496428</v>
      </c>
      <c r="S1152" s="49">
        <v>856.06819652000001</v>
      </c>
      <c r="T1152" s="49">
        <v>854.40949229</v>
      </c>
      <c r="U1152" s="49">
        <v>856.22615365000001</v>
      </c>
      <c r="V1152" s="49">
        <v>868.22252550999997</v>
      </c>
      <c r="W1152" s="49">
        <v>870.77277506999997</v>
      </c>
      <c r="X1152" s="49">
        <v>850.69449570999996</v>
      </c>
      <c r="Y1152" s="49">
        <v>817.35930306</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24" t="s">
        <v>35</v>
      </c>
      <c r="B1155" s="276" t="s">
        <v>113</v>
      </c>
      <c r="C1155" s="227"/>
      <c r="D1155" s="227"/>
      <c r="E1155" s="227"/>
      <c r="F1155" s="227"/>
      <c r="G1155" s="227"/>
      <c r="H1155" s="227"/>
      <c r="I1155" s="227"/>
      <c r="J1155" s="227"/>
      <c r="K1155" s="227"/>
      <c r="L1155" s="227"/>
      <c r="M1155" s="227"/>
      <c r="N1155" s="227"/>
      <c r="O1155" s="227"/>
      <c r="P1155" s="227"/>
      <c r="Q1155" s="227"/>
      <c r="R1155" s="227"/>
      <c r="S1155" s="227"/>
      <c r="T1155" s="227"/>
      <c r="U1155" s="227"/>
      <c r="V1155" s="227"/>
      <c r="W1155" s="227"/>
      <c r="X1155" s="227"/>
      <c r="Y1155" s="228"/>
      <c r="Z1155" s="18">
        <v>1</v>
      </c>
    </row>
    <row r="1156" spans="1:26" ht="15" thickBot="1" x14ac:dyDescent="0.25">
      <c r="A1156" s="225"/>
      <c r="B1156" s="109" t="s">
        <v>34</v>
      </c>
      <c r="C1156" s="52" t="s">
        <v>33</v>
      </c>
      <c r="D1156" s="108"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08" t="s">
        <v>19</v>
      </c>
      <c r="R1156" s="52" t="s">
        <v>18</v>
      </c>
      <c r="S1156" s="108" t="s">
        <v>17</v>
      </c>
      <c r="T1156" s="52" t="s">
        <v>16</v>
      </c>
      <c r="U1156" s="108" t="s">
        <v>15</v>
      </c>
      <c r="V1156" s="52" t="s">
        <v>14</v>
      </c>
      <c r="W1156" s="108" t="s">
        <v>13</v>
      </c>
      <c r="X1156" s="52" t="s">
        <v>12</v>
      </c>
      <c r="Y1156" s="73" t="s">
        <v>11</v>
      </c>
    </row>
    <row r="1157" spans="1:26" ht="15" thickBot="1" x14ac:dyDescent="0.25">
      <c r="A1157" s="27">
        <v>1</v>
      </c>
      <c r="B1157" s="36">
        <v>963</v>
      </c>
      <c r="C1157" s="36">
        <v>960.16</v>
      </c>
      <c r="D1157" s="36">
        <v>971.31</v>
      </c>
      <c r="E1157" s="36">
        <v>969.6</v>
      </c>
      <c r="F1157" s="36">
        <v>972.53</v>
      </c>
      <c r="G1157" s="36">
        <v>963.5</v>
      </c>
      <c r="H1157" s="36">
        <v>971.92</v>
      </c>
      <c r="I1157" s="36">
        <v>982.71</v>
      </c>
      <c r="J1157" s="36">
        <v>997.64</v>
      </c>
      <c r="K1157" s="36">
        <v>1028.3599999999999</v>
      </c>
      <c r="L1157" s="36">
        <v>1027.83</v>
      </c>
      <c r="M1157" s="36">
        <v>1031.21</v>
      </c>
      <c r="N1157" s="36">
        <v>1027.74</v>
      </c>
      <c r="O1157" s="36">
        <v>1031.19</v>
      </c>
      <c r="P1157" s="36">
        <v>1036.22</v>
      </c>
      <c r="Q1157" s="36">
        <v>1031.8900000000001</v>
      </c>
      <c r="R1157" s="36">
        <v>1032.72</v>
      </c>
      <c r="S1157" s="36">
        <v>1028.42</v>
      </c>
      <c r="T1157" s="36">
        <v>1022.2</v>
      </c>
      <c r="U1157" s="36">
        <v>1019.66</v>
      </c>
      <c r="V1157" s="36">
        <v>1018.8</v>
      </c>
      <c r="W1157" s="36">
        <v>1021.02</v>
      </c>
      <c r="X1157" s="36">
        <v>993.5</v>
      </c>
      <c r="Y1157" s="36">
        <v>940.4</v>
      </c>
    </row>
    <row r="1158" spans="1:26" ht="38.25" x14ac:dyDescent="0.2">
      <c r="A1158" s="111" t="s">
        <v>70</v>
      </c>
      <c r="B1158" s="49">
        <v>962.99876346999997</v>
      </c>
      <c r="C1158" s="49">
        <v>960.16059910000001</v>
      </c>
      <c r="D1158" s="49">
        <v>971.31355933999998</v>
      </c>
      <c r="E1158" s="49">
        <v>969.60177839999994</v>
      </c>
      <c r="F1158" s="49">
        <v>972.52909246000002</v>
      </c>
      <c r="G1158" s="49">
        <v>963.49518066999997</v>
      </c>
      <c r="H1158" s="49">
        <v>971.92490871999996</v>
      </c>
      <c r="I1158" s="49">
        <v>982.70752642000002</v>
      </c>
      <c r="J1158" s="49">
        <v>997.63701996999998</v>
      </c>
      <c r="K1158" s="49">
        <v>1028.3603732399999</v>
      </c>
      <c r="L1158" s="49">
        <v>1027.8348559399999</v>
      </c>
      <c r="M1158" s="49">
        <v>1031.20691407</v>
      </c>
      <c r="N1158" s="49">
        <v>1027.7397214600001</v>
      </c>
      <c r="O1158" s="49">
        <v>1031.18792237</v>
      </c>
      <c r="P1158" s="49">
        <v>1036.22013528</v>
      </c>
      <c r="Q1158" s="49">
        <v>1031.89459272</v>
      </c>
      <c r="R1158" s="49">
        <v>1032.71698298</v>
      </c>
      <c r="S1158" s="49">
        <v>1028.41566872</v>
      </c>
      <c r="T1158" s="49">
        <v>1022.20434671</v>
      </c>
      <c r="U1158" s="49">
        <v>1019.65646986</v>
      </c>
      <c r="V1158" s="49">
        <v>1018.79982086</v>
      </c>
      <c r="W1158" s="49">
        <v>1021.01645447</v>
      </c>
      <c r="X1158" s="49">
        <v>993.50194299999998</v>
      </c>
      <c r="Y1158" s="49">
        <v>940.39872701000002</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931.39</v>
      </c>
      <c r="C1160" s="36">
        <v>915.48</v>
      </c>
      <c r="D1160" s="36">
        <v>924.71</v>
      </c>
      <c r="E1160" s="36">
        <v>929.38</v>
      </c>
      <c r="F1160" s="36">
        <v>927.62</v>
      </c>
      <c r="G1160" s="36">
        <v>931.91</v>
      </c>
      <c r="H1160" s="36">
        <v>920.79</v>
      </c>
      <c r="I1160" s="36">
        <v>948.37</v>
      </c>
      <c r="J1160" s="36">
        <v>994.26</v>
      </c>
      <c r="K1160" s="36">
        <v>1030.6300000000001</v>
      </c>
      <c r="L1160" s="36">
        <v>1035.72</v>
      </c>
      <c r="M1160" s="36">
        <v>1043.2</v>
      </c>
      <c r="N1160" s="36">
        <v>1031.6600000000001</v>
      </c>
      <c r="O1160" s="36">
        <v>1039.5899999999999</v>
      </c>
      <c r="P1160" s="36">
        <v>1043.96</v>
      </c>
      <c r="Q1160" s="36">
        <v>1036.6600000000001</v>
      </c>
      <c r="R1160" s="36">
        <v>1036.45</v>
      </c>
      <c r="S1160" s="36">
        <v>1033.28</v>
      </c>
      <c r="T1160" s="36">
        <v>1019.43</v>
      </c>
      <c r="U1160" s="36">
        <v>1014.22</v>
      </c>
      <c r="V1160" s="36">
        <v>1018.82</v>
      </c>
      <c r="W1160" s="36">
        <v>1018.63</v>
      </c>
      <c r="X1160" s="36">
        <v>980.02</v>
      </c>
      <c r="Y1160" s="36">
        <v>935.86</v>
      </c>
    </row>
    <row r="1161" spans="1:26" ht="38.25" x14ac:dyDescent="0.2">
      <c r="A1161" s="111" t="s">
        <v>70</v>
      </c>
      <c r="B1161" s="49">
        <v>931.39162265000004</v>
      </c>
      <c r="C1161" s="49">
        <v>915.47678537000002</v>
      </c>
      <c r="D1161" s="49">
        <v>924.71154711999998</v>
      </c>
      <c r="E1161" s="49">
        <v>929.37645240999996</v>
      </c>
      <c r="F1161" s="49">
        <v>927.61519666000004</v>
      </c>
      <c r="G1161" s="49">
        <v>931.90898143000004</v>
      </c>
      <c r="H1161" s="49">
        <v>920.79303417000006</v>
      </c>
      <c r="I1161" s="49">
        <v>948.37324358000001</v>
      </c>
      <c r="J1161" s="49">
        <v>994.25814466999998</v>
      </c>
      <c r="K1161" s="49">
        <v>1030.63218409</v>
      </c>
      <c r="L1161" s="49">
        <v>1035.7246553099999</v>
      </c>
      <c r="M1161" s="49">
        <v>1043.19992035</v>
      </c>
      <c r="N1161" s="49">
        <v>1031.6648371399999</v>
      </c>
      <c r="O1161" s="49">
        <v>1039.59196056</v>
      </c>
      <c r="P1161" s="49">
        <v>1043.9590034600001</v>
      </c>
      <c r="Q1161" s="49">
        <v>1036.6586976900001</v>
      </c>
      <c r="R1161" s="49">
        <v>1036.44997139</v>
      </c>
      <c r="S1161" s="49">
        <v>1033.28226049</v>
      </c>
      <c r="T1161" s="49">
        <v>1019.43262907</v>
      </c>
      <c r="U1161" s="49">
        <v>1014.22206819</v>
      </c>
      <c r="V1161" s="49">
        <v>1018.81763718</v>
      </c>
      <c r="W1161" s="49">
        <v>1018.63443645</v>
      </c>
      <c r="X1161" s="49">
        <v>980.01644308000004</v>
      </c>
      <c r="Y1161" s="49">
        <v>935.86470266000003</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927.15</v>
      </c>
      <c r="C1163" s="36">
        <v>918.46</v>
      </c>
      <c r="D1163" s="36">
        <v>920.59</v>
      </c>
      <c r="E1163" s="36">
        <v>920.7</v>
      </c>
      <c r="F1163" s="36">
        <v>929.68</v>
      </c>
      <c r="G1163" s="36">
        <v>931.09</v>
      </c>
      <c r="H1163" s="36">
        <v>923.55</v>
      </c>
      <c r="I1163" s="36">
        <v>950.33</v>
      </c>
      <c r="J1163" s="36">
        <v>988.43</v>
      </c>
      <c r="K1163" s="36">
        <v>1020.72</v>
      </c>
      <c r="L1163" s="36">
        <v>1027.45</v>
      </c>
      <c r="M1163" s="36">
        <v>1025.92</v>
      </c>
      <c r="N1163" s="36">
        <v>1018.71</v>
      </c>
      <c r="O1163" s="36">
        <v>1019.33</v>
      </c>
      <c r="P1163" s="36">
        <v>1021.72</v>
      </c>
      <c r="Q1163" s="36">
        <v>1015.29</v>
      </c>
      <c r="R1163" s="36">
        <v>1015.2</v>
      </c>
      <c r="S1163" s="36">
        <v>1009.51</v>
      </c>
      <c r="T1163" s="36">
        <v>998.96</v>
      </c>
      <c r="U1163" s="36">
        <v>990.77</v>
      </c>
      <c r="V1163" s="36">
        <v>998.59</v>
      </c>
      <c r="W1163" s="36">
        <v>1004.37</v>
      </c>
      <c r="X1163" s="36">
        <v>978.63</v>
      </c>
      <c r="Y1163" s="36">
        <v>940.49</v>
      </c>
    </row>
    <row r="1164" spans="1:26" ht="38.25" x14ac:dyDescent="0.2">
      <c r="A1164" s="111" t="s">
        <v>70</v>
      </c>
      <c r="B1164" s="49">
        <v>927.14745717999995</v>
      </c>
      <c r="C1164" s="49">
        <v>918.45611444999997</v>
      </c>
      <c r="D1164" s="49">
        <v>920.58961662000002</v>
      </c>
      <c r="E1164" s="49">
        <v>920.69781957999999</v>
      </c>
      <c r="F1164" s="49">
        <v>929.67866099000003</v>
      </c>
      <c r="G1164" s="49">
        <v>931.08936905999997</v>
      </c>
      <c r="H1164" s="49">
        <v>923.54915990999996</v>
      </c>
      <c r="I1164" s="49">
        <v>950.32535469000004</v>
      </c>
      <c r="J1164" s="49">
        <v>988.43440810000004</v>
      </c>
      <c r="K1164" s="49">
        <v>1020.72237262</v>
      </c>
      <c r="L1164" s="49">
        <v>1027.45005348</v>
      </c>
      <c r="M1164" s="49">
        <v>1025.9159620999999</v>
      </c>
      <c r="N1164" s="49">
        <v>1018.70646963</v>
      </c>
      <c r="O1164" s="49">
        <v>1019.33099285</v>
      </c>
      <c r="P1164" s="49">
        <v>1021.71846309</v>
      </c>
      <c r="Q1164" s="49">
        <v>1015.29210954</v>
      </c>
      <c r="R1164" s="49">
        <v>1015.20451787</v>
      </c>
      <c r="S1164" s="49">
        <v>1009.51061771</v>
      </c>
      <c r="T1164" s="49">
        <v>998.96003470999995</v>
      </c>
      <c r="U1164" s="49">
        <v>990.76657</v>
      </c>
      <c r="V1164" s="49">
        <v>998.58788952999998</v>
      </c>
      <c r="W1164" s="49">
        <v>1004.3717127800001</v>
      </c>
      <c r="X1164" s="49">
        <v>978.63322979999998</v>
      </c>
      <c r="Y1164" s="49">
        <v>940.49312315999998</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923.88</v>
      </c>
      <c r="C1166" s="36">
        <v>921.79</v>
      </c>
      <c r="D1166" s="36">
        <v>929.56</v>
      </c>
      <c r="E1166" s="36">
        <v>931.92</v>
      </c>
      <c r="F1166" s="36">
        <v>940.39</v>
      </c>
      <c r="G1166" s="36">
        <v>942.92</v>
      </c>
      <c r="H1166" s="36">
        <v>936.93</v>
      </c>
      <c r="I1166" s="36">
        <v>963.4</v>
      </c>
      <c r="J1166" s="36">
        <v>1023.31</v>
      </c>
      <c r="K1166" s="36">
        <v>1046.0999999999999</v>
      </c>
      <c r="L1166" s="36">
        <v>1052.02</v>
      </c>
      <c r="M1166" s="36">
        <v>1050.8800000000001</v>
      </c>
      <c r="N1166" s="36">
        <v>1044.33</v>
      </c>
      <c r="O1166" s="36">
        <v>1045.74</v>
      </c>
      <c r="P1166" s="36">
        <v>1051.8399999999999</v>
      </c>
      <c r="Q1166" s="36">
        <v>1044.93</v>
      </c>
      <c r="R1166" s="36">
        <v>1044.69</v>
      </c>
      <c r="S1166" s="36">
        <v>1043.23</v>
      </c>
      <c r="T1166" s="36">
        <v>1034.2</v>
      </c>
      <c r="U1166" s="36">
        <v>1031.08</v>
      </c>
      <c r="V1166" s="36">
        <v>1043.17</v>
      </c>
      <c r="W1166" s="36">
        <v>1043.9100000000001</v>
      </c>
      <c r="X1166" s="36">
        <v>1012.26</v>
      </c>
      <c r="Y1166" s="36">
        <v>969.27</v>
      </c>
    </row>
    <row r="1167" spans="1:26" ht="38.25" x14ac:dyDescent="0.2">
      <c r="A1167" s="111" t="s">
        <v>70</v>
      </c>
      <c r="B1167" s="49">
        <v>923.87591179000003</v>
      </c>
      <c r="C1167" s="49">
        <v>921.79318896999996</v>
      </c>
      <c r="D1167" s="49">
        <v>929.56389974000001</v>
      </c>
      <c r="E1167" s="49">
        <v>931.92001192999999</v>
      </c>
      <c r="F1167" s="49">
        <v>940.38730595000004</v>
      </c>
      <c r="G1167" s="49">
        <v>942.92372823000005</v>
      </c>
      <c r="H1167" s="49">
        <v>936.93329234999999</v>
      </c>
      <c r="I1167" s="49">
        <v>963.39606349999997</v>
      </c>
      <c r="J1167" s="49">
        <v>1023.3128428799999</v>
      </c>
      <c r="K1167" s="49">
        <v>1046.0988463599999</v>
      </c>
      <c r="L1167" s="49">
        <v>1052.0225089400001</v>
      </c>
      <c r="M1167" s="49">
        <v>1050.8836917199999</v>
      </c>
      <c r="N1167" s="49">
        <v>1044.3253021400001</v>
      </c>
      <c r="O1167" s="49">
        <v>1045.74400292</v>
      </c>
      <c r="P1167" s="49">
        <v>1051.8385878700001</v>
      </c>
      <c r="Q1167" s="49">
        <v>1044.92951917</v>
      </c>
      <c r="R1167" s="49">
        <v>1044.69236019</v>
      </c>
      <c r="S1167" s="49">
        <v>1043.2259813400001</v>
      </c>
      <c r="T1167" s="49">
        <v>1034.2023265600001</v>
      </c>
      <c r="U1167" s="49">
        <v>1031.0762203300001</v>
      </c>
      <c r="V1167" s="49">
        <v>1043.1676338100001</v>
      </c>
      <c r="W1167" s="49">
        <v>1043.90686865</v>
      </c>
      <c r="X1167" s="49">
        <v>1012.25708818</v>
      </c>
      <c r="Y1167" s="49">
        <v>969.26541150000003</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947.24</v>
      </c>
      <c r="C1169" s="36">
        <v>928.21</v>
      </c>
      <c r="D1169" s="36">
        <v>928.44</v>
      </c>
      <c r="E1169" s="36">
        <v>931.55</v>
      </c>
      <c r="F1169" s="36">
        <v>942.98</v>
      </c>
      <c r="G1169" s="36">
        <v>939.28</v>
      </c>
      <c r="H1169" s="36">
        <v>937.49</v>
      </c>
      <c r="I1169" s="36">
        <v>967.28</v>
      </c>
      <c r="J1169" s="36">
        <v>1011.58</v>
      </c>
      <c r="K1169" s="36">
        <v>1033.29</v>
      </c>
      <c r="L1169" s="36">
        <v>1041.9000000000001</v>
      </c>
      <c r="M1169" s="36">
        <v>1037.3699999999999</v>
      </c>
      <c r="N1169" s="36">
        <v>1028.3900000000001</v>
      </c>
      <c r="O1169" s="36">
        <v>1029.1199999999999</v>
      </c>
      <c r="P1169" s="36">
        <v>1031.24</v>
      </c>
      <c r="Q1169" s="36">
        <v>1030.01</v>
      </c>
      <c r="R1169" s="36">
        <v>1036.05</v>
      </c>
      <c r="S1169" s="36">
        <v>1032.94</v>
      </c>
      <c r="T1169" s="36">
        <v>1036.1199999999999</v>
      </c>
      <c r="U1169" s="36">
        <v>1015.53</v>
      </c>
      <c r="V1169" s="36">
        <v>1013.58</v>
      </c>
      <c r="W1169" s="36">
        <v>1033.9100000000001</v>
      </c>
      <c r="X1169" s="36">
        <v>1008.52</v>
      </c>
      <c r="Y1169" s="36">
        <v>979.89</v>
      </c>
    </row>
    <row r="1170" spans="1:25" ht="38.25" x14ac:dyDescent="0.2">
      <c r="A1170" s="111" t="s">
        <v>70</v>
      </c>
      <c r="B1170" s="49">
        <v>947.24277414000005</v>
      </c>
      <c r="C1170" s="49">
        <v>928.20699823999996</v>
      </c>
      <c r="D1170" s="49">
        <v>928.43729178000001</v>
      </c>
      <c r="E1170" s="49">
        <v>931.55140991999997</v>
      </c>
      <c r="F1170" s="49">
        <v>942.97742989000005</v>
      </c>
      <c r="G1170" s="49">
        <v>939.27685398000006</v>
      </c>
      <c r="H1170" s="49">
        <v>937.49478077000003</v>
      </c>
      <c r="I1170" s="49">
        <v>967.28096378999999</v>
      </c>
      <c r="J1170" s="49">
        <v>1011.58234185</v>
      </c>
      <c r="K1170" s="49">
        <v>1033.2880858200001</v>
      </c>
      <c r="L1170" s="49">
        <v>1041.8998147499999</v>
      </c>
      <c r="M1170" s="49">
        <v>1037.3654976800001</v>
      </c>
      <c r="N1170" s="49">
        <v>1028.39210495</v>
      </c>
      <c r="O1170" s="49">
        <v>1029.1163924</v>
      </c>
      <c r="P1170" s="49">
        <v>1031.23555953</v>
      </c>
      <c r="Q1170" s="49">
        <v>1030.0099331599999</v>
      </c>
      <c r="R1170" s="49">
        <v>1036.0539485500001</v>
      </c>
      <c r="S1170" s="49">
        <v>1032.93965837</v>
      </c>
      <c r="T1170" s="49">
        <v>1036.11531483</v>
      </c>
      <c r="U1170" s="49">
        <v>1015.53243104</v>
      </c>
      <c r="V1170" s="49">
        <v>1013.5834645800001</v>
      </c>
      <c r="W1170" s="49">
        <v>1033.90897741</v>
      </c>
      <c r="X1170" s="49">
        <v>1008.51584625</v>
      </c>
      <c r="Y1170" s="49">
        <v>979.89048235999996</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959.32</v>
      </c>
      <c r="C1172" s="36">
        <v>947.43</v>
      </c>
      <c r="D1172" s="36">
        <v>948.49</v>
      </c>
      <c r="E1172" s="36">
        <v>944.52</v>
      </c>
      <c r="F1172" s="36">
        <v>950.69</v>
      </c>
      <c r="G1172" s="36">
        <v>947.53</v>
      </c>
      <c r="H1172" s="36">
        <v>943.93</v>
      </c>
      <c r="I1172" s="36">
        <v>963.35</v>
      </c>
      <c r="J1172" s="36">
        <v>990.96</v>
      </c>
      <c r="K1172" s="36">
        <v>1012.67</v>
      </c>
      <c r="L1172" s="36">
        <v>1017.25</v>
      </c>
      <c r="M1172" s="36">
        <v>1019.24</v>
      </c>
      <c r="N1172" s="36">
        <v>1015.57</v>
      </c>
      <c r="O1172" s="36">
        <v>1018.07</v>
      </c>
      <c r="P1172" s="36">
        <v>1026.93</v>
      </c>
      <c r="Q1172" s="36">
        <v>1025.32</v>
      </c>
      <c r="R1172" s="36">
        <v>1023.36</v>
      </c>
      <c r="S1172" s="36">
        <v>1018.7</v>
      </c>
      <c r="T1172" s="36">
        <v>1015.58</v>
      </c>
      <c r="U1172" s="36">
        <v>1015.86</v>
      </c>
      <c r="V1172" s="36">
        <v>1008.17</v>
      </c>
      <c r="W1172" s="36">
        <v>1015.68</v>
      </c>
      <c r="X1172" s="36">
        <v>1010.43</v>
      </c>
      <c r="Y1172" s="36">
        <v>970.56</v>
      </c>
    </row>
    <row r="1173" spans="1:25" ht="38.25" x14ac:dyDescent="0.2">
      <c r="A1173" s="111" t="s">
        <v>70</v>
      </c>
      <c r="B1173" s="49">
        <v>959.31598297000005</v>
      </c>
      <c r="C1173" s="49">
        <v>947.43475607000005</v>
      </c>
      <c r="D1173" s="49">
        <v>948.48646542999995</v>
      </c>
      <c r="E1173" s="49">
        <v>944.52173271000004</v>
      </c>
      <c r="F1173" s="49">
        <v>950.68503561</v>
      </c>
      <c r="G1173" s="49">
        <v>947.52506360999996</v>
      </c>
      <c r="H1173" s="49">
        <v>943.93347138000001</v>
      </c>
      <c r="I1173" s="49">
        <v>963.35478088000002</v>
      </c>
      <c r="J1173" s="49">
        <v>990.96052697000005</v>
      </c>
      <c r="K1173" s="49">
        <v>1012.66650874</v>
      </c>
      <c r="L1173" s="49">
        <v>1017.25101564</v>
      </c>
      <c r="M1173" s="49">
        <v>1019.2402177</v>
      </c>
      <c r="N1173" s="49">
        <v>1015.5681571</v>
      </c>
      <c r="O1173" s="49">
        <v>1018.06696797</v>
      </c>
      <c r="P1173" s="49">
        <v>1026.93085182</v>
      </c>
      <c r="Q1173" s="49">
        <v>1025.3157212599999</v>
      </c>
      <c r="R1173" s="49">
        <v>1023.36384264</v>
      </c>
      <c r="S1173" s="49">
        <v>1018.69893082</v>
      </c>
      <c r="T1173" s="49">
        <v>1015.57942283</v>
      </c>
      <c r="U1173" s="49">
        <v>1015.85637396</v>
      </c>
      <c r="V1173" s="49">
        <v>1008.16547404</v>
      </c>
      <c r="W1173" s="49">
        <v>1015.68353769</v>
      </c>
      <c r="X1173" s="49">
        <v>1010.43290605</v>
      </c>
      <c r="Y1173" s="49">
        <v>970.56224129999998</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948.79</v>
      </c>
      <c r="C1175" s="36">
        <v>921.09</v>
      </c>
      <c r="D1175" s="36">
        <v>906.91</v>
      </c>
      <c r="E1175" s="36">
        <v>903.41</v>
      </c>
      <c r="F1175" s="36">
        <v>902.77</v>
      </c>
      <c r="G1175" s="36">
        <v>904.77</v>
      </c>
      <c r="H1175" s="36">
        <v>905.35</v>
      </c>
      <c r="I1175" s="36">
        <v>900.02</v>
      </c>
      <c r="J1175" s="36">
        <v>960.7</v>
      </c>
      <c r="K1175" s="36">
        <v>1010.51</v>
      </c>
      <c r="L1175" s="36">
        <v>1021.42</v>
      </c>
      <c r="M1175" s="36">
        <v>1031.4000000000001</v>
      </c>
      <c r="N1175" s="36">
        <v>1023.23</v>
      </c>
      <c r="O1175" s="36">
        <v>1034.31</v>
      </c>
      <c r="P1175" s="36">
        <v>1037.0999999999999</v>
      </c>
      <c r="Q1175" s="36">
        <v>1028.43</v>
      </c>
      <c r="R1175" s="36">
        <v>1025.68</v>
      </c>
      <c r="S1175" s="36">
        <v>1031.43</v>
      </c>
      <c r="T1175" s="36">
        <v>1030.26</v>
      </c>
      <c r="U1175" s="36">
        <v>1025.51</v>
      </c>
      <c r="V1175" s="36">
        <v>1046.6199999999999</v>
      </c>
      <c r="W1175" s="36">
        <v>1043.07</v>
      </c>
      <c r="X1175" s="36">
        <v>1037.3900000000001</v>
      </c>
      <c r="Y1175" s="36">
        <v>1007.77</v>
      </c>
    </row>
    <row r="1176" spans="1:25" ht="38.25" x14ac:dyDescent="0.2">
      <c r="A1176" s="111" t="s">
        <v>70</v>
      </c>
      <c r="B1176" s="49">
        <v>948.79283555999996</v>
      </c>
      <c r="C1176" s="49">
        <v>921.09155346</v>
      </c>
      <c r="D1176" s="49">
        <v>906.91233029</v>
      </c>
      <c r="E1176" s="49">
        <v>903.40683555999999</v>
      </c>
      <c r="F1176" s="49">
        <v>902.76935320999996</v>
      </c>
      <c r="G1176" s="49">
        <v>904.76788913999997</v>
      </c>
      <c r="H1176" s="49">
        <v>905.35406283999998</v>
      </c>
      <c r="I1176" s="49">
        <v>900.02424335000001</v>
      </c>
      <c r="J1176" s="49">
        <v>960.70125731999997</v>
      </c>
      <c r="K1176" s="49">
        <v>1010.51017545</v>
      </c>
      <c r="L1176" s="49">
        <v>1021.42412567</v>
      </c>
      <c r="M1176" s="49">
        <v>1031.3969202999999</v>
      </c>
      <c r="N1176" s="49">
        <v>1023.22834008</v>
      </c>
      <c r="O1176" s="49">
        <v>1034.3103592800001</v>
      </c>
      <c r="P1176" s="49">
        <v>1037.0957780599999</v>
      </c>
      <c r="Q1176" s="49">
        <v>1028.4341212500001</v>
      </c>
      <c r="R1176" s="49">
        <v>1025.68106904</v>
      </c>
      <c r="S1176" s="49">
        <v>1031.4319059100001</v>
      </c>
      <c r="T1176" s="49">
        <v>1030.2649420800001</v>
      </c>
      <c r="U1176" s="49">
        <v>1025.5117392699999</v>
      </c>
      <c r="V1176" s="49">
        <v>1046.62197107</v>
      </c>
      <c r="W1176" s="49">
        <v>1043.0671640400001</v>
      </c>
      <c r="X1176" s="49">
        <v>1037.3912559800001</v>
      </c>
      <c r="Y1176" s="49">
        <v>1007.7708347499999</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970</v>
      </c>
      <c r="C1178" s="36">
        <v>962.06</v>
      </c>
      <c r="D1178" s="36">
        <v>964.81</v>
      </c>
      <c r="E1178" s="36">
        <v>971.66</v>
      </c>
      <c r="F1178" s="36">
        <v>980.02</v>
      </c>
      <c r="G1178" s="36">
        <v>972.06</v>
      </c>
      <c r="H1178" s="36">
        <v>958.48</v>
      </c>
      <c r="I1178" s="36">
        <v>971.39</v>
      </c>
      <c r="J1178" s="36">
        <v>1013.16</v>
      </c>
      <c r="K1178" s="36">
        <v>1032.1500000000001</v>
      </c>
      <c r="L1178" s="36">
        <v>1045.24</v>
      </c>
      <c r="M1178" s="36">
        <v>1043.1099999999999</v>
      </c>
      <c r="N1178" s="36">
        <v>1037.2</v>
      </c>
      <c r="O1178" s="36">
        <v>1048.4100000000001</v>
      </c>
      <c r="P1178" s="36">
        <v>1053.98</v>
      </c>
      <c r="Q1178" s="36">
        <v>1061.1600000000001</v>
      </c>
      <c r="R1178" s="36">
        <v>1049.76</v>
      </c>
      <c r="S1178" s="36">
        <v>1049.6500000000001</v>
      </c>
      <c r="T1178" s="36">
        <v>1035.22</v>
      </c>
      <c r="U1178" s="36">
        <v>1026.02</v>
      </c>
      <c r="V1178" s="36">
        <v>1039.78</v>
      </c>
      <c r="W1178" s="36">
        <v>1049.22</v>
      </c>
      <c r="X1178" s="36">
        <v>1026.97</v>
      </c>
      <c r="Y1178" s="36">
        <v>980.81</v>
      </c>
    </row>
    <row r="1179" spans="1:25" ht="38.25" x14ac:dyDescent="0.2">
      <c r="A1179" s="111" t="s">
        <v>70</v>
      </c>
      <c r="B1179" s="49">
        <v>970.00056643999994</v>
      </c>
      <c r="C1179" s="49">
        <v>962.05971556999998</v>
      </c>
      <c r="D1179" s="49">
        <v>964.80885140999999</v>
      </c>
      <c r="E1179" s="49">
        <v>971.66380055000002</v>
      </c>
      <c r="F1179" s="49">
        <v>980.01849914000002</v>
      </c>
      <c r="G1179" s="49">
        <v>972.05594268000004</v>
      </c>
      <c r="H1179" s="49">
        <v>958.47507478</v>
      </c>
      <c r="I1179" s="49">
        <v>971.38945719000003</v>
      </c>
      <c r="J1179" s="49">
        <v>1013.16294897</v>
      </c>
      <c r="K1179" s="49">
        <v>1032.1482703500001</v>
      </c>
      <c r="L1179" s="49">
        <v>1045.2426190199999</v>
      </c>
      <c r="M1179" s="49">
        <v>1043.1065931400001</v>
      </c>
      <c r="N1179" s="49">
        <v>1037.1995945000001</v>
      </c>
      <c r="O1179" s="49">
        <v>1048.41077111</v>
      </c>
      <c r="P1179" s="49">
        <v>1053.9790615300001</v>
      </c>
      <c r="Q1179" s="49">
        <v>1061.15511367</v>
      </c>
      <c r="R1179" s="49">
        <v>1049.75620815</v>
      </c>
      <c r="S1179" s="49">
        <v>1049.6462623</v>
      </c>
      <c r="T1179" s="49">
        <v>1035.22066834</v>
      </c>
      <c r="U1179" s="49">
        <v>1026.0242112599999</v>
      </c>
      <c r="V1179" s="49">
        <v>1039.7821264700001</v>
      </c>
      <c r="W1179" s="49">
        <v>1049.22151641</v>
      </c>
      <c r="X1179" s="49">
        <v>1026.97141564</v>
      </c>
      <c r="Y1179" s="49">
        <v>980.81070034000004</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943.84</v>
      </c>
      <c r="C1181" s="36">
        <v>937.19</v>
      </c>
      <c r="D1181" s="36">
        <v>945.55</v>
      </c>
      <c r="E1181" s="36">
        <v>955.79</v>
      </c>
      <c r="F1181" s="36">
        <v>962</v>
      </c>
      <c r="G1181" s="36">
        <v>957.7</v>
      </c>
      <c r="H1181" s="36">
        <v>945.19</v>
      </c>
      <c r="I1181" s="36">
        <v>965.85</v>
      </c>
      <c r="J1181" s="36">
        <v>1001.16</v>
      </c>
      <c r="K1181" s="36">
        <v>1008.82</v>
      </c>
      <c r="L1181" s="36">
        <v>1011.61</v>
      </c>
      <c r="M1181" s="36">
        <v>1014.29</v>
      </c>
      <c r="N1181" s="36">
        <v>1014.01</v>
      </c>
      <c r="O1181" s="36">
        <v>1016.83</v>
      </c>
      <c r="P1181" s="36">
        <v>1017.87</v>
      </c>
      <c r="Q1181" s="36">
        <v>1015.34</v>
      </c>
      <c r="R1181" s="36">
        <v>1015.11</v>
      </c>
      <c r="S1181" s="36">
        <v>1013.18</v>
      </c>
      <c r="T1181" s="36">
        <v>1008.99</v>
      </c>
      <c r="U1181" s="36">
        <v>1001.45</v>
      </c>
      <c r="V1181" s="36">
        <v>1001.58</v>
      </c>
      <c r="W1181" s="36">
        <v>1003.85</v>
      </c>
      <c r="X1181" s="36">
        <v>989.41</v>
      </c>
      <c r="Y1181" s="36">
        <v>965.72</v>
      </c>
    </row>
    <row r="1182" spans="1:25" ht="38.25" x14ac:dyDescent="0.2">
      <c r="A1182" s="111" t="s">
        <v>70</v>
      </c>
      <c r="B1182" s="49">
        <v>943.83534655000005</v>
      </c>
      <c r="C1182" s="49">
        <v>937.18674761</v>
      </c>
      <c r="D1182" s="49">
        <v>945.54921966999996</v>
      </c>
      <c r="E1182" s="49">
        <v>955.78839210000001</v>
      </c>
      <c r="F1182" s="49">
        <v>962.00238354999999</v>
      </c>
      <c r="G1182" s="49">
        <v>957.69937547999996</v>
      </c>
      <c r="H1182" s="49">
        <v>945.18655827999999</v>
      </c>
      <c r="I1182" s="49">
        <v>965.84975651000002</v>
      </c>
      <c r="J1182" s="49">
        <v>1001.15509588</v>
      </c>
      <c r="K1182" s="49">
        <v>1008.81507692</v>
      </c>
      <c r="L1182" s="49">
        <v>1011.61412748</v>
      </c>
      <c r="M1182" s="49">
        <v>1014.28960489</v>
      </c>
      <c r="N1182" s="49">
        <v>1014.00662589</v>
      </c>
      <c r="O1182" s="49">
        <v>1016.83096414</v>
      </c>
      <c r="P1182" s="49">
        <v>1017.87100631</v>
      </c>
      <c r="Q1182" s="49">
        <v>1015.34354534</v>
      </c>
      <c r="R1182" s="49">
        <v>1015.11023512</v>
      </c>
      <c r="S1182" s="49">
        <v>1013.17749845</v>
      </c>
      <c r="T1182" s="49">
        <v>1008.99268747</v>
      </c>
      <c r="U1182" s="49">
        <v>1001.45277057</v>
      </c>
      <c r="V1182" s="49">
        <v>1001.5808856899999</v>
      </c>
      <c r="W1182" s="49">
        <v>1003.84641674</v>
      </c>
      <c r="X1182" s="49">
        <v>989.40556923999998</v>
      </c>
      <c r="Y1182" s="49">
        <v>965.71819585000003</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929.25</v>
      </c>
      <c r="C1184" s="36">
        <v>927.87</v>
      </c>
      <c r="D1184" s="36">
        <v>940.16</v>
      </c>
      <c r="E1184" s="36">
        <v>943.03</v>
      </c>
      <c r="F1184" s="36">
        <v>954.48</v>
      </c>
      <c r="G1184" s="36">
        <v>941.72</v>
      </c>
      <c r="H1184" s="36">
        <v>925.99</v>
      </c>
      <c r="I1184" s="36">
        <v>951.86</v>
      </c>
      <c r="J1184" s="36">
        <v>990.38</v>
      </c>
      <c r="K1184" s="36">
        <v>1008.76</v>
      </c>
      <c r="L1184" s="36">
        <v>1015.18</v>
      </c>
      <c r="M1184" s="36">
        <v>1014.66</v>
      </c>
      <c r="N1184" s="36">
        <v>1013.58</v>
      </c>
      <c r="O1184" s="36">
        <v>1016.48</v>
      </c>
      <c r="P1184" s="36">
        <v>1021.23</v>
      </c>
      <c r="Q1184" s="36">
        <v>1021.15</v>
      </c>
      <c r="R1184" s="36">
        <v>1019.79</v>
      </c>
      <c r="S1184" s="36">
        <v>1018.02</v>
      </c>
      <c r="T1184" s="36">
        <v>1008.8</v>
      </c>
      <c r="U1184" s="36">
        <v>993.68</v>
      </c>
      <c r="V1184" s="36">
        <v>1007.32</v>
      </c>
      <c r="W1184" s="36">
        <v>1015.77</v>
      </c>
      <c r="X1184" s="36">
        <v>974.87</v>
      </c>
      <c r="Y1184" s="36">
        <v>953.31</v>
      </c>
    </row>
    <row r="1185" spans="1:25" ht="38.25" x14ac:dyDescent="0.2">
      <c r="A1185" s="111" t="s">
        <v>70</v>
      </c>
      <c r="B1185" s="49">
        <v>929.25151609</v>
      </c>
      <c r="C1185" s="49">
        <v>927.87340171999995</v>
      </c>
      <c r="D1185" s="49">
        <v>940.15944703000002</v>
      </c>
      <c r="E1185" s="49">
        <v>943.03385419000006</v>
      </c>
      <c r="F1185" s="49">
        <v>954.48429620000002</v>
      </c>
      <c r="G1185" s="49">
        <v>941.72082692000004</v>
      </c>
      <c r="H1185" s="49">
        <v>925.98581747000003</v>
      </c>
      <c r="I1185" s="49">
        <v>951.86373537999998</v>
      </c>
      <c r="J1185" s="49">
        <v>990.38367518999996</v>
      </c>
      <c r="K1185" s="49">
        <v>1008.76418899</v>
      </c>
      <c r="L1185" s="49">
        <v>1015.18389035</v>
      </c>
      <c r="M1185" s="49">
        <v>1014.66236594</v>
      </c>
      <c r="N1185" s="49">
        <v>1013.58051026</v>
      </c>
      <c r="O1185" s="49">
        <v>1016.47798888</v>
      </c>
      <c r="P1185" s="49">
        <v>1021.2282412</v>
      </c>
      <c r="Q1185" s="49">
        <v>1021.15470877</v>
      </c>
      <c r="R1185" s="49">
        <v>1019.78839499</v>
      </c>
      <c r="S1185" s="49">
        <v>1018.01591989</v>
      </c>
      <c r="T1185" s="49">
        <v>1008.8028749600001</v>
      </c>
      <c r="U1185" s="49">
        <v>993.67906763999997</v>
      </c>
      <c r="V1185" s="49">
        <v>1007.31692415</v>
      </c>
      <c r="W1185" s="49">
        <v>1015.77415001</v>
      </c>
      <c r="X1185" s="49">
        <v>974.86589703000004</v>
      </c>
      <c r="Y1185" s="49">
        <v>953.31312746000003</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938.77</v>
      </c>
      <c r="C1187" s="36">
        <v>935.63</v>
      </c>
      <c r="D1187" s="36">
        <v>950.81</v>
      </c>
      <c r="E1187" s="36">
        <v>954.27</v>
      </c>
      <c r="F1187" s="36">
        <v>970.71</v>
      </c>
      <c r="G1187" s="36">
        <v>954.89</v>
      </c>
      <c r="H1187" s="36">
        <v>943.78</v>
      </c>
      <c r="I1187" s="36">
        <v>964.2</v>
      </c>
      <c r="J1187" s="36">
        <v>992.99</v>
      </c>
      <c r="K1187" s="36">
        <v>1011.1</v>
      </c>
      <c r="L1187" s="36">
        <v>1017.56</v>
      </c>
      <c r="M1187" s="36">
        <v>1017.45</v>
      </c>
      <c r="N1187" s="36">
        <v>1014.66</v>
      </c>
      <c r="O1187" s="36">
        <v>1015.82</v>
      </c>
      <c r="P1187" s="36">
        <v>1019.46</v>
      </c>
      <c r="Q1187" s="36">
        <v>1020.3</v>
      </c>
      <c r="R1187" s="36">
        <v>1020.18</v>
      </c>
      <c r="S1187" s="36">
        <v>1019.52</v>
      </c>
      <c r="T1187" s="36">
        <v>1008.94</v>
      </c>
      <c r="U1187" s="36">
        <v>1000.51</v>
      </c>
      <c r="V1187" s="36">
        <v>1012.75</v>
      </c>
      <c r="W1187" s="36">
        <v>1017.32</v>
      </c>
      <c r="X1187" s="36">
        <v>974.83</v>
      </c>
      <c r="Y1187" s="36">
        <v>946.51</v>
      </c>
    </row>
    <row r="1188" spans="1:25" ht="38.25" x14ac:dyDescent="0.2">
      <c r="A1188" s="111" t="s">
        <v>70</v>
      </c>
      <c r="B1188" s="49">
        <v>938.76705877999996</v>
      </c>
      <c r="C1188" s="49">
        <v>935.63312156999996</v>
      </c>
      <c r="D1188" s="49">
        <v>950.81452693999995</v>
      </c>
      <c r="E1188" s="49">
        <v>954.27071807000004</v>
      </c>
      <c r="F1188" s="49">
        <v>970.70948903999999</v>
      </c>
      <c r="G1188" s="49">
        <v>954.88548241000001</v>
      </c>
      <c r="H1188" s="49">
        <v>943.78086632999998</v>
      </c>
      <c r="I1188" s="49">
        <v>964.20469490999994</v>
      </c>
      <c r="J1188" s="49">
        <v>992.98695731999999</v>
      </c>
      <c r="K1188" s="49">
        <v>1011.1029704</v>
      </c>
      <c r="L1188" s="49">
        <v>1017.55871429</v>
      </c>
      <c r="M1188" s="49">
        <v>1017.44765154</v>
      </c>
      <c r="N1188" s="49">
        <v>1014.65961867</v>
      </c>
      <c r="O1188" s="49">
        <v>1015.82305375</v>
      </c>
      <c r="P1188" s="49">
        <v>1019.45555895</v>
      </c>
      <c r="Q1188" s="49">
        <v>1020.29647041</v>
      </c>
      <c r="R1188" s="49">
        <v>1020.17631609</v>
      </c>
      <c r="S1188" s="49">
        <v>1019.52448164</v>
      </c>
      <c r="T1188" s="49">
        <v>1008.93903859</v>
      </c>
      <c r="U1188" s="49">
        <v>1000.50672502</v>
      </c>
      <c r="V1188" s="49">
        <v>1012.75356708</v>
      </c>
      <c r="W1188" s="49">
        <v>1017.32127409</v>
      </c>
      <c r="X1188" s="49">
        <v>974.83292404999997</v>
      </c>
      <c r="Y1188" s="49">
        <v>946.51202121999995</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929.92</v>
      </c>
      <c r="C1190" s="36">
        <v>926.33</v>
      </c>
      <c r="D1190" s="36">
        <v>935.09</v>
      </c>
      <c r="E1190" s="36">
        <v>931.02</v>
      </c>
      <c r="F1190" s="36">
        <v>957.13</v>
      </c>
      <c r="G1190" s="36">
        <v>953.66</v>
      </c>
      <c r="H1190" s="36">
        <v>960.47</v>
      </c>
      <c r="I1190" s="36">
        <v>982.08</v>
      </c>
      <c r="J1190" s="36">
        <v>995.63</v>
      </c>
      <c r="K1190" s="36">
        <v>1009.39</v>
      </c>
      <c r="L1190" s="36">
        <v>1015.69</v>
      </c>
      <c r="M1190" s="36">
        <v>1023.65</v>
      </c>
      <c r="N1190" s="36">
        <v>1022.83</v>
      </c>
      <c r="O1190" s="36">
        <v>1026.5</v>
      </c>
      <c r="P1190" s="36">
        <v>1032.21</v>
      </c>
      <c r="Q1190" s="36">
        <v>1033.6300000000001</v>
      </c>
      <c r="R1190" s="36">
        <v>1026.58</v>
      </c>
      <c r="S1190" s="36">
        <v>1024.1600000000001</v>
      </c>
      <c r="T1190" s="36">
        <v>1019.26</v>
      </c>
      <c r="U1190" s="36">
        <v>1016.62</v>
      </c>
      <c r="V1190" s="36">
        <v>1022.91</v>
      </c>
      <c r="W1190" s="36">
        <v>1035.94</v>
      </c>
      <c r="X1190" s="36">
        <v>1019.88</v>
      </c>
      <c r="Y1190" s="36">
        <v>1000.16</v>
      </c>
    </row>
    <row r="1191" spans="1:25" ht="38.25" x14ac:dyDescent="0.2">
      <c r="A1191" s="111" t="s">
        <v>70</v>
      </c>
      <c r="B1191" s="49">
        <v>929.91947024000001</v>
      </c>
      <c r="C1191" s="49">
        <v>926.32977463999998</v>
      </c>
      <c r="D1191" s="49">
        <v>935.08827981000002</v>
      </c>
      <c r="E1191" s="49">
        <v>931.01682467000001</v>
      </c>
      <c r="F1191" s="49">
        <v>957.13244170999997</v>
      </c>
      <c r="G1191" s="49">
        <v>953.65642588000003</v>
      </c>
      <c r="H1191" s="49">
        <v>960.46528756999999</v>
      </c>
      <c r="I1191" s="49">
        <v>982.07500707999998</v>
      </c>
      <c r="J1191" s="49">
        <v>995.63456138000004</v>
      </c>
      <c r="K1191" s="49">
        <v>1009.38820027</v>
      </c>
      <c r="L1191" s="49">
        <v>1015.68553554</v>
      </c>
      <c r="M1191" s="49">
        <v>1023.64519648</v>
      </c>
      <c r="N1191" s="49">
        <v>1022.82941825</v>
      </c>
      <c r="O1191" s="49">
        <v>1026.50203594</v>
      </c>
      <c r="P1191" s="49">
        <v>1032.2109771299999</v>
      </c>
      <c r="Q1191" s="49">
        <v>1033.6305721700001</v>
      </c>
      <c r="R1191" s="49">
        <v>1026.58053967</v>
      </c>
      <c r="S1191" s="49">
        <v>1024.15698301</v>
      </c>
      <c r="T1191" s="49">
        <v>1019.2589515</v>
      </c>
      <c r="U1191" s="49">
        <v>1016.62342161</v>
      </c>
      <c r="V1191" s="49">
        <v>1022.90776496</v>
      </c>
      <c r="W1191" s="49">
        <v>1035.9449863499999</v>
      </c>
      <c r="X1191" s="49">
        <v>1019.88052405</v>
      </c>
      <c r="Y1191" s="49">
        <v>1000.16306371</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995.38</v>
      </c>
      <c r="C1193" s="36">
        <v>984.69</v>
      </c>
      <c r="D1193" s="36">
        <v>976.26</v>
      </c>
      <c r="E1193" s="36">
        <v>985.7</v>
      </c>
      <c r="F1193" s="36">
        <v>1012.84</v>
      </c>
      <c r="G1193" s="36">
        <v>1004.05</v>
      </c>
      <c r="H1193" s="36">
        <v>980.32</v>
      </c>
      <c r="I1193" s="36">
        <v>985.8</v>
      </c>
      <c r="J1193" s="36">
        <v>1012.27</v>
      </c>
      <c r="K1193" s="36">
        <v>1005.3</v>
      </c>
      <c r="L1193" s="36">
        <v>1016.52</v>
      </c>
      <c r="M1193" s="36">
        <v>1013.31</v>
      </c>
      <c r="N1193" s="36">
        <v>1014.46</v>
      </c>
      <c r="O1193" s="36">
        <v>1016.6</v>
      </c>
      <c r="P1193" s="36">
        <v>1017.61</v>
      </c>
      <c r="Q1193" s="36">
        <v>1015.47</v>
      </c>
      <c r="R1193" s="36">
        <v>1015.7</v>
      </c>
      <c r="S1193" s="36">
        <v>1011.71</v>
      </c>
      <c r="T1193" s="36">
        <v>1008.03</v>
      </c>
      <c r="U1193" s="36">
        <v>1003.01</v>
      </c>
      <c r="V1193" s="36">
        <v>1004.81</v>
      </c>
      <c r="W1193" s="36">
        <v>1013.52</v>
      </c>
      <c r="X1193" s="36">
        <v>1005.36</v>
      </c>
      <c r="Y1193" s="36">
        <v>991.2</v>
      </c>
    </row>
    <row r="1194" spans="1:25" ht="38.25" x14ac:dyDescent="0.2">
      <c r="A1194" s="111" t="s">
        <v>70</v>
      </c>
      <c r="B1194" s="49">
        <v>995.38115502000005</v>
      </c>
      <c r="C1194" s="49">
        <v>984.69320411000001</v>
      </c>
      <c r="D1194" s="49">
        <v>976.25898648999998</v>
      </c>
      <c r="E1194" s="49">
        <v>985.69686079999997</v>
      </c>
      <c r="F1194" s="49">
        <v>1012.84244998</v>
      </c>
      <c r="G1194" s="49">
        <v>1004.0494665</v>
      </c>
      <c r="H1194" s="49">
        <v>980.32205122000005</v>
      </c>
      <c r="I1194" s="49">
        <v>985.80437283000003</v>
      </c>
      <c r="J1194" s="49">
        <v>1012.26977946</v>
      </c>
      <c r="K1194" s="49">
        <v>1005.2963796400001</v>
      </c>
      <c r="L1194" s="49">
        <v>1016.52141063</v>
      </c>
      <c r="M1194" s="49">
        <v>1013.30527033</v>
      </c>
      <c r="N1194" s="49">
        <v>1014.45832978</v>
      </c>
      <c r="O1194" s="49">
        <v>1016.59524286</v>
      </c>
      <c r="P1194" s="49">
        <v>1017.60729989</v>
      </c>
      <c r="Q1194" s="49">
        <v>1015.47398003</v>
      </c>
      <c r="R1194" s="49">
        <v>1015.70060252</v>
      </c>
      <c r="S1194" s="49">
        <v>1011.71117035</v>
      </c>
      <c r="T1194" s="49">
        <v>1008.02866304</v>
      </c>
      <c r="U1194" s="49">
        <v>1003.0115962900001</v>
      </c>
      <c r="V1194" s="49">
        <v>1004.81032523</v>
      </c>
      <c r="W1194" s="49">
        <v>1013.51885807</v>
      </c>
      <c r="X1194" s="49">
        <v>1005.36216258</v>
      </c>
      <c r="Y1194" s="49">
        <v>991.20176134999997</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995.55</v>
      </c>
      <c r="C1196" s="36">
        <v>995.62</v>
      </c>
      <c r="D1196" s="36">
        <v>1005.96</v>
      </c>
      <c r="E1196" s="36">
        <v>1015.57</v>
      </c>
      <c r="F1196" s="36">
        <v>1017.59</v>
      </c>
      <c r="G1196" s="36">
        <v>1017.58</v>
      </c>
      <c r="H1196" s="36">
        <v>1004.42</v>
      </c>
      <c r="I1196" s="36">
        <v>974.4</v>
      </c>
      <c r="J1196" s="36">
        <v>993.76</v>
      </c>
      <c r="K1196" s="36">
        <v>1007.41</v>
      </c>
      <c r="L1196" s="36">
        <v>1012.94</v>
      </c>
      <c r="M1196" s="36">
        <v>1015.94</v>
      </c>
      <c r="N1196" s="36">
        <v>1021.77</v>
      </c>
      <c r="O1196" s="36">
        <v>1021.87</v>
      </c>
      <c r="P1196" s="36">
        <v>1024.1500000000001</v>
      </c>
      <c r="Q1196" s="36">
        <v>1021.08</v>
      </c>
      <c r="R1196" s="36">
        <v>1016.02</v>
      </c>
      <c r="S1196" s="36">
        <v>1013.47</v>
      </c>
      <c r="T1196" s="36">
        <v>1013.44</v>
      </c>
      <c r="U1196" s="36">
        <v>1014.47</v>
      </c>
      <c r="V1196" s="36">
        <v>1016.33</v>
      </c>
      <c r="W1196" s="36">
        <v>1017.06</v>
      </c>
      <c r="X1196" s="36">
        <v>1013.61</v>
      </c>
      <c r="Y1196" s="36">
        <v>1006.32</v>
      </c>
    </row>
    <row r="1197" spans="1:25" ht="38.25" x14ac:dyDescent="0.2">
      <c r="A1197" s="111" t="s">
        <v>70</v>
      </c>
      <c r="B1197" s="49">
        <v>995.55118105999998</v>
      </c>
      <c r="C1197" s="49">
        <v>995.61977575000003</v>
      </c>
      <c r="D1197" s="49">
        <v>1005.9609737</v>
      </c>
      <c r="E1197" s="49">
        <v>1015.5664705200001</v>
      </c>
      <c r="F1197" s="49">
        <v>1017.58776124</v>
      </c>
      <c r="G1197" s="49">
        <v>1017.58064897</v>
      </c>
      <c r="H1197" s="49">
        <v>1004.41625729</v>
      </c>
      <c r="I1197" s="49">
        <v>974.39599803999999</v>
      </c>
      <c r="J1197" s="49">
        <v>993.76445567999997</v>
      </c>
      <c r="K1197" s="49">
        <v>1007.4139503500001</v>
      </c>
      <c r="L1197" s="49">
        <v>1012.94133986</v>
      </c>
      <c r="M1197" s="49">
        <v>1015.93930921</v>
      </c>
      <c r="N1197" s="49">
        <v>1021.76681324</v>
      </c>
      <c r="O1197" s="49">
        <v>1021.86988461</v>
      </c>
      <c r="P1197" s="49">
        <v>1024.1456950100001</v>
      </c>
      <c r="Q1197" s="49">
        <v>1021.07650627</v>
      </c>
      <c r="R1197" s="49">
        <v>1016.024862</v>
      </c>
      <c r="S1197" s="49">
        <v>1013.47232919</v>
      </c>
      <c r="T1197" s="49">
        <v>1013.43800602</v>
      </c>
      <c r="U1197" s="49">
        <v>1014.46792249</v>
      </c>
      <c r="V1197" s="49">
        <v>1016.3331285199999</v>
      </c>
      <c r="W1197" s="49">
        <v>1017.0557444999999</v>
      </c>
      <c r="X1197" s="49">
        <v>1013.60949708</v>
      </c>
      <c r="Y1197" s="49">
        <v>1006.31846863</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991.99</v>
      </c>
      <c r="C1199" s="36">
        <v>1001.55</v>
      </c>
      <c r="D1199" s="36">
        <v>1010.02</v>
      </c>
      <c r="E1199" s="36">
        <v>1019.99</v>
      </c>
      <c r="F1199" s="36">
        <v>1020.24</v>
      </c>
      <c r="G1199" s="36">
        <v>1020.25</v>
      </c>
      <c r="H1199" s="36">
        <v>1009.4</v>
      </c>
      <c r="I1199" s="36">
        <v>987.1</v>
      </c>
      <c r="J1199" s="36">
        <v>1007.43</v>
      </c>
      <c r="K1199" s="36">
        <v>1017.64</v>
      </c>
      <c r="L1199" s="36">
        <v>1017.41</v>
      </c>
      <c r="M1199" s="36">
        <v>1016.9</v>
      </c>
      <c r="N1199" s="36">
        <v>1017.82</v>
      </c>
      <c r="O1199" s="36">
        <v>1019.64</v>
      </c>
      <c r="P1199" s="36">
        <v>1022.74</v>
      </c>
      <c r="Q1199" s="36">
        <v>1020.26</v>
      </c>
      <c r="R1199" s="36">
        <v>1016.96</v>
      </c>
      <c r="S1199" s="36">
        <v>1015.53</v>
      </c>
      <c r="T1199" s="36">
        <v>1012.12</v>
      </c>
      <c r="U1199" s="36">
        <v>1010.19</v>
      </c>
      <c r="V1199" s="36">
        <v>1014.05</v>
      </c>
      <c r="W1199" s="36">
        <v>1015.18</v>
      </c>
      <c r="X1199" s="36">
        <v>1004.72</v>
      </c>
      <c r="Y1199" s="36">
        <v>993.35</v>
      </c>
    </row>
    <row r="1200" spans="1:25" ht="38.25" x14ac:dyDescent="0.2">
      <c r="A1200" s="111" t="s">
        <v>70</v>
      </c>
      <c r="B1200" s="49">
        <v>991.99241633999998</v>
      </c>
      <c r="C1200" s="49">
        <v>1001.55090805</v>
      </c>
      <c r="D1200" s="49">
        <v>1010.01570422</v>
      </c>
      <c r="E1200" s="49">
        <v>1019.99195219</v>
      </c>
      <c r="F1200" s="49">
        <v>1020.23978883</v>
      </c>
      <c r="G1200" s="49">
        <v>1020.24628582</v>
      </c>
      <c r="H1200" s="49">
        <v>1009.4038579</v>
      </c>
      <c r="I1200" s="49">
        <v>987.10450937999997</v>
      </c>
      <c r="J1200" s="49">
        <v>1007.4348472</v>
      </c>
      <c r="K1200" s="49">
        <v>1017.63571919</v>
      </c>
      <c r="L1200" s="49">
        <v>1017.4071194000001</v>
      </c>
      <c r="M1200" s="49">
        <v>1016.8993789899999</v>
      </c>
      <c r="N1200" s="49">
        <v>1017.8167276299999</v>
      </c>
      <c r="O1200" s="49">
        <v>1019.64120569</v>
      </c>
      <c r="P1200" s="49">
        <v>1022.73627878</v>
      </c>
      <c r="Q1200" s="49">
        <v>1020.2551709000001</v>
      </c>
      <c r="R1200" s="49">
        <v>1016.9564156</v>
      </c>
      <c r="S1200" s="49">
        <v>1015.5292444299999</v>
      </c>
      <c r="T1200" s="49">
        <v>1012.11767909</v>
      </c>
      <c r="U1200" s="49">
        <v>1010.18615551</v>
      </c>
      <c r="V1200" s="49">
        <v>1014.04884783</v>
      </c>
      <c r="W1200" s="49">
        <v>1015.18447841</v>
      </c>
      <c r="X1200" s="49">
        <v>1004.71737846</v>
      </c>
      <c r="Y1200" s="49">
        <v>993.35451131000002</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971.87</v>
      </c>
      <c r="C1202" s="36">
        <v>980.36</v>
      </c>
      <c r="D1202" s="36">
        <v>995.91</v>
      </c>
      <c r="E1202" s="36">
        <v>1013.51</v>
      </c>
      <c r="F1202" s="36">
        <v>1016.22</v>
      </c>
      <c r="G1202" s="36">
        <v>1012.97</v>
      </c>
      <c r="H1202" s="36">
        <v>989.3</v>
      </c>
      <c r="I1202" s="36">
        <v>989.1</v>
      </c>
      <c r="J1202" s="36">
        <v>1002.56</v>
      </c>
      <c r="K1202" s="36">
        <v>1020.52</v>
      </c>
      <c r="L1202" s="36">
        <v>1028.47</v>
      </c>
      <c r="M1202" s="36">
        <v>1027.26</v>
      </c>
      <c r="N1202" s="36">
        <v>1026.0899999999999</v>
      </c>
      <c r="O1202" s="36">
        <v>1027.45</v>
      </c>
      <c r="P1202" s="36">
        <v>1021.27</v>
      </c>
      <c r="Q1202" s="36">
        <v>1031.2</v>
      </c>
      <c r="R1202" s="36">
        <v>1024.33</v>
      </c>
      <c r="S1202" s="36">
        <v>1024.17</v>
      </c>
      <c r="T1202" s="36">
        <v>1012.21</v>
      </c>
      <c r="U1202" s="36">
        <v>1003.19</v>
      </c>
      <c r="V1202" s="36">
        <v>1007.04</v>
      </c>
      <c r="W1202" s="36">
        <v>1029.6500000000001</v>
      </c>
      <c r="X1202" s="36">
        <v>1008.26</v>
      </c>
      <c r="Y1202" s="36">
        <v>963.49</v>
      </c>
    </row>
    <row r="1203" spans="1:25" ht="38.25" x14ac:dyDescent="0.2">
      <c r="A1203" s="111" t="s">
        <v>70</v>
      </c>
      <c r="B1203" s="49">
        <v>971.86660658999995</v>
      </c>
      <c r="C1203" s="49">
        <v>980.35789316</v>
      </c>
      <c r="D1203" s="49">
        <v>995.90601872000002</v>
      </c>
      <c r="E1203" s="49">
        <v>1013.5088854000001</v>
      </c>
      <c r="F1203" s="49">
        <v>1016.21878585</v>
      </c>
      <c r="G1203" s="49">
        <v>1012.96618948</v>
      </c>
      <c r="H1203" s="49">
        <v>989.30362652999997</v>
      </c>
      <c r="I1203" s="49">
        <v>989.09539084999994</v>
      </c>
      <c r="J1203" s="49">
        <v>1002.56350072</v>
      </c>
      <c r="K1203" s="49">
        <v>1020.51501031</v>
      </c>
      <c r="L1203" s="49">
        <v>1028.4676962599999</v>
      </c>
      <c r="M1203" s="49">
        <v>1027.2588167500001</v>
      </c>
      <c r="N1203" s="49">
        <v>1026.0910566099999</v>
      </c>
      <c r="O1203" s="49">
        <v>1027.45366659</v>
      </c>
      <c r="P1203" s="49">
        <v>1021.2738785400001</v>
      </c>
      <c r="Q1203" s="49">
        <v>1031.1991370000001</v>
      </c>
      <c r="R1203" s="49">
        <v>1024.3294867499999</v>
      </c>
      <c r="S1203" s="49">
        <v>1024.17391445</v>
      </c>
      <c r="T1203" s="49">
        <v>1012.21306155</v>
      </c>
      <c r="U1203" s="49">
        <v>1003.19022367</v>
      </c>
      <c r="V1203" s="49">
        <v>1007.0405465</v>
      </c>
      <c r="W1203" s="49">
        <v>1029.6510872599999</v>
      </c>
      <c r="X1203" s="49">
        <v>1008.2613688</v>
      </c>
      <c r="Y1203" s="49">
        <v>963.49498127000004</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963.23</v>
      </c>
      <c r="C1205" s="36">
        <v>969.55</v>
      </c>
      <c r="D1205" s="36">
        <v>980.21</v>
      </c>
      <c r="E1205" s="36">
        <v>989.91</v>
      </c>
      <c r="F1205" s="36">
        <v>1006.12</v>
      </c>
      <c r="G1205" s="36">
        <v>997.44</v>
      </c>
      <c r="H1205" s="36">
        <v>983.94</v>
      </c>
      <c r="I1205" s="36">
        <v>983.92</v>
      </c>
      <c r="J1205" s="36">
        <v>1003.36</v>
      </c>
      <c r="K1205" s="36">
        <v>1018.38</v>
      </c>
      <c r="L1205" s="36">
        <v>1024.52</v>
      </c>
      <c r="M1205" s="36">
        <v>1025.31</v>
      </c>
      <c r="N1205" s="36">
        <v>1017.32</v>
      </c>
      <c r="O1205" s="36">
        <v>1024.25</v>
      </c>
      <c r="P1205" s="36">
        <v>1025.99</v>
      </c>
      <c r="Q1205" s="36">
        <v>1029.01</v>
      </c>
      <c r="R1205" s="36">
        <v>1028.3399999999999</v>
      </c>
      <c r="S1205" s="36">
        <v>1029.33</v>
      </c>
      <c r="T1205" s="36">
        <v>1019.98</v>
      </c>
      <c r="U1205" s="36">
        <v>1004.12</v>
      </c>
      <c r="V1205" s="36">
        <v>1010.62</v>
      </c>
      <c r="W1205" s="36">
        <v>1022.95</v>
      </c>
      <c r="X1205" s="36">
        <v>991.29</v>
      </c>
      <c r="Y1205" s="36">
        <v>952.26</v>
      </c>
    </row>
    <row r="1206" spans="1:25" ht="38.25" x14ac:dyDescent="0.2">
      <c r="A1206" s="111" t="s">
        <v>70</v>
      </c>
      <c r="B1206" s="49">
        <v>963.22626329000002</v>
      </c>
      <c r="C1206" s="49">
        <v>969.55293920999998</v>
      </c>
      <c r="D1206" s="49">
        <v>980.21187924000003</v>
      </c>
      <c r="E1206" s="49">
        <v>989.91497116000005</v>
      </c>
      <c r="F1206" s="49">
        <v>1006.12464284</v>
      </c>
      <c r="G1206" s="49">
        <v>997.43648848999999</v>
      </c>
      <c r="H1206" s="49">
        <v>983.93898626999999</v>
      </c>
      <c r="I1206" s="49">
        <v>983.92391328999997</v>
      </c>
      <c r="J1206" s="49">
        <v>1003.35943403</v>
      </c>
      <c r="K1206" s="49">
        <v>1018.38022143</v>
      </c>
      <c r="L1206" s="49">
        <v>1024.51661491</v>
      </c>
      <c r="M1206" s="49">
        <v>1025.3094388100001</v>
      </c>
      <c r="N1206" s="49">
        <v>1017.31900806</v>
      </c>
      <c r="O1206" s="49">
        <v>1024.2528914699999</v>
      </c>
      <c r="P1206" s="49">
        <v>1025.9881461699999</v>
      </c>
      <c r="Q1206" s="49">
        <v>1029.0117539099999</v>
      </c>
      <c r="R1206" s="49">
        <v>1028.33518611</v>
      </c>
      <c r="S1206" s="49">
        <v>1029.3322748400001</v>
      </c>
      <c r="T1206" s="49">
        <v>1019.98267646</v>
      </c>
      <c r="U1206" s="49">
        <v>1004.1178158</v>
      </c>
      <c r="V1206" s="49">
        <v>1010.62118437</v>
      </c>
      <c r="W1206" s="49">
        <v>1022.94895301</v>
      </c>
      <c r="X1206" s="49">
        <v>991.29426355999999</v>
      </c>
      <c r="Y1206" s="49">
        <v>952.26378181999996</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956.24</v>
      </c>
      <c r="C1208" s="36">
        <v>959.59</v>
      </c>
      <c r="D1208" s="36">
        <v>966.04</v>
      </c>
      <c r="E1208" s="36">
        <v>975.56</v>
      </c>
      <c r="F1208" s="36">
        <v>991.28</v>
      </c>
      <c r="G1208" s="36">
        <v>988.37</v>
      </c>
      <c r="H1208" s="36">
        <v>984.21</v>
      </c>
      <c r="I1208" s="36">
        <v>979.78</v>
      </c>
      <c r="J1208" s="36">
        <v>995.62</v>
      </c>
      <c r="K1208" s="36">
        <v>1013.78</v>
      </c>
      <c r="L1208" s="36">
        <v>1019.88</v>
      </c>
      <c r="M1208" s="36">
        <v>1019.88</v>
      </c>
      <c r="N1208" s="36">
        <v>1012.58</v>
      </c>
      <c r="O1208" s="36">
        <v>1021.63</v>
      </c>
      <c r="P1208" s="36">
        <v>1025</v>
      </c>
      <c r="Q1208" s="36">
        <v>1023.16</v>
      </c>
      <c r="R1208" s="36">
        <v>1015.21</v>
      </c>
      <c r="S1208" s="36">
        <v>1014.56</v>
      </c>
      <c r="T1208" s="36">
        <v>1003.03</v>
      </c>
      <c r="U1208" s="36">
        <v>994.13</v>
      </c>
      <c r="V1208" s="36">
        <v>999.85</v>
      </c>
      <c r="W1208" s="36">
        <v>1006.41</v>
      </c>
      <c r="X1208" s="36">
        <v>983.92</v>
      </c>
      <c r="Y1208" s="36">
        <v>954.98</v>
      </c>
    </row>
    <row r="1209" spans="1:25" ht="38.25" x14ac:dyDescent="0.2">
      <c r="A1209" s="111" t="s">
        <v>70</v>
      </c>
      <c r="B1209" s="49">
        <v>956.24413030000005</v>
      </c>
      <c r="C1209" s="49">
        <v>959.58642907000001</v>
      </c>
      <c r="D1209" s="49">
        <v>966.04015322999999</v>
      </c>
      <c r="E1209" s="49">
        <v>975.55706736000002</v>
      </c>
      <c r="F1209" s="49">
        <v>991.27630508000004</v>
      </c>
      <c r="G1209" s="49">
        <v>988.36817611000004</v>
      </c>
      <c r="H1209" s="49">
        <v>984.21394131</v>
      </c>
      <c r="I1209" s="49">
        <v>979.77926176999995</v>
      </c>
      <c r="J1209" s="49">
        <v>995.61978438999995</v>
      </c>
      <c r="K1209" s="49">
        <v>1013.77814686</v>
      </c>
      <c r="L1209" s="49">
        <v>1019.88283901</v>
      </c>
      <c r="M1209" s="49">
        <v>1019.87656267</v>
      </c>
      <c r="N1209" s="49">
        <v>1012.584167</v>
      </c>
      <c r="O1209" s="49">
        <v>1021.62697395</v>
      </c>
      <c r="P1209" s="49">
        <v>1025.0038917899999</v>
      </c>
      <c r="Q1209" s="49">
        <v>1023.1591332199999</v>
      </c>
      <c r="R1209" s="49">
        <v>1015.20564557</v>
      </c>
      <c r="S1209" s="49">
        <v>1014.55938783</v>
      </c>
      <c r="T1209" s="49">
        <v>1003.0288140599999</v>
      </c>
      <c r="U1209" s="49">
        <v>994.13116195999999</v>
      </c>
      <c r="V1209" s="49">
        <v>999.85185915</v>
      </c>
      <c r="W1209" s="49">
        <v>1006.40738933</v>
      </c>
      <c r="X1209" s="49">
        <v>983.91586424000002</v>
      </c>
      <c r="Y1209" s="49">
        <v>954.98440955000001</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945.31</v>
      </c>
      <c r="C1211" s="36">
        <v>953.6</v>
      </c>
      <c r="D1211" s="36">
        <v>958.28</v>
      </c>
      <c r="E1211" s="36">
        <v>968.19</v>
      </c>
      <c r="F1211" s="36">
        <v>1004.27</v>
      </c>
      <c r="G1211" s="36">
        <v>994.88</v>
      </c>
      <c r="H1211" s="36">
        <v>985.29</v>
      </c>
      <c r="I1211" s="36">
        <v>980.76</v>
      </c>
      <c r="J1211" s="36">
        <v>994.77</v>
      </c>
      <c r="K1211" s="36">
        <v>1009.22</v>
      </c>
      <c r="L1211" s="36">
        <v>1015.1</v>
      </c>
      <c r="M1211" s="36">
        <v>1014.56</v>
      </c>
      <c r="N1211" s="36">
        <v>1015.77</v>
      </c>
      <c r="O1211" s="36">
        <v>1022.85</v>
      </c>
      <c r="P1211" s="36">
        <v>1028.7</v>
      </c>
      <c r="Q1211" s="36">
        <v>1026.78</v>
      </c>
      <c r="R1211" s="36">
        <v>1018.1</v>
      </c>
      <c r="S1211" s="36">
        <v>1020.58</v>
      </c>
      <c r="T1211" s="36">
        <v>1009.22</v>
      </c>
      <c r="U1211" s="36">
        <v>1009.85</v>
      </c>
      <c r="V1211" s="36">
        <v>999.64</v>
      </c>
      <c r="W1211" s="36">
        <v>1033.8399999999999</v>
      </c>
      <c r="X1211" s="36">
        <v>993.7</v>
      </c>
      <c r="Y1211" s="36">
        <v>963.16</v>
      </c>
    </row>
    <row r="1212" spans="1:25" ht="38.25" x14ac:dyDescent="0.2">
      <c r="A1212" s="111" t="s">
        <v>70</v>
      </c>
      <c r="B1212" s="49">
        <v>945.31312116000004</v>
      </c>
      <c r="C1212" s="49">
        <v>953.60441920000005</v>
      </c>
      <c r="D1212" s="49">
        <v>958.27522639999995</v>
      </c>
      <c r="E1212" s="49">
        <v>968.18784966999999</v>
      </c>
      <c r="F1212" s="49">
        <v>1004.27161781</v>
      </c>
      <c r="G1212" s="49">
        <v>994.88183337999999</v>
      </c>
      <c r="H1212" s="49">
        <v>985.29382439000005</v>
      </c>
      <c r="I1212" s="49">
        <v>980.76158342999997</v>
      </c>
      <c r="J1212" s="49">
        <v>994.76800537999998</v>
      </c>
      <c r="K1212" s="49">
        <v>1009.21653338</v>
      </c>
      <c r="L1212" s="49">
        <v>1015.1034098600001</v>
      </c>
      <c r="M1212" s="49">
        <v>1014.56116607</v>
      </c>
      <c r="N1212" s="49">
        <v>1015.7749235700001</v>
      </c>
      <c r="O1212" s="49">
        <v>1022.85237026</v>
      </c>
      <c r="P1212" s="49">
        <v>1028.69620601</v>
      </c>
      <c r="Q1212" s="49">
        <v>1026.77637656</v>
      </c>
      <c r="R1212" s="49">
        <v>1018.09664637</v>
      </c>
      <c r="S1212" s="49">
        <v>1020.58175102</v>
      </c>
      <c r="T1212" s="49">
        <v>1009.22280083</v>
      </c>
      <c r="U1212" s="49">
        <v>1009.85068294</v>
      </c>
      <c r="V1212" s="49">
        <v>999.64237620999995</v>
      </c>
      <c r="W1212" s="49">
        <v>1033.8405072999999</v>
      </c>
      <c r="X1212" s="49">
        <v>993.69775857000002</v>
      </c>
      <c r="Y1212" s="49">
        <v>963.15517856999998</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973.48</v>
      </c>
      <c r="C1214" s="36">
        <v>975.25</v>
      </c>
      <c r="D1214" s="36">
        <v>983.05</v>
      </c>
      <c r="E1214" s="36">
        <v>995.34</v>
      </c>
      <c r="F1214" s="36">
        <v>1010.61</v>
      </c>
      <c r="G1214" s="36">
        <v>1010.67</v>
      </c>
      <c r="H1214" s="36">
        <v>1001.52</v>
      </c>
      <c r="I1214" s="36">
        <v>990.1</v>
      </c>
      <c r="J1214" s="36">
        <v>995.95</v>
      </c>
      <c r="K1214" s="36">
        <v>1020.2</v>
      </c>
      <c r="L1214" s="36">
        <v>1029.05</v>
      </c>
      <c r="M1214" s="36">
        <v>1035.96</v>
      </c>
      <c r="N1214" s="36">
        <v>1047.51</v>
      </c>
      <c r="O1214" s="36">
        <v>1038.69</v>
      </c>
      <c r="P1214" s="36">
        <v>1060.33</v>
      </c>
      <c r="Q1214" s="36">
        <v>1049.46</v>
      </c>
      <c r="R1214" s="36">
        <v>1037.94</v>
      </c>
      <c r="S1214" s="36">
        <v>1032.74</v>
      </c>
      <c r="T1214" s="36">
        <v>1030.4000000000001</v>
      </c>
      <c r="U1214" s="36">
        <v>1025.19</v>
      </c>
      <c r="V1214" s="36">
        <v>1027.53</v>
      </c>
      <c r="W1214" s="36">
        <v>1090.1600000000001</v>
      </c>
      <c r="X1214" s="36">
        <v>1016.36</v>
      </c>
      <c r="Y1214" s="36">
        <v>986.71</v>
      </c>
    </row>
    <row r="1215" spans="1:25" ht="38.25" x14ac:dyDescent="0.2">
      <c r="A1215" s="111" t="s">
        <v>70</v>
      </c>
      <c r="B1215" s="49">
        <v>973.47855860000004</v>
      </c>
      <c r="C1215" s="49">
        <v>975.24797984999998</v>
      </c>
      <c r="D1215" s="49">
        <v>983.04899636000005</v>
      </c>
      <c r="E1215" s="49">
        <v>995.34148445000005</v>
      </c>
      <c r="F1215" s="49">
        <v>1010.61210381</v>
      </c>
      <c r="G1215" s="49">
        <v>1010.67196285</v>
      </c>
      <c r="H1215" s="49">
        <v>1001.51757929</v>
      </c>
      <c r="I1215" s="49">
        <v>990.10228797000002</v>
      </c>
      <c r="J1215" s="49">
        <v>995.94792805999998</v>
      </c>
      <c r="K1215" s="49">
        <v>1020.19887245</v>
      </c>
      <c r="L1215" s="49">
        <v>1029.0489595900001</v>
      </c>
      <c r="M1215" s="49">
        <v>1035.96451331</v>
      </c>
      <c r="N1215" s="49">
        <v>1047.5075437800001</v>
      </c>
      <c r="O1215" s="49">
        <v>1038.6880224199999</v>
      </c>
      <c r="P1215" s="49">
        <v>1060.3342806200001</v>
      </c>
      <c r="Q1215" s="49">
        <v>1049.45522411</v>
      </c>
      <c r="R1215" s="49">
        <v>1037.9383938000001</v>
      </c>
      <c r="S1215" s="49">
        <v>1032.74001221</v>
      </c>
      <c r="T1215" s="49">
        <v>1030.3951004200001</v>
      </c>
      <c r="U1215" s="49">
        <v>1025.18527378</v>
      </c>
      <c r="V1215" s="49">
        <v>1027.5275269000001</v>
      </c>
      <c r="W1215" s="49">
        <v>1090.1645745400001</v>
      </c>
      <c r="X1215" s="49">
        <v>1016.35823756</v>
      </c>
      <c r="Y1215" s="49">
        <v>986.70726591000005</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966.34</v>
      </c>
      <c r="C1217" s="36">
        <v>981.67</v>
      </c>
      <c r="D1217" s="36">
        <v>982.71</v>
      </c>
      <c r="E1217" s="36">
        <v>989.7</v>
      </c>
      <c r="F1217" s="36">
        <v>1007.7</v>
      </c>
      <c r="G1217" s="36">
        <v>1017.83</v>
      </c>
      <c r="H1217" s="36">
        <v>1003.55</v>
      </c>
      <c r="I1217" s="36">
        <v>977.44</v>
      </c>
      <c r="J1217" s="36">
        <v>977.48</v>
      </c>
      <c r="K1217" s="36">
        <v>996.39</v>
      </c>
      <c r="L1217" s="36">
        <v>1007.26</v>
      </c>
      <c r="M1217" s="36">
        <v>1018.08</v>
      </c>
      <c r="N1217" s="36">
        <v>1019.08</v>
      </c>
      <c r="O1217" s="36">
        <v>1024.57</v>
      </c>
      <c r="P1217" s="36">
        <v>1028.69</v>
      </c>
      <c r="Q1217" s="36">
        <v>1019.51</v>
      </c>
      <c r="R1217" s="36">
        <v>1005.94</v>
      </c>
      <c r="S1217" s="36">
        <v>1006.18</v>
      </c>
      <c r="T1217" s="36">
        <v>1007.02</v>
      </c>
      <c r="U1217" s="36">
        <v>1009.82</v>
      </c>
      <c r="V1217" s="36">
        <v>1030.52</v>
      </c>
      <c r="W1217" s="36">
        <v>1034.97</v>
      </c>
      <c r="X1217" s="36">
        <v>999.56</v>
      </c>
      <c r="Y1217" s="36">
        <v>966.77</v>
      </c>
    </row>
    <row r="1218" spans="1:25" ht="38.25" x14ac:dyDescent="0.2">
      <c r="A1218" s="111" t="s">
        <v>70</v>
      </c>
      <c r="B1218" s="49">
        <v>966.34026444000006</v>
      </c>
      <c r="C1218" s="49">
        <v>981.67098370999997</v>
      </c>
      <c r="D1218" s="49">
        <v>982.71364219999998</v>
      </c>
      <c r="E1218" s="49">
        <v>989.70477961999995</v>
      </c>
      <c r="F1218" s="49">
        <v>1007.6979912199999</v>
      </c>
      <c r="G1218" s="49">
        <v>1017.83123821</v>
      </c>
      <c r="H1218" s="49">
        <v>1003.5499835000001</v>
      </c>
      <c r="I1218" s="49">
        <v>977.43841197999996</v>
      </c>
      <c r="J1218" s="49">
        <v>977.47629706999999</v>
      </c>
      <c r="K1218" s="49">
        <v>996.39381476999995</v>
      </c>
      <c r="L1218" s="49">
        <v>1007.25577551</v>
      </c>
      <c r="M1218" s="49">
        <v>1018.0802307500001</v>
      </c>
      <c r="N1218" s="49">
        <v>1019.076534</v>
      </c>
      <c r="O1218" s="49">
        <v>1024.57387083</v>
      </c>
      <c r="P1218" s="49">
        <v>1028.6931521500001</v>
      </c>
      <c r="Q1218" s="49">
        <v>1019.50949378</v>
      </c>
      <c r="R1218" s="49">
        <v>1005.9411839099999</v>
      </c>
      <c r="S1218" s="49">
        <v>1006.1788902</v>
      </c>
      <c r="T1218" s="49">
        <v>1007.01959413</v>
      </c>
      <c r="U1218" s="49">
        <v>1009.8224929100001</v>
      </c>
      <c r="V1218" s="49">
        <v>1030.52038487</v>
      </c>
      <c r="W1218" s="49">
        <v>1034.9664640000001</v>
      </c>
      <c r="X1218" s="49">
        <v>999.55974633000005</v>
      </c>
      <c r="Y1218" s="49">
        <v>966.76698298999997</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960.26</v>
      </c>
      <c r="C1220" s="36">
        <v>958.93</v>
      </c>
      <c r="D1220" s="36">
        <v>961.08</v>
      </c>
      <c r="E1220" s="36">
        <v>968.01</v>
      </c>
      <c r="F1220" s="36">
        <v>991.57</v>
      </c>
      <c r="G1220" s="36">
        <v>988.25</v>
      </c>
      <c r="H1220" s="36">
        <v>985.95</v>
      </c>
      <c r="I1220" s="36">
        <v>986.21</v>
      </c>
      <c r="J1220" s="36">
        <v>1024.99</v>
      </c>
      <c r="K1220" s="36">
        <v>1033.74</v>
      </c>
      <c r="L1220" s="36">
        <v>1042.54</v>
      </c>
      <c r="M1220" s="36">
        <v>1044.27</v>
      </c>
      <c r="N1220" s="36">
        <v>1038.3</v>
      </c>
      <c r="O1220" s="36">
        <v>1052.04</v>
      </c>
      <c r="P1220" s="36">
        <v>1060.1500000000001</v>
      </c>
      <c r="Q1220" s="36">
        <v>1059.4000000000001</v>
      </c>
      <c r="R1220" s="36">
        <v>1042.81</v>
      </c>
      <c r="S1220" s="36">
        <v>1034.33</v>
      </c>
      <c r="T1220" s="36">
        <v>1029.97</v>
      </c>
      <c r="U1220" s="36">
        <v>1029.3800000000001</v>
      </c>
      <c r="V1220" s="36">
        <v>1036.7</v>
      </c>
      <c r="W1220" s="36">
        <v>1047.23</v>
      </c>
      <c r="X1220" s="36">
        <v>1013</v>
      </c>
      <c r="Y1220" s="36">
        <v>967.22</v>
      </c>
    </row>
    <row r="1221" spans="1:25" ht="38.25" x14ac:dyDescent="0.2">
      <c r="A1221" s="111" t="s">
        <v>70</v>
      </c>
      <c r="B1221" s="49">
        <v>960.26306910000005</v>
      </c>
      <c r="C1221" s="49">
        <v>958.92522627000005</v>
      </c>
      <c r="D1221" s="49">
        <v>961.07534350000003</v>
      </c>
      <c r="E1221" s="49">
        <v>968.01394460999995</v>
      </c>
      <c r="F1221" s="49">
        <v>991.57043510000005</v>
      </c>
      <c r="G1221" s="49">
        <v>988.25085899999999</v>
      </c>
      <c r="H1221" s="49">
        <v>985.95239523999999</v>
      </c>
      <c r="I1221" s="49">
        <v>986.21026667000001</v>
      </c>
      <c r="J1221" s="49">
        <v>1024.9925817799999</v>
      </c>
      <c r="K1221" s="49">
        <v>1033.7418476400001</v>
      </c>
      <c r="L1221" s="49">
        <v>1042.5428219999999</v>
      </c>
      <c r="M1221" s="49">
        <v>1044.2656464300001</v>
      </c>
      <c r="N1221" s="49">
        <v>1038.3034384499999</v>
      </c>
      <c r="O1221" s="49">
        <v>1052.04159987</v>
      </c>
      <c r="P1221" s="49">
        <v>1060.1510004700001</v>
      </c>
      <c r="Q1221" s="49">
        <v>1059.4032220500001</v>
      </c>
      <c r="R1221" s="49">
        <v>1042.80628673</v>
      </c>
      <c r="S1221" s="49">
        <v>1034.3296833700001</v>
      </c>
      <c r="T1221" s="49">
        <v>1029.96978044</v>
      </c>
      <c r="U1221" s="49">
        <v>1029.37740902</v>
      </c>
      <c r="V1221" s="49">
        <v>1036.70370142</v>
      </c>
      <c r="W1221" s="49">
        <v>1047.22981622</v>
      </c>
      <c r="X1221" s="49">
        <v>1013.00325777</v>
      </c>
      <c r="Y1221" s="49">
        <v>967.22392322999997</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959.04</v>
      </c>
      <c r="C1223" s="36">
        <v>970.34</v>
      </c>
      <c r="D1223" s="36">
        <v>976.75</v>
      </c>
      <c r="E1223" s="36">
        <v>994.96</v>
      </c>
      <c r="F1223" s="36">
        <v>1005.97</v>
      </c>
      <c r="G1223" s="36">
        <v>1005.39</v>
      </c>
      <c r="H1223" s="36">
        <v>982.26</v>
      </c>
      <c r="I1223" s="36">
        <v>978.96</v>
      </c>
      <c r="J1223" s="36">
        <v>1020.36</v>
      </c>
      <c r="K1223" s="36">
        <v>1027.43</v>
      </c>
      <c r="L1223" s="36">
        <v>1035.1199999999999</v>
      </c>
      <c r="M1223" s="36">
        <v>1034.3</v>
      </c>
      <c r="N1223" s="36">
        <v>1032.08</v>
      </c>
      <c r="O1223" s="36">
        <v>1038.4100000000001</v>
      </c>
      <c r="P1223" s="36">
        <v>1039.24</v>
      </c>
      <c r="Q1223" s="36">
        <v>1036.3399999999999</v>
      </c>
      <c r="R1223" s="36">
        <v>1030.3</v>
      </c>
      <c r="S1223" s="36">
        <v>1017.45</v>
      </c>
      <c r="T1223" s="36">
        <v>1015.56</v>
      </c>
      <c r="U1223" s="36">
        <v>1011.74</v>
      </c>
      <c r="V1223" s="36">
        <v>1016</v>
      </c>
      <c r="W1223" s="36">
        <v>1014.61</v>
      </c>
      <c r="X1223" s="36">
        <v>987.18</v>
      </c>
      <c r="Y1223" s="36">
        <v>948.17</v>
      </c>
    </row>
    <row r="1224" spans="1:25" ht="38.25" x14ac:dyDescent="0.2">
      <c r="A1224" s="111" t="s">
        <v>70</v>
      </c>
      <c r="B1224" s="49">
        <v>959.03616354999997</v>
      </c>
      <c r="C1224" s="49">
        <v>970.34497821000002</v>
      </c>
      <c r="D1224" s="49">
        <v>976.75070085000004</v>
      </c>
      <c r="E1224" s="49">
        <v>994.95768304000001</v>
      </c>
      <c r="F1224" s="49">
        <v>1005.96749898</v>
      </c>
      <c r="G1224" s="49">
        <v>1005.38585258</v>
      </c>
      <c r="H1224" s="49">
        <v>982.25593275000006</v>
      </c>
      <c r="I1224" s="49">
        <v>978.95756666</v>
      </c>
      <c r="J1224" s="49">
        <v>1020.35585955</v>
      </c>
      <c r="K1224" s="49">
        <v>1027.4284525800001</v>
      </c>
      <c r="L1224" s="49">
        <v>1035.1210387799999</v>
      </c>
      <c r="M1224" s="49">
        <v>1034.29897615</v>
      </c>
      <c r="N1224" s="49">
        <v>1032.08387874</v>
      </c>
      <c r="O1224" s="49">
        <v>1038.4081868599999</v>
      </c>
      <c r="P1224" s="49">
        <v>1039.23958659</v>
      </c>
      <c r="Q1224" s="49">
        <v>1036.3375364799999</v>
      </c>
      <c r="R1224" s="49">
        <v>1030.30247442</v>
      </c>
      <c r="S1224" s="49">
        <v>1017.44537181</v>
      </c>
      <c r="T1224" s="49">
        <v>1015.56352015</v>
      </c>
      <c r="U1224" s="49">
        <v>1011.73591674</v>
      </c>
      <c r="V1224" s="49">
        <v>1016.00258588</v>
      </c>
      <c r="W1224" s="49">
        <v>1014.6054588</v>
      </c>
      <c r="X1224" s="49">
        <v>987.17630623000002</v>
      </c>
      <c r="Y1224" s="49">
        <v>948.16559037000002</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951.04</v>
      </c>
      <c r="C1226" s="36">
        <v>962.38</v>
      </c>
      <c r="D1226" s="36">
        <v>971.57</v>
      </c>
      <c r="E1226" s="36">
        <v>976.04</v>
      </c>
      <c r="F1226" s="36">
        <v>995.51</v>
      </c>
      <c r="G1226" s="36">
        <v>991.67</v>
      </c>
      <c r="H1226" s="36">
        <v>977.06</v>
      </c>
      <c r="I1226" s="36">
        <v>978.88</v>
      </c>
      <c r="J1226" s="36">
        <v>1009.87</v>
      </c>
      <c r="K1226" s="36">
        <v>1016.34</v>
      </c>
      <c r="L1226" s="36">
        <v>1024.69</v>
      </c>
      <c r="M1226" s="36">
        <v>1024.17</v>
      </c>
      <c r="N1226" s="36">
        <v>1017.16</v>
      </c>
      <c r="O1226" s="36">
        <v>1019.97</v>
      </c>
      <c r="P1226" s="36">
        <v>1021.12</v>
      </c>
      <c r="Q1226" s="36">
        <v>1021.01</v>
      </c>
      <c r="R1226" s="36">
        <v>1020.38</v>
      </c>
      <c r="S1226" s="36">
        <v>1017.82</v>
      </c>
      <c r="T1226" s="36">
        <v>1037.5999999999999</v>
      </c>
      <c r="U1226" s="36">
        <v>1037.82</v>
      </c>
      <c r="V1226" s="36">
        <v>1022.74</v>
      </c>
      <c r="W1226" s="36">
        <v>1019.69</v>
      </c>
      <c r="X1226" s="36">
        <v>999.49</v>
      </c>
      <c r="Y1226" s="36">
        <v>952.35</v>
      </c>
    </row>
    <row r="1227" spans="1:25" ht="38.25" x14ac:dyDescent="0.2">
      <c r="A1227" s="111" t="s">
        <v>70</v>
      </c>
      <c r="B1227" s="49">
        <v>951.03899770999999</v>
      </c>
      <c r="C1227" s="49">
        <v>962.37514647</v>
      </c>
      <c r="D1227" s="49">
        <v>971.57074814999999</v>
      </c>
      <c r="E1227" s="49">
        <v>976.03943604000006</v>
      </c>
      <c r="F1227" s="49">
        <v>995.51164117999997</v>
      </c>
      <c r="G1227" s="49">
        <v>991.66765748</v>
      </c>
      <c r="H1227" s="49">
        <v>977.06177842</v>
      </c>
      <c r="I1227" s="49">
        <v>978.87756972</v>
      </c>
      <c r="J1227" s="49">
        <v>1009.86834326</v>
      </c>
      <c r="K1227" s="49">
        <v>1016.34398891</v>
      </c>
      <c r="L1227" s="49">
        <v>1024.68834528</v>
      </c>
      <c r="M1227" s="49">
        <v>1024.1675840800001</v>
      </c>
      <c r="N1227" s="49">
        <v>1017.16139543</v>
      </c>
      <c r="O1227" s="49">
        <v>1019.97221903</v>
      </c>
      <c r="P1227" s="49">
        <v>1021.12462126</v>
      </c>
      <c r="Q1227" s="49">
        <v>1021.00879035</v>
      </c>
      <c r="R1227" s="49">
        <v>1020.38314746</v>
      </c>
      <c r="S1227" s="49">
        <v>1017.81804651</v>
      </c>
      <c r="T1227" s="49">
        <v>1037.6006457399999</v>
      </c>
      <c r="U1227" s="49">
        <v>1037.8242337500001</v>
      </c>
      <c r="V1227" s="49">
        <v>1022.73754421</v>
      </c>
      <c r="W1227" s="49">
        <v>1019.6913224</v>
      </c>
      <c r="X1227" s="49">
        <v>999.48694533000003</v>
      </c>
      <c r="Y1227" s="49">
        <v>952.34878873000002</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946.86</v>
      </c>
      <c r="C1229" s="36">
        <v>960.01</v>
      </c>
      <c r="D1229" s="36">
        <v>968.13</v>
      </c>
      <c r="E1229" s="36">
        <v>978.48</v>
      </c>
      <c r="F1229" s="36">
        <v>994.95</v>
      </c>
      <c r="G1229" s="36">
        <v>990.56</v>
      </c>
      <c r="H1229" s="36">
        <v>973.75</v>
      </c>
      <c r="I1229" s="36">
        <v>980.54</v>
      </c>
      <c r="J1229" s="36">
        <v>1011.69</v>
      </c>
      <c r="K1229" s="36">
        <v>1014.04</v>
      </c>
      <c r="L1229" s="36">
        <v>1019.87</v>
      </c>
      <c r="M1229" s="36">
        <v>1017.43</v>
      </c>
      <c r="N1229" s="36">
        <v>1017.07</v>
      </c>
      <c r="O1229" s="36">
        <v>1035.81</v>
      </c>
      <c r="P1229" s="36">
        <v>1047.73</v>
      </c>
      <c r="Q1229" s="36">
        <v>1042.6600000000001</v>
      </c>
      <c r="R1229" s="36">
        <v>1030.6600000000001</v>
      </c>
      <c r="S1229" s="36">
        <v>1021.41</v>
      </c>
      <c r="T1229" s="36">
        <v>1020.01</v>
      </c>
      <c r="U1229" s="36">
        <v>1013.4</v>
      </c>
      <c r="V1229" s="36">
        <v>1006.71</v>
      </c>
      <c r="W1229" s="36">
        <v>1016.31</v>
      </c>
      <c r="X1229" s="36">
        <v>988.9</v>
      </c>
      <c r="Y1229" s="36">
        <v>931.3</v>
      </c>
    </row>
    <row r="1230" spans="1:25" ht="38.25" x14ac:dyDescent="0.2">
      <c r="A1230" s="111" t="s">
        <v>70</v>
      </c>
      <c r="B1230" s="49">
        <v>946.86345122</v>
      </c>
      <c r="C1230" s="49">
        <v>960.01086979000002</v>
      </c>
      <c r="D1230" s="49">
        <v>968.12579000000005</v>
      </c>
      <c r="E1230" s="49">
        <v>978.48495819000004</v>
      </c>
      <c r="F1230" s="49">
        <v>994.95468524</v>
      </c>
      <c r="G1230" s="49">
        <v>990.56369462999999</v>
      </c>
      <c r="H1230" s="49">
        <v>973.75341686000002</v>
      </c>
      <c r="I1230" s="49">
        <v>980.54361659000006</v>
      </c>
      <c r="J1230" s="49">
        <v>1011.69112753</v>
      </c>
      <c r="K1230" s="49">
        <v>1014.0393469099999</v>
      </c>
      <c r="L1230" s="49">
        <v>1019.87290634</v>
      </c>
      <c r="M1230" s="49">
        <v>1017.42746685</v>
      </c>
      <c r="N1230" s="49">
        <v>1017.06980004</v>
      </c>
      <c r="O1230" s="49">
        <v>1035.8098142900001</v>
      </c>
      <c r="P1230" s="49">
        <v>1047.7292187400001</v>
      </c>
      <c r="Q1230" s="49">
        <v>1042.65807894</v>
      </c>
      <c r="R1230" s="49">
        <v>1030.6593608999999</v>
      </c>
      <c r="S1230" s="49">
        <v>1021.41250855</v>
      </c>
      <c r="T1230" s="49">
        <v>1020.0076837</v>
      </c>
      <c r="U1230" s="49">
        <v>1013.40396158</v>
      </c>
      <c r="V1230" s="49">
        <v>1006.70990165</v>
      </c>
      <c r="W1230" s="49">
        <v>1016.3119645100001</v>
      </c>
      <c r="X1230" s="49">
        <v>988.90343007000001</v>
      </c>
      <c r="Y1230" s="49">
        <v>931.29652034000003</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910.3</v>
      </c>
      <c r="C1232" s="36">
        <v>915.73</v>
      </c>
      <c r="D1232" s="36">
        <v>921.5</v>
      </c>
      <c r="E1232" s="36">
        <v>925.74</v>
      </c>
      <c r="F1232" s="36">
        <v>938.1</v>
      </c>
      <c r="G1232" s="36">
        <v>931.21</v>
      </c>
      <c r="H1232" s="36">
        <v>936.35</v>
      </c>
      <c r="I1232" s="36">
        <v>960.72</v>
      </c>
      <c r="J1232" s="36">
        <v>1003.87</v>
      </c>
      <c r="K1232" s="36">
        <v>1013.44</v>
      </c>
      <c r="L1232" s="36">
        <v>1016.64</v>
      </c>
      <c r="M1232" s="36">
        <v>1015.29</v>
      </c>
      <c r="N1232" s="36">
        <v>1015.3</v>
      </c>
      <c r="O1232" s="36">
        <v>1086.1099999999999</v>
      </c>
      <c r="P1232" s="36">
        <v>1021.35</v>
      </c>
      <c r="Q1232" s="36">
        <v>1018.37</v>
      </c>
      <c r="R1232" s="36">
        <v>1014.85</v>
      </c>
      <c r="S1232" s="36">
        <v>1017.03</v>
      </c>
      <c r="T1232" s="36">
        <v>1005.58</v>
      </c>
      <c r="U1232" s="36">
        <v>1087.3900000000001</v>
      </c>
      <c r="V1232" s="36">
        <v>1081.93</v>
      </c>
      <c r="W1232" s="36">
        <v>1017.64</v>
      </c>
      <c r="X1232" s="36">
        <v>999.75</v>
      </c>
      <c r="Y1232" s="36">
        <v>969.31</v>
      </c>
    </row>
    <row r="1233" spans="1:25" ht="38.25" x14ac:dyDescent="0.2">
      <c r="A1233" s="111" t="s">
        <v>70</v>
      </c>
      <c r="B1233" s="49">
        <v>910.29675218</v>
      </c>
      <c r="C1233" s="49">
        <v>915.73042007000004</v>
      </c>
      <c r="D1233" s="49">
        <v>921.50106450999999</v>
      </c>
      <c r="E1233" s="49">
        <v>925.74378896999997</v>
      </c>
      <c r="F1233" s="49">
        <v>938.09632276000002</v>
      </c>
      <c r="G1233" s="49">
        <v>931.21390448</v>
      </c>
      <c r="H1233" s="49">
        <v>936.35271780999994</v>
      </c>
      <c r="I1233" s="49">
        <v>960.72070324000003</v>
      </c>
      <c r="J1233" s="49">
        <v>1003.8653096</v>
      </c>
      <c r="K1233" s="49">
        <v>1013.4443113</v>
      </c>
      <c r="L1233" s="49">
        <v>1016.63919972</v>
      </c>
      <c r="M1233" s="49">
        <v>1015.29141184</v>
      </c>
      <c r="N1233" s="49">
        <v>1015.29704778</v>
      </c>
      <c r="O1233" s="49">
        <v>1086.10717733</v>
      </c>
      <c r="P1233" s="49">
        <v>1021.34677603</v>
      </c>
      <c r="Q1233" s="49">
        <v>1018.37093929</v>
      </c>
      <c r="R1233" s="49">
        <v>1014.84601324</v>
      </c>
      <c r="S1233" s="49">
        <v>1017.0303193</v>
      </c>
      <c r="T1233" s="49">
        <v>1005.57716825</v>
      </c>
      <c r="U1233" s="49">
        <v>1087.39439713</v>
      </c>
      <c r="V1233" s="49">
        <v>1081.9342366599999</v>
      </c>
      <c r="W1233" s="49">
        <v>1017.63707835</v>
      </c>
      <c r="X1233" s="49">
        <v>999.74731893000001</v>
      </c>
      <c r="Y1233" s="49">
        <v>969.31171355000004</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937.66</v>
      </c>
      <c r="C1235" s="36">
        <v>917.22</v>
      </c>
      <c r="D1235" s="36">
        <v>912.2</v>
      </c>
      <c r="E1235" s="36">
        <v>904.44</v>
      </c>
      <c r="F1235" s="36">
        <v>919.18</v>
      </c>
      <c r="G1235" s="36">
        <v>917.9</v>
      </c>
      <c r="H1235" s="36">
        <v>919.21</v>
      </c>
      <c r="I1235" s="36">
        <v>913.93</v>
      </c>
      <c r="J1235" s="36">
        <v>986.99</v>
      </c>
      <c r="K1235" s="36">
        <v>1009.71</v>
      </c>
      <c r="L1235" s="36">
        <v>1014.48</v>
      </c>
      <c r="M1235" s="36">
        <v>1018.4</v>
      </c>
      <c r="N1235" s="36">
        <v>1017.11</v>
      </c>
      <c r="O1235" s="36">
        <v>1016.5</v>
      </c>
      <c r="P1235" s="36">
        <v>1023.47</v>
      </c>
      <c r="Q1235" s="36">
        <v>1022.42</v>
      </c>
      <c r="R1235" s="36">
        <v>1020.14</v>
      </c>
      <c r="S1235" s="36">
        <v>1018.93</v>
      </c>
      <c r="T1235" s="36">
        <v>1019.31</v>
      </c>
      <c r="U1235" s="36">
        <v>1017.41</v>
      </c>
      <c r="V1235" s="36">
        <v>1023.44</v>
      </c>
      <c r="W1235" s="36">
        <v>1025.26</v>
      </c>
      <c r="X1235" s="36">
        <v>1003.7</v>
      </c>
      <c r="Y1235" s="36">
        <v>975.28</v>
      </c>
    </row>
    <row r="1236" spans="1:25" ht="38.25" x14ac:dyDescent="0.2">
      <c r="A1236" s="111" t="s">
        <v>70</v>
      </c>
      <c r="B1236" s="49">
        <v>937.65822447000005</v>
      </c>
      <c r="C1236" s="49">
        <v>917.22046687</v>
      </c>
      <c r="D1236" s="49">
        <v>912.20383489999995</v>
      </c>
      <c r="E1236" s="49">
        <v>904.44109061999995</v>
      </c>
      <c r="F1236" s="49">
        <v>919.18089702999998</v>
      </c>
      <c r="G1236" s="49">
        <v>917.89983729000005</v>
      </c>
      <c r="H1236" s="49">
        <v>919.21343698999999</v>
      </c>
      <c r="I1236" s="49">
        <v>913.92985283999997</v>
      </c>
      <c r="J1236" s="49">
        <v>986.99482922000004</v>
      </c>
      <c r="K1236" s="49">
        <v>1009.71092305</v>
      </c>
      <c r="L1236" s="49">
        <v>1014.48418391</v>
      </c>
      <c r="M1236" s="49">
        <v>1018.39805139</v>
      </c>
      <c r="N1236" s="49">
        <v>1017.11250131</v>
      </c>
      <c r="O1236" s="49">
        <v>1016.49717579</v>
      </c>
      <c r="P1236" s="49">
        <v>1023.46998525</v>
      </c>
      <c r="Q1236" s="49">
        <v>1022.41959769</v>
      </c>
      <c r="R1236" s="49">
        <v>1020.14491387</v>
      </c>
      <c r="S1236" s="49">
        <v>1018.9307792</v>
      </c>
      <c r="T1236" s="49">
        <v>1019.30562408</v>
      </c>
      <c r="U1236" s="49">
        <v>1017.40922504</v>
      </c>
      <c r="V1236" s="49">
        <v>1023.44068989</v>
      </c>
      <c r="W1236" s="49">
        <v>1025.2627273999999</v>
      </c>
      <c r="X1236" s="49">
        <v>1003.70098234</v>
      </c>
      <c r="Y1236" s="49">
        <v>975.27885161999995</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981.49</v>
      </c>
      <c r="C1238" s="36">
        <v>924.72</v>
      </c>
      <c r="D1238" s="36">
        <v>916.4</v>
      </c>
      <c r="E1238" s="36">
        <v>917.51</v>
      </c>
      <c r="F1238" s="36">
        <v>921</v>
      </c>
      <c r="G1238" s="36">
        <v>918.55</v>
      </c>
      <c r="H1238" s="36">
        <v>919.27</v>
      </c>
      <c r="I1238" s="36">
        <v>898.2</v>
      </c>
      <c r="J1238" s="36">
        <v>939.9</v>
      </c>
      <c r="K1238" s="36">
        <v>1004.11</v>
      </c>
      <c r="L1238" s="36">
        <v>1010.46</v>
      </c>
      <c r="M1238" s="36">
        <v>1014.7</v>
      </c>
      <c r="N1238" s="36">
        <v>1016.75</v>
      </c>
      <c r="O1238" s="36">
        <v>1116.3900000000001</v>
      </c>
      <c r="P1238" s="36">
        <v>1113.43</v>
      </c>
      <c r="Q1238" s="36">
        <v>1009.27</v>
      </c>
      <c r="R1238" s="36">
        <v>1007.92</v>
      </c>
      <c r="S1238" s="36">
        <v>1113.6400000000001</v>
      </c>
      <c r="T1238" s="36">
        <v>1012.68</v>
      </c>
      <c r="U1238" s="36">
        <v>1014.6</v>
      </c>
      <c r="V1238" s="36">
        <v>1028.98</v>
      </c>
      <c r="W1238" s="36">
        <v>1026.8599999999999</v>
      </c>
      <c r="X1238" s="36">
        <v>1008.41</v>
      </c>
      <c r="Y1238" s="36">
        <v>974.07</v>
      </c>
    </row>
    <row r="1239" spans="1:25" ht="38.25" x14ac:dyDescent="0.2">
      <c r="A1239" s="111" t="s">
        <v>70</v>
      </c>
      <c r="B1239" s="49">
        <v>981.48897763000002</v>
      </c>
      <c r="C1239" s="49">
        <v>924.72094055000002</v>
      </c>
      <c r="D1239" s="49">
        <v>916.39589870999998</v>
      </c>
      <c r="E1239" s="49">
        <v>917.51232932000005</v>
      </c>
      <c r="F1239" s="49">
        <v>921.00274231000003</v>
      </c>
      <c r="G1239" s="49">
        <v>918.55038048999995</v>
      </c>
      <c r="H1239" s="49">
        <v>919.27453171000002</v>
      </c>
      <c r="I1239" s="49">
        <v>898.19604597</v>
      </c>
      <c r="J1239" s="49">
        <v>939.89530595999997</v>
      </c>
      <c r="K1239" s="49">
        <v>1004.1143342</v>
      </c>
      <c r="L1239" s="49">
        <v>1010.45612204</v>
      </c>
      <c r="M1239" s="49">
        <v>1014.70388679</v>
      </c>
      <c r="N1239" s="49">
        <v>1016.7535564999999</v>
      </c>
      <c r="O1239" s="49">
        <v>1116.3869248000001</v>
      </c>
      <c r="P1239" s="49">
        <v>1113.4312952800001</v>
      </c>
      <c r="Q1239" s="49">
        <v>1009.26607891</v>
      </c>
      <c r="R1239" s="49">
        <v>1007.9164237700001</v>
      </c>
      <c r="S1239" s="49">
        <v>1113.63669172</v>
      </c>
      <c r="T1239" s="49">
        <v>1012.67946614</v>
      </c>
      <c r="U1239" s="49">
        <v>1014.59921903</v>
      </c>
      <c r="V1239" s="49">
        <v>1028.97654005</v>
      </c>
      <c r="W1239" s="49">
        <v>1026.8582685700001</v>
      </c>
      <c r="X1239" s="49">
        <v>1008.40714582</v>
      </c>
      <c r="Y1239" s="49">
        <v>974.07329526000001</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910.59</v>
      </c>
      <c r="C1241" s="36">
        <v>896.06</v>
      </c>
      <c r="D1241" s="36">
        <v>896.28</v>
      </c>
      <c r="E1241" s="36">
        <v>881.76</v>
      </c>
      <c r="F1241" s="36">
        <v>887.71</v>
      </c>
      <c r="G1241" s="36">
        <v>958.06</v>
      </c>
      <c r="H1241" s="36">
        <v>952.15</v>
      </c>
      <c r="I1241" s="36">
        <v>990.12</v>
      </c>
      <c r="J1241" s="36">
        <v>1017.52</v>
      </c>
      <c r="K1241" s="36">
        <v>1025.99</v>
      </c>
      <c r="L1241" s="36">
        <v>1030.93</v>
      </c>
      <c r="M1241" s="36">
        <v>1032.71</v>
      </c>
      <c r="N1241" s="36">
        <v>1031.27</v>
      </c>
      <c r="O1241" s="36">
        <v>1032.51</v>
      </c>
      <c r="P1241" s="36">
        <v>1036.05</v>
      </c>
      <c r="Q1241" s="36">
        <v>1034.1199999999999</v>
      </c>
      <c r="R1241" s="36">
        <v>1027.18</v>
      </c>
      <c r="S1241" s="36">
        <v>1026.3900000000001</v>
      </c>
      <c r="T1241" s="36">
        <v>1020.23</v>
      </c>
      <c r="U1241" s="36">
        <v>1023.69</v>
      </c>
      <c r="V1241" s="36">
        <v>1028.68</v>
      </c>
      <c r="W1241" s="36">
        <v>1030.48</v>
      </c>
      <c r="X1241" s="36">
        <v>1006.05</v>
      </c>
      <c r="Y1241" s="36">
        <v>972.5</v>
      </c>
    </row>
    <row r="1242" spans="1:25" ht="38.25" x14ac:dyDescent="0.2">
      <c r="A1242" s="111" t="s">
        <v>70</v>
      </c>
      <c r="B1242" s="49">
        <v>910.58643303999997</v>
      </c>
      <c r="C1242" s="49">
        <v>896.05916074000004</v>
      </c>
      <c r="D1242" s="49">
        <v>896.28322104999995</v>
      </c>
      <c r="E1242" s="49">
        <v>881.75754290999998</v>
      </c>
      <c r="F1242" s="49">
        <v>887.71307492000005</v>
      </c>
      <c r="G1242" s="49">
        <v>958.06147007000004</v>
      </c>
      <c r="H1242" s="49">
        <v>952.14908308999998</v>
      </c>
      <c r="I1242" s="49">
        <v>990.12423043000001</v>
      </c>
      <c r="J1242" s="49">
        <v>1017.51960286</v>
      </c>
      <c r="K1242" s="49">
        <v>1025.98827637</v>
      </c>
      <c r="L1242" s="49">
        <v>1030.9334437</v>
      </c>
      <c r="M1242" s="49">
        <v>1032.7091110399999</v>
      </c>
      <c r="N1242" s="49">
        <v>1031.26863458</v>
      </c>
      <c r="O1242" s="49">
        <v>1032.51381188</v>
      </c>
      <c r="P1242" s="49">
        <v>1036.0526204</v>
      </c>
      <c r="Q1242" s="49">
        <v>1034.1216749</v>
      </c>
      <c r="R1242" s="49">
        <v>1027.1761460499999</v>
      </c>
      <c r="S1242" s="49">
        <v>1026.3864074000001</v>
      </c>
      <c r="T1242" s="49">
        <v>1020.23230122</v>
      </c>
      <c r="U1242" s="49">
        <v>1023.68892036</v>
      </c>
      <c r="V1242" s="49">
        <v>1028.6773719099999</v>
      </c>
      <c r="W1242" s="49">
        <v>1030.4847247</v>
      </c>
      <c r="X1242" s="49">
        <v>1006.05388441</v>
      </c>
      <c r="Y1242" s="49">
        <v>972.50323278999997</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944.06</v>
      </c>
      <c r="C1244" s="36">
        <v>947.63</v>
      </c>
      <c r="D1244" s="36">
        <v>948.98</v>
      </c>
      <c r="E1244" s="36">
        <v>952.38</v>
      </c>
      <c r="F1244" s="36">
        <v>963.53</v>
      </c>
      <c r="G1244" s="36">
        <v>964.03</v>
      </c>
      <c r="H1244" s="36">
        <v>955.64</v>
      </c>
      <c r="I1244" s="36">
        <v>982.75</v>
      </c>
      <c r="J1244" s="36">
        <v>1015.93</v>
      </c>
      <c r="K1244" s="36">
        <v>1025.3599999999999</v>
      </c>
      <c r="L1244" s="36">
        <v>1032.97</v>
      </c>
      <c r="M1244" s="36">
        <v>1029.6500000000001</v>
      </c>
      <c r="N1244" s="36">
        <v>1025.96</v>
      </c>
      <c r="O1244" s="36">
        <v>1034.02</v>
      </c>
      <c r="P1244" s="36">
        <v>1044.25</v>
      </c>
      <c r="Q1244" s="36">
        <v>1045.6099999999999</v>
      </c>
      <c r="R1244" s="36">
        <v>1039.3800000000001</v>
      </c>
      <c r="S1244" s="36">
        <v>1031.22</v>
      </c>
      <c r="T1244" s="36">
        <v>1025.6300000000001</v>
      </c>
      <c r="U1244" s="36">
        <v>1020.83</v>
      </c>
      <c r="V1244" s="36">
        <v>1033.04</v>
      </c>
      <c r="W1244" s="36">
        <v>1037.1600000000001</v>
      </c>
      <c r="X1244" s="36">
        <v>1008.07</v>
      </c>
      <c r="Y1244" s="36">
        <v>962.88</v>
      </c>
    </row>
    <row r="1245" spans="1:25" ht="38.25" x14ac:dyDescent="0.2">
      <c r="A1245" s="111" t="s">
        <v>70</v>
      </c>
      <c r="B1245" s="49">
        <v>944.06254000000001</v>
      </c>
      <c r="C1245" s="49">
        <v>947.63461755000003</v>
      </c>
      <c r="D1245" s="49">
        <v>948.98128444999998</v>
      </c>
      <c r="E1245" s="49">
        <v>952.38471759000004</v>
      </c>
      <c r="F1245" s="49">
        <v>963.53428262</v>
      </c>
      <c r="G1245" s="49">
        <v>964.03168152000001</v>
      </c>
      <c r="H1245" s="49">
        <v>955.64362027000004</v>
      </c>
      <c r="I1245" s="49">
        <v>982.75049345000002</v>
      </c>
      <c r="J1245" s="49">
        <v>1015.9304557299999</v>
      </c>
      <c r="K1245" s="49">
        <v>1025.35980101</v>
      </c>
      <c r="L1245" s="49">
        <v>1032.96958483</v>
      </c>
      <c r="M1245" s="49">
        <v>1029.649541</v>
      </c>
      <c r="N1245" s="49">
        <v>1025.9632955300001</v>
      </c>
      <c r="O1245" s="49">
        <v>1034.02007712</v>
      </c>
      <c r="P1245" s="49">
        <v>1044.2450016299999</v>
      </c>
      <c r="Q1245" s="49">
        <v>1045.61409854</v>
      </c>
      <c r="R1245" s="49">
        <v>1039.38218158</v>
      </c>
      <c r="S1245" s="49">
        <v>1031.2223282499999</v>
      </c>
      <c r="T1245" s="49">
        <v>1025.6310851000001</v>
      </c>
      <c r="U1245" s="49">
        <v>1020.8334498200001</v>
      </c>
      <c r="V1245" s="49">
        <v>1033.0433914299999</v>
      </c>
      <c r="W1245" s="49">
        <v>1037.15508591</v>
      </c>
      <c r="X1245" s="49">
        <v>1008.07309977</v>
      </c>
      <c r="Y1245" s="49">
        <v>962.87707966000005</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931.42</v>
      </c>
      <c r="C1247" s="36">
        <v>930.1</v>
      </c>
      <c r="D1247" s="36">
        <v>930.65</v>
      </c>
      <c r="E1247" s="36">
        <v>930.91</v>
      </c>
      <c r="F1247" s="36">
        <v>939.31</v>
      </c>
      <c r="G1247" s="36">
        <v>941.84</v>
      </c>
      <c r="H1247" s="36">
        <v>930.11</v>
      </c>
      <c r="I1247" s="36">
        <v>954.62</v>
      </c>
      <c r="J1247" s="36">
        <v>996.78</v>
      </c>
      <c r="K1247" s="36">
        <v>1015.55</v>
      </c>
      <c r="L1247" s="36">
        <v>1019.64</v>
      </c>
      <c r="M1247" s="36">
        <v>1020.29</v>
      </c>
      <c r="N1247" s="36">
        <v>1010.64</v>
      </c>
      <c r="O1247" s="36">
        <v>1013.69</v>
      </c>
      <c r="P1247" s="36">
        <v>1015.62</v>
      </c>
      <c r="Q1247" s="36">
        <v>1016.88</v>
      </c>
      <c r="R1247" s="36">
        <v>1013.07</v>
      </c>
      <c r="S1247" s="36">
        <v>1011.72</v>
      </c>
      <c r="T1247" s="36">
        <v>1009.76</v>
      </c>
      <c r="U1247" s="36">
        <v>1011.9</v>
      </c>
      <c r="V1247" s="36">
        <v>1026.08</v>
      </c>
      <c r="W1247" s="36">
        <v>1029.0999999999999</v>
      </c>
      <c r="X1247" s="36">
        <v>1005.37</v>
      </c>
      <c r="Y1247" s="36">
        <v>965.97</v>
      </c>
    </row>
    <row r="1248" spans="1:25" ht="38.25" x14ac:dyDescent="0.2">
      <c r="A1248" s="111" t="s">
        <v>70</v>
      </c>
      <c r="B1248" s="49">
        <v>931.42303804999995</v>
      </c>
      <c r="C1248" s="49">
        <v>930.09795974999997</v>
      </c>
      <c r="D1248" s="49">
        <v>930.65299879999998</v>
      </c>
      <c r="E1248" s="49">
        <v>930.90901885999995</v>
      </c>
      <c r="F1248" s="49">
        <v>939.31229364000001</v>
      </c>
      <c r="G1248" s="49">
        <v>941.84462895000001</v>
      </c>
      <c r="H1248" s="49">
        <v>930.11195602999999</v>
      </c>
      <c r="I1248" s="49">
        <v>954.61747867999998</v>
      </c>
      <c r="J1248" s="49">
        <v>996.77863706000005</v>
      </c>
      <c r="K1248" s="49">
        <v>1015.55313093</v>
      </c>
      <c r="L1248" s="49">
        <v>1019.64471034</v>
      </c>
      <c r="M1248" s="49">
        <v>1020.29086775</v>
      </c>
      <c r="N1248" s="49">
        <v>1010.63800158</v>
      </c>
      <c r="O1248" s="49">
        <v>1013.6896173600001</v>
      </c>
      <c r="P1248" s="49">
        <v>1015.62120481</v>
      </c>
      <c r="Q1248" s="49">
        <v>1016.8844486199999</v>
      </c>
      <c r="R1248" s="49">
        <v>1013.0722305100001</v>
      </c>
      <c r="S1248" s="49">
        <v>1011.71695952</v>
      </c>
      <c r="T1248" s="49">
        <v>1009.7566727</v>
      </c>
      <c r="U1248" s="49">
        <v>1011.90363613</v>
      </c>
      <c r="V1248" s="49">
        <v>1026.08116651</v>
      </c>
      <c r="W1248" s="49">
        <v>1029.09509781</v>
      </c>
      <c r="X1248" s="49">
        <v>1005.3662222</v>
      </c>
      <c r="Y1248" s="49">
        <v>965.97008543000004</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24" t="s">
        <v>35</v>
      </c>
      <c r="B1251" s="276" t="s">
        <v>114</v>
      </c>
      <c r="C1251" s="227"/>
      <c r="D1251" s="227"/>
      <c r="E1251" s="227"/>
      <c r="F1251" s="227"/>
      <c r="G1251" s="227"/>
      <c r="H1251" s="227"/>
      <c r="I1251" s="227"/>
      <c r="J1251" s="227"/>
      <c r="K1251" s="227"/>
      <c r="L1251" s="227"/>
      <c r="M1251" s="227"/>
      <c r="N1251" s="227"/>
      <c r="O1251" s="227"/>
      <c r="P1251" s="227"/>
      <c r="Q1251" s="227"/>
      <c r="R1251" s="227"/>
      <c r="S1251" s="227"/>
      <c r="T1251" s="227"/>
      <c r="U1251" s="227"/>
      <c r="V1251" s="227"/>
      <c r="W1251" s="227"/>
      <c r="X1251" s="227"/>
      <c r="Y1251" s="228"/>
      <c r="Z1251" s="18">
        <v>1</v>
      </c>
    </row>
    <row r="1252" spans="1:26" ht="15" thickBot="1" x14ac:dyDescent="0.25">
      <c r="A1252" s="225"/>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1111.1500000000001</v>
      </c>
      <c r="C1253" s="36">
        <v>1107.8800000000001</v>
      </c>
      <c r="D1253" s="36">
        <v>1120.75</v>
      </c>
      <c r="E1253" s="36">
        <v>1118.77</v>
      </c>
      <c r="F1253" s="36">
        <v>1122.1500000000001</v>
      </c>
      <c r="G1253" s="36">
        <v>1111.73</v>
      </c>
      <c r="H1253" s="36">
        <v>1121.45</v>
      </c>
      <c r="I1253" s="36">
        <v>1133.8900000000001</v>
      </c>
      <c r="J1253" s="36">
        <v>1151.1199999999999</v>
      </c>
      <c r="K1253" s="36">
        <v>1186.57</v>
      </c>
      <c r="L1253" s="36">
        <v>1185.96</v>
      </c>
      <c r="M1253" s="36">
        <v>1189.8499999999999</v>
      </c>
      <c r="N1253" s="36">
        <v>1185.8499999999999</v>
      </c>
      <c r="O1253" s="36">
        <v>1189.83</v>
      </c>
      <c r="P1253" s="36">
        <v>1195.6400000000001</v>
      </c>
      <c r="Q1253" s="36">
        <v>1190.6500000000001</v>
      </c>
      <c r="R1253" s="36">
        <v>1191.5999999999999</v>
      </c>
      <c r="S1253" s="36">
        <v>1186.6300000000001</v>
      </c>
      <c r="T1253" s="36">
        <v>1179.47</v>
      </c>
      <c r="U1253" s="36">
        <v>1176.53</v>
      </c>
      <c r="V1253" s="36">
        <v>1175.54</v>
      </c>
      <c r="W1253" s="36">
        <v>1178.0999999999999</v>
      </c>
      <c r="X1253" s="36">
        <v>1146.3499999999999</v>
      </c>
      <c r="Y1253" s="36">
        <v>1085.08</v>
      </c>
    </row>
    <row r="1254" spans="1:26" ht="38.25" x14ac:dyDescent="0.2">
      <c r="A1254" s="111" t="s">
        <v>70</v>
      </c>
      <c r="B1254" s="49">
        <v>1111.15241939</v>
      </c>
      <c r="C1254" s="49">
        <v>1107.8776143499999</v>
      </c>
      <c r="D1254" s="49">
        <v>1120.74641462</v>
      </c>
      <c r="E1254" s="49">
        <v>1118.77128277</v>
      </c>
      <c r="F1254" s="49">
        <v>1122.14895284</v>
      </c>
      <c r="G1254" s="49">
        <v>1111.7252084700001</v>
      </c>
      <c r="H1254" s="49">
        <v>1121.45181776</v>
      </c>
      <c r="I1254" s="49">
        <v>1133.8932997100001</v>
      </c>
      <c r="J1254" s="49">
        <v>1151.1196384299999</v>
      </c>
      <c r="K1254" s="49">
        <v>1186.56966143</v>
      </c>
      <c r="L1254" s="49">
        <v>1185.9632953099999</v>
      </c>
      <c r="M1254" s="49">
        <v>1189.8541316200001</v>
      </c>
      <c r="N1254" s="49">
        <v>1185.8535247699999</v>
      </c>
      <c r="O1254" s="49">
        <v>1189.8322181200001</v>
      </c>
      <c r="P1254" s="49">
        <v>1195.63861763</v>
      </c>
      <c r="Q1254" s="49">
        <v>1190.6476069800001</v>
      </c>
      <c r="R1254" s="49">
        <v>1191.59651882</v>
      </c>
      <c r="S1254" s="49">
        <v>1186.63346391</v>
      </c>
      <c r="T1254" s="49">
        <v>1179.4665539</v>
      </c>
      <c r="U1254" s="49">
        <v>1176.52669599</v>
      </c>
      <c r="V1254" s="49">
        <v>1175.53825484</v>
      </c>
      <c r="W1254" s="49">
        <v>1178.09590901</v>
      </c>
      <c r="X1254" s="49">
        <v>1146.34839577</v>
      </c>
      <c r="Y1254" s="49">
        <v>1085.0754542499999</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1074.68</v>
      </c>
      <c r="C1256" s="36">
        <v>1056.32</v>
      </c>
      <c r="D1256" s="36">
        <v>1066.97</v>
      </c>
      <c r="E1256" s="36">
        <v>1072.3599999999999</v>
      </c>
      <c r="F1256" s="36">
        <v>1070.33</v>
      </c>
      <c r="G1256" s="36">
        <v>1075.28</v>
      </c>
      <c r="H1256" s="36">
        <v>1062.45</v>
      </c>
      <c r="I1256" s="36">
        <v>1094.28</v>
      </c>
      <c r="J1256" s="36">
        <v>1147.22</v>
      </c>
      <c r="K1256" s="36">
        <v>1189.19</v>
      </c>
      <c r="L1256" s="36">
        <v>1195.07</v>
      </c>
      <c r="M1256" s="36">
        <v>1203.69</v>
      </c>
      <c r="N1256" s="36">
        <v>1190.3800000000001</v>
      </c>
      <c r="O1256" s="36">
        <v>1199.53</v>
      </c>
      <c r="P1256" s="36">
        <v>1204.57</v>
      </c>
      <c r="Q1256" s="36">
        <v>1196.1400000000001</v>
      </c>
      <c r="R1256" s="36">
        <v>1195.9000000000001</v>
      </c>
      <c r="S1256" s="36">
        <v>1192.25</v>
      </c>
      <c r="T1256" s="36">
        <v>1176.27</v>
      </c>
      <c r="U1256" s="36">
        <v>1170.26</v>
      </c>
      <c r="V1256" s="36">
        <v>1175.56</v>
      </c>
      <c r="W1256" s="36">
        <v>1175.3499999999999</v>
      </c>
      <c r="X1256" s="36">
        <v>1130.79</v>
      </c>
      <c r="Y1256" s="36">
        <v>1079.8399999999999</v>
      </c>
    </row>
    <row r="1257" spans="1:26" ht="38.25" x14ac:dyDescent="0.2">
      <c r="A1257" s="111" t="s">
        <v>70</v>
      </c>
      <c r="B1257" s="49">
        <v>1074.6826415200001</v>
      </c>
      <c r="C1257" s="49">
        <v>1056.31936774</v>
      </c>
      <c r="D1257" s="49">
        <v>1066.9748620600001</v>
      </c>
      <c r="E1257" s="49">
        <v>1072.3574450900001</v>
      </c>
      <c r="F1257" s="49">
        <v>1070.32522692</v>
      </c>
      <c r="G1257" s="49">
        <v>1075.2795939600001</v>
      </c>
      <c r="H1257" s="49">
        <v>1062.4535009700001</v>
      </c>
      <c r="I1257" s="49">
        <v>1094.2768195199999</v>
      </c>
      <c r="J1257" s="49">
        <v>1147.2209361499999</v>
      </c>
      <c r="K1257" s="49">
        <v>1189.19098164</v>
      </c>
      <c r="L1257" s="49">
        <v>1195.0669099700001</v>
      </c>
      <c r="M1257" s="49">
        <v>1203.6922157900001</v>
      </c>
      <c r="N1257" s="49">
        <v>1190.3825044</v>
      </c>
      <c r="O1257" s="49">
        <v>1199.5291852600001</v>
      </c>
      <c r="P1257" s="49">
        <v>1204.5680809200001</v>
      </c>
      <c r="Q1257" s="49">
        <v>1196.14465118</v>
      </c>
      <c r="R1257" s="49">
        <v>1195.9038131499999</v>
      </c>
      <c r="S1257" s="49">
        <v>1192.2487621099999</v>
      </c>
      <c r="T1257" s="49">
        <v>1176.2684181499999</v>
      </c>
      <c r="U1257" s="49">
        <v>1170.25623253</v>
      </c>
      <c r="V1257" s="49">
        <v>1175.55881213</v>
      </c>
      <c r="W1257" s="49">
        <v>1175.34742667</v>
      </c>
      <c r="X1257" s="49">
        <v>1130.7882035600001</v>
      </c>
      <c r="Y1257" s="49">
        <v>1079.8438876800001</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1069.79</v>
      </c>
      <c r="C1259" s="36">
        <v>1059.76</v>
      </c>
      <c r="D1259" s="36">
        <v>1062.22</v>
      </c>
      <c r="E1259" s="36">
        <v>1062.3399999999999</v>
      </c>
      <c r="F1259" s="36">
        <v>1072.71</v>
      </c>
      <c r="G1259" s="36">
        <v>1074.33</v>
      </c>
      <c r="H1259" s="36">
        <v>1065.6300000000001</v>
      </c>
      <c r="I1259" s="36">
        <v>1096.53</v>
      </c>
      <c r="J1259" s="36">
        <v>1140.5</v>
      </c>
      <c r="K1259" s="36">
        <v>1177.76</v>
      </c>
      <c r="L1259" s="36">
        <v>1185.52</v>
      </c>
      <c r="M1259" s="36">
        <v>1183.75</v>
      </c>
      <c r="N1259" s="36">
        <v>1175.43</v>
      </c>
      <c r="O1259" s="36">
        <v>1176.1500000000001</v>
      </c>
      <c r="P1259" s="36">
        <v>1178.9100000000001</v>
      </c>
      <c r="Q1259" s="36">
        <v>1171.49</v>
      </c>
      <c r="R1259" s="36">
        <v>1171.3900000000001</v>
      </c>
      <c r="S1259" s="36">
        <v>1164.82</v>
      </c>
      <c r="T1259" s="36">
        <v>1152.6500000000001</v>
      </c>
      <c r="U1259" s="36">
        <v>1143.19</v>
      </c>
      <c r="V1259" s="36">
        <v>1152.22</v>
      </c>
      <c r="W1259" s="36">
        <v>1158.8900000000001</v>
      </c>
      <c r="X1259" s="36">
        <v>1129.19</v>
      </c>
      <c r="Y1259" s="36">
        <v>1085.18</v>
      </c>
    </row>
    <row r="1260" spans="1:26" ht="38.25" x14ac:dyDescent="0.2">
      <c r="A1260" s="111" t="s">
        <v>70</v>
      </c>
      <c r="B1260" s="49">
        <v>1069.7855275100001</v>
      </c>
      <c r="C1260" s="49">
        <v>1059.75705513</v>
      </c>
      <c r="D1260" s="49">
        <v>1062.2187884099999</v>
      </c>
      <c r="E1260" s="49">
        <v>1062.34363798</v>
      </c>
      <c r="F1260" s="49">
        <v>1072.7061473000001</v>
      </c>
      <c r="G1260" s="49">
        <v>1074.3338873800001</v>
      </c>
      <c r="H1260" s="49">
        <v>1065.6336460499999</v>
      </c>
      <c r="I1260" s="49">
        <v>1096.5292554099999</v>
      </c>
      <c r="J1260" s="49">
        <v>1140.50124011</v>
      </c>
      <c r="K1260" s="49">
        <v>1177.7565838</v>
      </c>
      <c r="L1260" s="49">
        <v>1185.5192924800001</v>
      </c>
      <c r="M1260" s="49">
        <v>1183.7491870399999</v>
      </c>
      <c r="N1260" s="49">
        <v>1175.43054188</v>
      </c>
      <c r="O1260" s="49">
        <v>1176.1511456000001</v>
      </c>
      <c r="P1260" s="49">
        <v>1178.9059189499999</v>
      </c>
      <c r="Q1260" s="49">
        <v>1171.4908956199999</v>
      </c>
      <c r="R1260" s="49">
        <v>1171.3898283200001</v>
      </c>
      <c r="S1260" s="49">
        <v>1164.8199435199999</v>
      </c>
      <c r="T1260" s="49">
        <v>1152.6461939000001</v>
      </c>
      <c r="U1260" s="49">
        <v>1143.1921961600001</v>
      </c>
      <c r="V1260" s="49">
        <v>1152.21679561</v>
      </c>
      <c r="W1260" s="49">
        <v>1158.89043782</v>
      </c>
      <c r="X1260" s="49">
        <v>1129.1921882300001</v>
      </c>
      <c r="Y1260" s="49">
        <v>1085.18437288</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1066.01</v>
      </c>
      <c r="C1262" s="36">
        <v>1063.6099999999999</v>
      </c>
      <c r="D1262" s="36">
        <v>1072.57</v>
      </c>
      <c r="E1262" s="36">
        <v>1075.29</v>
      </c>
      <c r="F1262" s="36">
        <v>1085.06</v>
      </c>
      <c r="G1262" s="36">
        <v>1087.99</v>
      </c>
      <c r="H1262" s="36">
        <v>1081.08</v>
      </c>
      <c r="I1262" s="36">
        <v>1111.6099999999999</v>
      </c>
      <c r="J1262" s="36">
        <v>1180.75</v>
      </c>
      <c r="K1262" s="36">
        <v>1207.04</v>
      </c>
      <c r="L1262" s="36">
        <v>1213.8699999999999</v>
      </c>
      <c r="M1262" s="36">
        <v>1212.56</v>
      </c>
      <c r="N1262" s="36">
        <v>1204.99</v>
      </c>
      <c r="O1262" s="36">
        <v>1206.6300000000001</v>
      </c>
      <c r="P1262" s="36">
        <v>1213.6600000000001</v>
      </c>
      <c r="Q1262" s="36">
        <v>1205.69</v>
      </c>
      <c r="R1262" s="36">
        <v>1205.4100000000001</v>
      </c>
      <c r="S1262" s="36">
        <v>1203.72</v>
      </c>
      <c r="T1262" s="36">
        <v>1193.31</v>
      </c>
      <c r="U1262" s="36">
        <v>1189.7</v>
      </c>
      <c r="V1262" s="36">
        <v>1203.6500000000001</v>
      </c>
      <c r="W1262" s="36">
        <v>1204.51</v>
      </c>
      <c r="X1262" s="36">
        <v>1167.99</v>
      </c>
      <c r="Y1262" s="36">
        <v>1118.3800000000001</v>
      </c>
    </row>
    <row r="1263" spans="1:26" ht="38.25" x14ac:dyDescent="0.2">
      <c r="A1263" s="111" t="s">
        <v>70</v>
      </c>
      <c r="B1263" s="49">
        <v>1066.01066745</v>
      </c>
      <c r="C1263" s="49">
        <v>1063.60752574</v>
      </c>
      <c r="D1263" s="49">
        <v>1072.5737304700001</v>
      </c>
      <c r="E1263" s="49">
        <v>1075.2923214499999</v>
      </c>
      <c r="F1263" s="49">
        <v>1085.0622761</v>
      </c>
      <c r="G1263" s="49">
        <v>1087.9889171899999</v>
      </c>
      <c r="H1263" s="49">
        <v>1081.07687579</v>
      </c>
      <c r="I1263" s="49">
        <v>1111.6108425</v>
      </c>
      <c r="J1263" s="49">
        <v>1180.74558794</v>
      </c>
      <c r="K1263" s="49">
        <v>1207.0371304099999</v>
      </c>
      <c r="L1263" s="49">
        <v>1213.8721257</v>
      </c>
      <c r="M1263" s="49">
        <v>1212.5581058299999</v>
      </c>
      <c r="N1263" s="49">
        <v>1204.9907332400001</v>
      </c>
      <c r="O1263" s="49">
        <v>1206.62769568</v>
      </c>
      <c r="P1263" s="49">
        <v>1213.65990908</v>
      </c>
      <c r="Q1263" s="49">
        <v>1205.68790674</v>
      </c>
      <c r="R1263" s="49">
        <v>1205.41426176</v>
      </c>
      <c r="S1263" s="49">
        <v>1203.7222861600001</v>
      </c>
      <c r="T1263" s="49">
        <v>1193.3103768000001</v>
      </c>
      <c r="U1263" s="49">
        <v>1189.7033311499999</v>
      </c>
      <c r="V1263" s="49">
        <v>1203.65496209</v>
      </c>
      <c r="W1263" s="49">
        <v>1204.5079253700001</v>
      </c>
      <c r="X1263" s="49">
        <v>1167.9889479000001</v>
      </c>
      <c r="Y1263" s="49">
        <v>1118.3831671099999</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1092.97</v>
      </c>
      <c r="C1265" s="36">
        <v>1071.01</v>
      </c>
      <c r="D1265" s="36">
        <v>1071.27</v>
      </c>
      <c r="E1265" s="36">
        <v>1074.8699999999999</v>
      </c>
      <c r="F1265" s="36">
        <v>1088.05</v>
      </c>
      <c r="G1265" s="36">
        <v>1083.78</v>
      </c>
      <c r="H1265" s="36">
        <v>1081.72</v>
      </c>
      <c r="I1265" s="36">
        <v>1116.0899999999999</v>
      </c>
      <c r="J1265" s="36">
        <v>1167.21</v>
      </c>
      <c r="K1265" s="36">
        <v>1192.26</v>
      </c>
      <c r="L1265" s="36">
        <v>1202.19</v>
      </c>
      <c r="M1265" s="36">
        <v>1196.96</v>
      </c>
      <c r="N1265" s="36">
        <v>1186.6099999999999</v>
      </c>
      <c r="O1265" s="36">
        <v>1187.44</v>
      </c>
      <c r="P1265" s="36">
        <v>1189.8900000000001</v>
      </c>
      <c r="Q1265" s="36">
        <v>1188.47</v>
      </c>
      <c r="R1265" s="36">
        <v>1195.45</v>
      </c>
      <c r="S1265" s="36">
        <v>1191.8499999999999</v>
      </c>
      <c r="T1265" s="36">
        <v>1195.52</v>
      </c>
      <c r="U1265" s="36">
        <v>1171.77</v>
      </c>
      <c r="V1265" s="36">
        <v>1169.52</v>
      </c>
      <c r="W1265" s="36">
        <v>1192.97</v>
      </c>
      <c r="X1265" s="36">
        <v>1163.67</v>
      </c>
      <c r="Y1265" s="36">
        <v>1130.6400000000001</v>
      </c>
    </row>
    <row r="1266" spans="1:25" ht="38.25" x14ac:dyDescent="0.2">
      <c r="A1266" s="111" t="s">
        <v>70</v>
      </c>
      <c r="B1266" s="49">
        <v>1092.9724317</v>
      </c>
      <c r="C1266" s="49">
        <v>1071.00807489</v>
      </c>
      <c r="D1266" s="49">
        <v>1071.2737982000001</v>
      </c>
      <c r="E1266" s="49">
        <v>1074.8670114500001</v>
      </c>
      <c r="F1266" s="49">
        <v>1088.05088065</v>
      </c>
      <c r="G1266" s="49">
        <v>1083.7809853700001</v>
      </c>
      <c r="H1266" s="49">
        <v>1081.7247470499999</v>
      </c>
      <c r="I1266" s="49">
        <v>1116.09341976</v>
      </c>
      <c r="J1266" s="49">
        <v>1167.21039445</v>
      </c>
      <c r="K1266" s="49">
        <v>1192.25548364</v>
      </c>
      <c r="L1266" s="49">
        <v>1202.1920939399999</v>
      </c>
      <c r="M1266" s="49">
        <v>1196.9601896300001</v>
      </c>
      <c r="N1266" s="49">
        <v>1186.6062749499999</v>
      </c>
      <c r="O1266" s="49">
        <v>1187.44199123</v>
      </c>
      <c r="P1266" s="49">
        <v>1189.8871840700001</v>
      </c>
      <c r="Q1266" s="49">
        <v>1188.4729998</v>
      </c>
      <c r="R1266" s="49">
        <v>1195.44686372</v>
      </c>
      <c r="S1266" s="49">
        <v>1191.8534519699999</v>
      </c>
      <c r="T1266" s="49">
        <v>1195.5176709499999</v>
      </c>
      <c r="U1266" s="49">
        <v>1171.76818966</v>
      </c>
      <c r="V1266" s="49">
        <v>1169.51938221</v>
      </c>
      <c r="W1266" s="49">
        <v>1192.9718970199999</v>
      </c>
      <c r="X1266" s="49">
        <v>1163.67213029</v>
      </c>
      <c r="Y1266" s="49">
        <v>1130.6428642599999</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1106.9000000000001</v>
      </c>
      <c r="C1268" s="36">
        <v>1093.19</v>
      </c>
      <c r="D1268" s="36">
        <v>1094.4100000000001</v>
      </c>
      <c r="E1268" s="36">
        <v>1089.83</v>
      </c>
      <c r="F1268" s="36">
        <v>1096.94</v>
      </c>
      <c r="G1268" s="36">
        <v>1093.3</v>
      </c>
      <c r="H1268" s="36">
        <v>1089.1500000000001</v>
      </c>
      <c r="I1268" s="36">
        <v>1111.56</v>
      </c>
      <c r="J1268" s="36">
        <v>1143.42</v>
      </c>
      <c r="K1268" s="36">
        <v>1168.46</v>
      </c>
      <c r="L1268" s="36">
        <v>1173.75</v>
      </c>
      <c r="M1268" s="36">
        <v>1176.05</v>
      </c>
      <c r="N1268" s="36">
        <v>1171.81</v>
      </c>
      <c r="O1268" s="36">
        <v>1174.69</v>
      </c>
      <c r="P1268" s="36">
        <v>1184.92</v>
      </c>
      <c r="Q1268" s="36">
        <v>1183.06</v>
      </c>
      <c r="R1268" s="36">
        <v>1180.8</v>
      </c>
      <c r="S1268" s="36">
        <v>1175.42</v>
      </c>
      <c r="T1268" s="36">
        <v>1171.82</v>
      </c>
      <c r="U1268" s="36">
        <v>1172.1400000000001</v>
      </c>
      <c r="V1268" s="36">
        <v>1163.27</v>
      </c>
      <c r="W1268" s="36">
        <v>1171.94</v>
      </c>
      <c r="X1268" s="36">
        <v>1165.8800000000001</v>
      </c>
      <c r="Y1268" s="36">
        <v>1119.8800000000001</v>
      </c>
    </row>
    <row r="1269" spans="1:25" ht="38.25" x14ac:dyDescent="0.2">
      <c r="A1269" s="111" t="s">
        <v>70</v>
      </c>
      <c r="B1269" s="49">
        <v>1106.9030572700001</v>
      </c>
      <c r="C1269" s="49">
        <v>1093.19394932</v>
      </c>
      <c r="D1269" s="49">
        <v>1094.40746012</v>
      </c>
      <c r="E1269" s="49">
        <v>1089.8327685199999</v>
      </c>
      <c r="F1269" s="49">
        <v>1096.94427185</v>
      </c>
      <c r="G1269" s="49">
        <v>1093.2981503200001</v>
      </c>
      <c r="H1269" s="49">
        <v>1089.15400544</v>
      </c>
      <c r="I1269" s="49">
        <v>1111.5632086999999</v>
      </c>
      <c r="J1269" s="49">
        <v>1143.4159926499999</v>
      </c>
      <c r="K1269" s="49">
        <v>1168.46135624</v>
      </c>
      <c r="L1269" s="49">
        <v>1173.7511718999999</v>
      </c>
      <c r="M1269" s="49">
        <v>1176.0464050400001</v>
      </c>
      <c r="N1269" s="49">
        <v>1171.8094120400001</v>
      </c>
      <c r="O1269" s="49">
        <v>1174.69265535</v>
      </c>
      <c r="P1269" s="49">
        <v>1184.9202136399999</v>
      </c>
      <c r="Q1269" s="49">
        <v>1183.0566014599999</v>
      </c>
      <c r="R1269" s="49">
        <v>1180.80443382</v>
      </c>
      <c r="S1269" s="49">
        <v>1175.4218432600001</v>
      </c>
      <c r="T1269" s="49">
        <v>1171.8224109600001</v>
      </c>
      <c r="U1269" s="49">
        <v>1172.1419699600001</v>
      </c>
      <c r="V1269" s="49">
        <v>1163.2678546699999</v>
      </c>
      <c r="W1269" s="49">
        <v>1171.9425434899999</v>
      </c>
      <c r="X1269" s="49">
        <v>1165.88412236</v>
      </c>
      <c r="Y1269" s="49">
        <v>1119.8795091899999</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1094.76</v>
      </c>
      <c r="C1271" s="36">
        <v>1062.8</v>
      </c>
      <c r="D1271" s="36">
        <v>1046.44</v>
      </c>
      <c r="E1271" s="36">
        <v>1042.3900000000001</v>
      </c>
      <c r="F1271" s="36">
        <v>1041.6600000000001</v>
      </c>
      <c r="G1271" s="36">
        <v>1043.96</v>
      </c>
      <c r="H1271" s="36">
        <v>1044.6400000000001</v>
      </c>
      <c r="I1271" s="36">
        <v>1038.49</v>
      </c>
      <c r="J1271" s="36">
        <v>1108.5</v>
      </c>
      <c r="K1271" s="36">
        <v>1165.97</v>
      </c>
      <c r="L1271" s="36">
        <v>1178.57</v>
      </c>
      <c r="M1271" s="36">
        <v>1190.07</v>
      </c>
      <c r="N1271" s="36">
        <v>1180.6500000000001</v>
      </c>
      <c r="O1271" s="36">
        <v>1193.44</v>
      </c>
      <c r="P1271" s="36">
        <v>1196.6500000000001</v>
      </c>
      <c r="Q1271" s="36">
        <v>1186.6500000000001</v>
      </c>
      <c r="R1271" s="36">
        <v>1183.48</v>
      </c>
      <c r="S1271" s="36">
        <v>1190.1099999999999</v>
      </c>
      <c r="T1271" s="36">
        <v>1188.77</v>
      </c>
      <c r="U1271" s="36">
        <v>1183.28</v>
      </c>
      <c r="V1271" s="36">
        <v>1207.6400000000001</v>
      </c>
      <c r="W1271" s="36">
        <v>1203.54</v>
      </c>
      <c r="X1271" s="36">
        <v>1196.99</v>
      </c>
      <c r="Y1271" s="36">
        <v>1162.81</v>
      </c>
    </row>
    <row r="1272" spans="1:25" ht="38.25" x14ac:dyDescent="0.2">
      <c r="A1272" s="111" t="s">
        <v>70</v>
      </c>
      <c r="B1272" s="49">
        <v>1094.7609640999999</v>
      </c>
      <c r="C1272" s="49">
        <v>1062.7979462999999</v>
      </c>
      <c r="D1272" s="49">
        <v>1046.43730418</v>
      </c>
      <c r="E1272" s="49">
        <v>1042.39250257</v>
      </c>
      <c r="F1272" s="49">
        <v>1041.6569460200001</v>
      </c>
      <c r="G1272" s="49">
        <v>1043.962949</v>
      </c>
      <c r="H1272" s="49">
        <v>1044.6393032799999</v>
      </c>
      <c r="I1272" s="49">
        <v>1038.4895115500001</v>
      </c>
      <c r="J1272" s="49">
        <v>1108.5014507599999</v>
      </c>
      <c r="K1272" s="49">
        <v>1165.97327937</v>
      </c>
      <c r="L1272" s="49">
        <v>1178.5662988500001</v>
      </c>
      <c r="M1272" s="49">
        <v>1190.07336958</v>
      </c>
      <c r="N1272" s="49">
        <v>1180.6480847099999</v>
      </c>
      <c r="O1272" s="49">
        <v>1193.43502994</v>
      </c>
      <c r="P1272" s="49">
        <v>1196.64897468</v>
      </c>
      <c r="Q1272" s="49">
        <v>1186.6547552899999</v>
      </c>
      <c r="R1272" s="49">
        <v>1183.47815659</v>
      </c>
      <c r="S1272" s="49">
        <v>1190.11373759</v>
      </c>
      <c r="T1272" s="49">
        <v>1188.76724087</v>
      </c>
      <c r="U1272" s="49">
        <v>1183.2827760800001</v>
      </c>
      <c r="V1272" s="49">
        <v>1207.6407358500001</v>
      </c>
      <c r="W1272" s="49">
        <v>1203.53903543</v>
      </c>
      <c r="X1272" s="49">
        <v>1196.98991075</v>
      </c>
      <c r="Y1272" s="49">
        <v>1162.81250163</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1119.23</v>
      </c>
      <c r="C1274" s="36">
        <v>1110.07</v>
      </c>
      <c r="D1274" s="36">
        <v>1113.24</v>
      </c>
      <c r="E1274" s="36">
        <v>1121.1500000000001</v>
      </c>
      <c r="F1274" s="36">
        <v>1130.79</v>
      </c>
      <c r="G1274" s="36">
        <v>1121.5999999999999</v>
      </c>
      <c r="H1274" s="36">
        <v>1105.93</v>
      </c>
      <c r="I1274" s="36">
        <v>1120.83</v>
      </c>
      <c r="J1274" s="36">
        <v>1169.03</v>
      </c>
      <c r="K1274" s="36">
        <v>1190.94</v>
      </c>
      <c r="L1274" s="36">
        <v>1206.05</v>
      </c>
      <c r="M1274" s="36">
        <v>1203.58</v>
      </c>
      <c r="N1274" s="36">
        <v>1196.77</v>
      </c>
      <c r="O1274" s="36">
        <v>1209.7</v>
      </c>
      <c r="P1274" s="36">
        <v>1216.1300000000001</v>
      </c>
      <c r="Q1274" s="36">
        <v>1224.4100000000001</v>
      </c>
      <c r="R1274" s="36">
        <v>1211.26</v>
      </c>
      <c r="S1274" s="36">
        <v>1211.1300000000001</v>
      </c>
      <c r="T1274" s="36">
        <v>1194.49</v>
      </c>
      <c r="U1274" s="36">
        <v>1183.8699999999999</v>
      </c>
      <c r="V1274" s="36">
        <v>1199.75</v>
      </c>
      <c r="W1274" s="36">
        <v>1210.6400000000001</v>
      </c>
      <c r="X1274" s="36">
        <v>1184.97</v>
      </c>
      <c r="Y1274" s="36">
        <v>1131.7</v>
      </c>
    </row>
    <row r="1275" spans="1:25" ht="38.25" x14ac:dyDescent="0.2">
      <c r="A1275" s="111" t="s">
        <v>70</v>
      </c>
      <c r="B1275" s="49">
        <v>1119.23142282</v>
      </c>
      <c r="C1275" s="49">
        <v>1110.06890258</v>
      </c>
      <c r="D1275" s="49">
        <v>1113.2409823999999</v>
      </c>
      <c r="E1275" s="49">
        <v>1121.1505391000001</v>
      </c>
      <c r="F1275" s="49">
        <v>1130.7905759299999</v>
      </c>
      <c r="G1275" s="49">
        <v>1121.60301078</v>
      </c>
      <c r="H1275" s="49">
        <v>1105.9327785999999</v>
      </c>
      <c r="I1275" s="49">
        <v>1120.8339890699999</v>
      </c>
      <c r="J1275" s="49">
        <v>1169.0341718899999</v>
      </c>
      <c r="K1275" s="49">
        <v>1190.9403119399999</v>
      </c>
      <c r="L1275" s="49">
        <v>1206.0491758000001</v>
      </c>
      <c r="M1275" s="49">
        <v>1203.58453055</v>
      </c>
      <c r="N1275" s="49">
        <v>1196.7687628799999</v>
      </c>
      <c r="O1275" s="49">
        <v>1209.7047359000001</v>
      </c>
      <c r="P1275" s="49">
        <v>1216.1296863800001</v>
      </c>
      <c r="Q1275" s="49">
        <v>1224.4097465499999</v>
      </c>
      <c r="R1275" s="49">
        <v>1211.2571632500001</v>
      </c>
      <c r="S1275" s="49">
        <v>1211.1303026600001</v>
      </c>
      <c r="T1275" s="49">
        <v>1194.4853865499999</v>
      </c>
      <c r="U1275" s="49">
        <v>1183.8740899100001</v>
      </c>
      <c r="V1275" s="49">
        <v>1199.74860747</v>
      </c>
      <c r="W1275" s="49">
        <v>1210.6402112400001</v>
      </c>
      <c r="X1275" s="49">
        <v>1184.96701805</v>
      </c>
      <c r="Y1275" s="49">
        <v>1131.7046542400001</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1089.04</v>
      </c>
      <c r="C1277" s="36">
        <v>1081.3699999999999</v>
      </c>
      <c r="D1277" s="36">
        <v>1091.02</v>
      </c>
      <c r="E1277" s="36">
        <v>1102.83</v>
      </c>
      <c r="F1277" s="36">
        <v>1110</v>
      </c>
      <c r="G1277" s="36">
        <v>1105.04</v>
      </c>
      <c r="H1277" s="36">
        <v>1090.5999999999999</v>
      </c>
      <c r="I1277" s="36">
        <v>1114.44</v>
      </c>
      <c r="J1277" s="36">
        <v>1155.18</v>
      </c>
      <c r="K1277" s="36">
        <v>1164.02</v>
      </c>
      <c r="L1277" s="36">
        <v>1167.25</v>
      </c>
      <c r="M1277" s="36">
        <v>1170.33</v>
      </c>
      <c r="N1277" s="36">
        <v>1170.01</v>
      </c>
      <c r="O1277" s="36">
        <v>1173.27</v>
      </c>
      <c r="P1277" s="36">
        <v>1174.47</v>
      </c>
      <c r="Q1277" s="36">
        <v>1171.55</v>
      </c>
      <c r="R1277" s="36">
        <v>1171.28</v>
      </c>
      <c r="S1277" s="36">
        <v>1169.05</v>
      </c>
      <c r="T1277" s="36">
        <v>1164.22</v>
      </c>
      <c r="U1277" s="36">
        <v>1155.52</v>
      </c>
      <c r="V1277" s="36">
        <v>1155.67</v>
      </c>
      <c r="W1277" s="36">
        <v>1158.28</v>
      </c>
      <c r="X1277" s="36">
        <v>1141.6199999999999</v>
      </c>
      <c r="Y1277" s="36">
        <v>1114.29</v>
      </c>
    </row>
    <row r="1278" spans="1:25" ht="38.25" x14ac:dyDescent="0.2">
      <c r="A1278" s="111" t="s">
        <v>70</v>
      </c>
      <c r="B1278" s="49">
        <v>1089.04078448</v>
      </c>
      <c r="C1278" s="49">
        <v>1081.3693241599999</v>
      </c>
      <c r="D1278" s="49">
        <v>1091.0183303900001</v>
      </c>
      <c r="E1278" s="49">
        <v>1102.8327601200001</v>
      </c>
      <c r="F1278" s="49">
        <v>1110.00275025</v>
      </c>
      <c r="G1278" s="49">
        <v>1105.03774094</v>
      </c>
      <c r="H1278" s="49">
        <v>1090.5998749400001</v>
      </c>
      <c r="I1278" s="49">
        <v>1114.4420267400001</v>
      </c>
      <c r="J1278" s="49">
        <v>1155.1789567799999</v>
      </c>
      <c r="K1278" s="49">
        <v>1164.01739645</v>
      </c>
      <c r="L1278" s="49">
        <v>1167.2470701699999</v>
      </c>
      <c r="M1278" s="49">
        <v>1170.33415949</v>
      </c>
      <c r="N1278" s="49">
        <v>1170.0076452599999</v>
      </c>
      <c r="O1278" s="49">
        <v>1173.2664970799999</v>
      </c>
      <c r="P1278" s="49">
        <v>1174.46654575</v>
      </c>
      <c r="Q1278" s="49">
        <v>1171.5502446200001</v>
      </c>
      <c r="R1278" s="49">
        <v>1171.28104052</v>
      </c>
      <c r="S1278" s="49">
        <v>1169.0509597499999</v>
      </c>
      <c r="T1278" s="49">
        <v>1164.2223317</v>
      </c>
      <c r="U1278" s="49">
        <v>1155.5224275800001</v>
      </c>
      <c r="V1278" s="49">
        <v>1155.67025272</v>
      </c>
      <c r="W1278" s="49">
        <v>1158.2843270000001</v>
      </c>
      <c r="X1278" s="49">
        <v>1141.6218106700001</v>
      </c>
      <c r="Y1278" s="49">
        <v>1114.2902259800001</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1072.21</v>
      </c>
      <c r="C1280" s="36">
        <v>1070.6199999999999</v>
      </c>
      <c r="D1280" s="36">
        <v>1084.8</v>
      </c>
      <c r="E1280" s="36">
        <v>1088.1199999999999</v>
      </c>
      <c r="F1280" s="36">
        <v>1101.33</v>
      </c>
      <c r="G1280" s="36">
        <v>1086.5999999999999</v>
      </c>
      <c r="H1280" s="36">
        <v>1068.45</v>
      </c>
      <c r="I1280" s="36">
        <v>1098.3</v>
      </c>
      <c r="J1280" s="36">
        <v>1142.75</v>
      </c>
      <c r="K1280" s="36">
        <v>1163.96</v>
      </c>
      <c r="L1280" s="36">
        <v>1171.3699999999999</v>
      </c>
      <c r="M1280" s="36">
        <v>1170.76</v>
      </c>
      <c r="N1280" s="36">
        <v>1169.52</v>
      </c>
      <c r="O1280" s="36">
        <v>1172.8599999999999</v>
      </c>
      <c r="P1280" s="36">
        <v>1178.3399999999999</v>
      </c>
      <c r="Q1280" s="36">
        <v>1178.26</v>
      </c>
      <c r="R1280" s="36">
        <v>1176.68</v>
      </c>
      <c r="S1280" s="36">
        <v>1174.6300000000001</v>
      </c>
      <c r="T1280" s="36">
        <v>1164</v>
      </c>
      <c r="U1280" s="36">
        <v>1146.55</v>
      </c>
      <c r="V1280" s="36">
        <v>1162.29</v>
      </c>
      <c r="W1280" s="36">
        <v>1172.05</v>
      </c>
      <c r="X1280" s="36">
        <v>1124.8499999999999</v>
      </c>
      <c r="Y1280" s="36">
        <v>1099.98</v>
      </c>
    </row>
    <row r="1281" spans="1:25" ht="38.25" x14ac:dyDescent="0.2">
      <c r="A1281" s="111" t="s">
        <v>70</v>
      </c>
      <c r="B1281" s="49">
        <v>1072.2132878</v>
      </c>
      <c r="C1281" s="49">
        <v>1070.6231558300001</v>
      </c>
      <c r="D1281" s="49">
        <v>1084.7993619599999</v>
      </c>
      <c r="E1281" s="49">
        <v>1088.1159856100001</v>
      </c>
      <c r="F1281" s="49">
        <v>1101.32803408</v>
      </c>
      <c r="G1281" s="49">
        <v>1086.6009541400001</v>
      </c>
      <c r="H1281" s="49">
        <v>1068.4451740100001</v>
      </c>
      <c r="I1281" s="49">
        <v>1098.30431006</v>
      </c>
      <c r="J1281" s="49">
        <v>1142.7503944499999</v>
      </c>
      <c r="K1281" s="49">
        <v>1163.95867961</v>
      </c>
      <c r="L1281" s="49">
        <v>1171.36602733</v>
      </c>
      <c r="M1281" s="49">
        <v>1170.7642684</v>
      </c>
      <c r="N1281" s="49">
        <v>1169.5159733800001</v>
      </c>
      <c r="O1281" s="49">
        <v>1172.85921794</v>
      </c>
      <c r="P1281" s="49">
        <v>1178.34027831</v>
      </c>
      <c r="Q1281" s="49">
        <v>1178.2554332</v>
      </c>
      <c r="R1281" s="49">
        <v>1176.6789173</v>
      </c>
      <c r="S1281" s="49">
        <v>1174.63375372</v>
      </c>
      <c r="T1281" s="49">
        <v>1164.00331727</v>
      </c>
      <c r="U1281" s="49">
        <v>1146.5527703600001</v>
      </c>
      <c r="V1281" s="49">
        <v>1162.2887586300001</v>
      </c>
      <c r="W1281" s="49">
        <v>1172.04709617</v>
      </c>
      <c r="X1281" s="49">
        <v>1124.84526581</v>
      </c>
      <c r="Y1281" s="49">
        <v>1099.9766855299999</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1083.19</v>
      </c>
      <c r="C1283" s="36">
        <v>1079.58</v>
      </c>
      <c r="D1283" s="36">
        <v>1097.0899999999999</v>
      </c>
      <c r="E1283" s="36">
        <v>1101.08</v>
      </c>
      <c r="F1283" s="36">
        <v>1120.05</v>
      </c>
      <c r="G1283" s="36">
        <v>1101.79</v>
      </c>
      <c r="H1283" s="36">
        <v>1088.98</v>
      </c>
      <c r="I1283" s="36">
        <v>1112.54</v>
      </c>
      <c r="J1283" s="36">
        <v>1145.75</v>
      </c>
      <c r="K1283" s="36">
        <v>1166.6600000000001</v>
      </c>
      <c r="L1283" s="36">
        <v>1174.1099999999999</v>
      </c>
      <c r="M1283" s="36">
        <v>1173.98</v>
      </c>
      <c r="N1283" s="36">
        <v>1170.76</v>
      </c>
      <c r="O1283" s="36">
        <v>1172.0999999999999</v>
      </c>
      <c r="P1283" s="36">
        <v>1176.29</v>
      </c>
      <c r="Q1283" s="36">
        <v>1177.27</v>
      </c>
      <c r="R1283" s="36">
        <v>1177.1300000000001</v>
      </c>
      <c r="S1283" s="36">
        <v>1176.3699999999999</v>
      </c>
      <c r="T1283" s="36">
        <v>1164.1600000000001</v>
      </c>
      <c r="U1283" s="36">
        <v>1154.43</v>
      </c>
      <c r="V1283" s="36">
        <v>1168.56</v>
      </c>
      <c r="W1283" s="36">
        <v>1173.83</v>
      </c>
      <c r="X1283" s="36">
        <v>1124.81</v>
      </c>
      <c r="Y1283" s="36">
        <v>1092.1300000000001</v>
      </c>
    </row>
    <row r="1284" spans="1:25" ht="38.25" x14ac:dyDescent="0.2">
      <c r="A1284" s="111" t="s">
        <v>70</v>
      </c>
      <c r="B1284" s="49">
        <v>1083.1927601299999</v>
      </c>
      <c r="C1284" s="49">
        <v>1079.57667874</v>
      </c>
      <c r="D1284" s="49">
        <v>1097.0936849300001</v>
      </c>
      <c r="E1284" s="49">
        <v>1101.0815977699999</v>
      </c>
      <c r="F1284" s="49">
        <v>1120.0494104300001</v>
      </c>
      <c r="G1284" s="49">
        <v>1101.7909412399999</v>
      </c>
      <c r="H1284" s="49">
        <v>1088.97792269</v>
      </c>
      <c r="I1284" s="49">
        <v>1112.54387875</v>
      </c>
      <c r="J1284" s="49">
        <v>1145.75418152</v>
      </c>
      <c r="K1284" s="49">
        <v>1166.65727354</v>
      </c>
      <c r="L1284" s="49">
        <v>1174.1062088000001</v>
      </c>
      <c r="M1284" s="49">
        <v>1173.9780594700001</v>
      </c>
      <c r="N1284" s="49">
        <v>1170.7610984600001</v>
      </c>
      <c r="O1284" s="49">
        <v>1172.1035235500001</v>
      </c>
      <c r="P1284" s="49">
        <v>1176.2948757199999</v>
      </c>
      <c r="Q1284" s="49">
        <v>1177.2651581699999</v>
      </c>
      <c r="R1284" s="49">
        <v>1177.1265185699999</v>
      </c>
      <c r="S1284" s="49">
        <v>1176.3744018899999</v>
      </c>
      <c r="T1284" s="49">
        <v>1164.1604291399999</v>
      </c>
      <c r="U1284" s="49">
        <v>1154.4308365700001</v>
      </c>
      <c r="V1284" s="49">
        <v>1168.5618081699999</v>
      </c>
      <c r="W1284" s="49">
        <v>1173.83223933</v>
      </c>
      <c r="X1284" s="49">
        <v>1124.8072200500001</v>
      </c>
      <c r="Y1284" s="49">
        <v>1092.12925526</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1072.98</v>
      </c>
      <c r="C1286" s="36">
        <v>1068.8399999999999</v>
      </c>
      <c r="D1286" s="36">
        <v>1078.95</v>
      </c>
      <c r="E1286" s="36">
        <v>1074.25</v>
      </c>
      <c r="F1286" s="36">
        <v>1104.3800000000001</v>
      </c>
      <c r="G1286" s="36">
        <v>1100.3699999999999</v>
      </c>
      <c r="H1286" s="36">
        <v>1108.23</v>
      </c>
      <c r="I1286" s="36">
        <v>1133.1600000000001</v>
      </c>
      <c r="J1286" s="36">
        <v>1148.81</v>
      </c>
      <c r="K1286" s="36">
        <v>1164.68</v>
      </c>
      <c r="L1286" s="36">
        <v>1171.94</v>
      </c>
      <c r="M1286" s="36">
        <v>1181.1300000000001</v>
      </c>
      <c r="N1286" s="36">
        <v>1180.19</v>
      </c>
      <c r="O1286" s="36">
        <v>1184.43</v>
      </c>
      <c r="P1286" s="36">
        <v>1191.01</v>
      </c>
      <c r="Q1286" s="36">
        <v>1192.6500000000001</v>
      </c>
      <c r="R1286" s="36">
        <v>1184.52</v>
      </c>
      <c r="S1286" s="36">
        <v>1181.72</v>
      </c>
      <c r="T1286" s="36">
        <v>1176.07</v>
      </c>
      <c r="U1286" s="36">
        <v>1173.03</v>
      </c>
      <c r="V1286" s="36">
        <v>1180.28</v>
      </c>
      <c r="W1286" s="36">
        <v>1195.32</v>
      </c>
      <c r="X1286" s="36">
        <v>1176.79</v>
      </c>
      <c r="Y1286" s="36">
        <v>1154.03</v>
      </c>
    </row>
    <row r="1287" spans="1:25" ht="38.25" x14ac:dyDescent="0.2">
      <c r="A1287" s="111" t="s">
        <v>70</v>
      </c>
      <c r="B1287" s="49">
        <v>1072.98400412</v>
      </c>
      <c r="C1287" s="49">
        <v>1068.8420476700001</v>
      </c>
      <c r="D1287" s="49">
        <v>1078.9480151600001</v>
      </c>
      <c r="E1287" s="49">
        <v>1074.2501823099999</v>
      </c>
      <c r="F1287" s="49">
        <v>1104.38358659</v>
      </c>
      <c r="G1287" s="49">
        <v>1100.3727990899999</v>
      </c>
      <c r="H1287" s="49">
        <v>1108.2291779699999</v>
      </c>
      <c r="I1287" s="49">
        <v>1133.1634697100001</v>
      </c>
      <c r="J1287" s="49">
        <v>1148.8091092899999</v>
      </c>
      <c r="K1287" s="49">
        <v>1164.67869262</v>
      </c>
      <c r="L1287" s="49">
        <v>1171.9448487</v>
      </c>
      <c r="M1287" s="49">
        <v>1181.1290728700001</v>
      </c>
      <c r="N1287" s="49">
        <v>1180.1877902900001</v>
      </c>
      <c r="O1287" s="49">
        <v>1184.4254260800001</v>
      </c>
      <c r="P1287" s="49">
        <v>1191.01266592</v>
      </c>
      <c r="Q1287" s="49">
        <v>1192.6506601999999</v>
      </c>
      <c r="R1287" s="49">
        <v>1184.5160073100001</v>
      </c>
      <c r="S1287" s="49">
        <v>1181.71959578</v>
      </c>
      <c r="T1287" s="49">
        <v>1176.0680209699999</v>
      </c>
      <c r="U1287" s="49">
        <v>1173.0270249299999</v>
      </c>
      <c r="V1287" s="49">
        <v>1180.27819034</v>
      </c>
      <c r="W1287" s="49">
        <v>1195.3211381000001</v>
      </c>
      <c r="X1287" s="49">
        <v>1176.78522006</v>
      </c>
      <c r="Y1287" s="49">
        <v>1154.03430428</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1148.52</v>
      </c>
      <c r="C1289" s="36">
        <v>1136.18</v>
      </c>
      <c r="D1289" s="36">
        <v>1126.45</v>
      </c>
      <c r="E1289" s="36">
        <v>1137.3399999999999</v>
      </c>
      <c r="F1289" s="36">
        <v>1168.6600000000001</v>
      </c>
      <c r="G1289" s="36">
        <v>1158.52</v>
      </c>
      <c r="H1289" s="36">
        <v>1131.1400000000001</v>
      </c>
      <c r="I1289" s="36">
        <v>1137.47</v>
      </c>
      <c r="J1289" s="36">
        <v>1168</v>
      </c>
      <c r="K1289" s="36">
        <v>1159.96</v>
      </c>
      <c r="L1289" s="36">
        <v>1172.9100000000001</v>
      </c>
      <c r="M1289" s="36">
        <v>1169.2</v>
      </c>
      <c r="N1289" s="36">
        <v>1170.53</v>
      </c>
      <c r="O1289" s="36">
        <v>1172.99</v>
      </c>
      <c r="P1289" s="36">
        <v>1174.1600000000001</v>
      </c>
      <c r="Q1289" s="36">
        <v>1171.7</v>
      </c>
      <c r="R1289" s="36">
        <v>1171.96</v>
      </c>
      <c r="S1289" s="36">
        <v>1167.3599999999999</v>
      </c>
      <c r="T1289" s="36">
        <v>1163.1099999999999</v>
      </c>
      <c r="U1289" s="36">
        <v>1157.32</v>
      </c>
      <c r="V1289" s="36">
        <v>1159.4000000000001</v>
      </c>
      <c r="W1289" s="36">
        <v>1169.44</v>
      </c>
      <c r="X1289" s="36">
        <v>1160.03</v>
      </c>
      <c r="Y1289" s="36">
        <v>1143.69</v>
      </c>
    </row>
    <row r="1290" spans="1:25" ht="38.25" x14ac:dyDescent="0.2">
      <c r="A1290" s="111" t="s">
        <v>70</v>
      </c>
      <c r="B1290" s="49">
        <v>1148.5167173299999</v>
      </c>
      <c r="C1290" s="49">
        <v>1136.1844662799999</v>
      </c>
      <c r="D1290" s="49">
        <v>1126.45267672</v>
      </c>
      <c r="E1290" s="49">
        <v>1137.34253169</v>
      </c>
      <c r="F1290" s="49">
        <v>1168.6643653599999</v>
      </c>
      <c r="G1290" s="49">
        <v>1158.5186152000001</v>
      </c>
      <c r="H1290" s="49">
        <v>1131.14082833</v>
      </c>
      <c r="I1290" s="49">
        <v>1137.46658404</v>
      </c>
      <c r="J1290" s="49">
        <v>1168.0035916899999</v>
      </c>
      <c r="K1290" s="49">
        <v>1159.9573611200001</v>
      </c>
      <c r="L1290" s="49">
        <v>1172.9093199599999</v>
      </c>
      <c r="M1290" s="49">
        <v>1169.1983888499999</v>
      </c>
      <c r="N1290" s="49">
        <v>1170.52884206</v>
      </c>
      <c r="O1290" s="49">
        <v>1172.9945110000001</v>
      </c>
      <c r="P1290" s="49">
        <v>1174.1622691099999</v>
      </c>
      <c r="Q1290" s="49">
        <v>1171.70074619</v>
      </c>
      <c r="R1290" s="49">
        <v>1171.9622336800001</v>
      </c>
      <c r="S1290" s="49">
        <v>1167.3590427199999</v>
      </c>
      <c r="T1290" s="49">
        <v>1163.10999582</v>
      </c>
      <c r="U1290" s="49">
        <v>1157.32107264</v>
      </c>
      <c r="V1290" s="49">
        <v>1159.39652912</v>
      </c>
      <c r="W1290" s="49">
        <v>1169.4448362400001</v>
      </c>
      <c r="X1290" s="49">
        <v>1160.0332645200001</v>
      </c>
      <c r="Y1290" s="49">
        <v>1143.69434002</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1148.71</v>
      </c>
      <c r="C1292" s="36">
        <v>1148.79</v>
      </c>
      <c r="D1292" s="36">
        <v>1160.72</v>
      </c>
      <c r="E1292" s="36">
        <v>1171.81</v>
      </c>
      <c r="F1292" s="36">
        <v>1174.1400000000001</v>
      </c>
      <c r="G1292" s="36">
        <v>1174.1300000000001</v>
      </c>
      <c r="H1292" s="36">
        <v>1158.94</v>
      </c>
      <c r="I1292" s="36">
        <v>1124.3</v>
      </c>
      <c r="J1292" s="36">
        <v>1146.6500000000001</v>
      </c>
      <c r="K1292" s="36">
        <v>1162.4000000000001</v>
      </c>
      <c r="L1292" s="36">
        <v>1168.78</v>
      </c>
      <c r="M1292" s="36">
        <v>1172.24</v>
      </c>
      <c r="N1292" s="36">
        <v>1178.96</v>
      </c>
      <c r="O1292" s="36">
        <v>1179.08</v>
      </c>
      <c r="P1292" s="36">
        <v>1181.71</v>
      </c>
      <c r="Q1292" s="36">
        <v>1178.17</v>
      </c>
      <c r="R1292" s="36">
        <v>1172.3399999999999</v>
      </c>
      <c r="S1292" s="36">
        <v>1169.3900000000001</v>
      </c>
      <c r="T1292" s="36">
        <v>1169.3499999999999</v>
      </c>
      <c r="U1292" s="36">
        <v>1170.54</v>
      </c>
      <c r="V1292" s="36">
        <v>1172.69</v>
      </c>
      <c r="W1292" s="36">
        <v>1173.53</v>
      </c>
      <c r="X1292" s="36">
        <v>1169.55</v>
      </c>
      <c r="Y1292" s="36">
        <v>1161.1400000000001</v>
      </c>
    </row>
    <row r="1293" spans="1:25" ht="38.25" x14ac:dyDescent="0.2">
      <c r="A1293" s="111" t="s">
        <v>70</v>
      </c>
      <c r="B1293" s="49">
        <v>1148.71290122</v>
      </c>
      <c r="C1293" s="49">
        <v>1148.7920489400001</v>
      </c>
      <c r="D1293" s="49">
        <v>1160.72420042</v>
      </c>
      <c r="E1293" s="49">
        <v>1171.80746598</v>
      </c>
      <c r="F1293" s="49">
        <v>1174.1397245000001</v>
      </c>
      <c r="G1293" s="49">
        <v>1174.1315180500001</v>
      </c>
      <c r="H1293" s="49">
        <v>1158.94183533</v>
      </c>
      <c r="I1293" s="49">
        <v>1124.30307466</v>
      </c>
      <c r="J1293" s="49">
        <v>1146.6512950199999</v>
      </c>
      <c r="K1293" s="49">
        <v>1162.40071195</v>
      </c>
      <c r="L1293" s="49">
        <v>1168.77846907</v>
      </c>
      <c r="M1293" s="49">
        <v>1172.23766447</v>
      </c>
      <c r="N1293" s="49">
        <v>1178.9617075900001</v>
      </c>
      <c r="O1293" s="49">
        <v>1179.0806360900001</v>
      </c>
      <c r="P1293" s="49">
        <v>1181.70657117</v>
      </c>
      <c r="Q1293" s="49">
        <v>1178.1651995499999</v>
      </c>
      <c r="R1293" s="49">
        <v>1172.3363792299999</v>
      </c>
      <c r="S1293" s="49">
        <v>1169.39114907</v>
      </c>
      <c r="T1293" s="49">
        <v>1169.3515454000001</v>
      </c>
      <c r="U1293" s="49">
        <v>1170.53991056</v>
      </c>
      <c r="V1293" s="49">
        <v>1172.6920713699999</v>
      </c>
      <c r="W1293" s="49">
        <v>1173.5258590399999</v>
      </c>
      <c r="X1293" s="49">
        <v>1169.5494197099999</v>
      </c>
      <c r="Y1293" s="49">
        <v>1161.1366945699999</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1144.6099999999999</v>
      </c>
      <c r="C1295" s="36">
        <v>1155.6400000000001</v>
      </c>
      <c r="D1295" s="36">
        <v>1165.4000000000001</v>
      </c>
      <c r="E1295" s="36">
        <v>1176.9100000000001</v>
      </c>
      <c r="F1295" s="36">
        <v>1177.2</v>
      </c>
      <c r="G1295" s="36">
        <v>1177.21</v>
      </c>
      <c r="H1295" s="36">
        <v>1164.7</v>
      </c>
      <c r="I1295" s="36">
        <v>1138.97</v>
      </c>
      <c r="J1295" s="36">
        <v>1162.42</v>
      </c>
      <c r="K1295" s="36">
        <v>1174.2</v>
      </c>
      <c r="L1295" s="36">
        <v>1173.93</v>
      </c>
      <c r="M1295" s="36">
        <v>1173.3499999999999</v>
      </c>
      <c r="N1295" s="36">
        <v>1174.4000000000001</v>
      </c>
      <c r="O1295" s="36">
        <v>1176.51</v>
      </c>
      <c r="P1295" s="36">
        <v>1180.08</v>
      </c>
      <c r="Q1295" s="36">
        <v>1177.22</v>
      </c>
      <c r="R1295" s="36">
        <v>1173.4100000000001</v>
      </c>
      <c r="S1295" s="36">
        <v>1171.76</v>
      </c>
      <c r="T1295" s="36">
        <v>1167.83</v>
      </c>
      <c r="U1295" s="36">
        <v>1165.5999999999999</v>
      </c>
      <c r="V1295" s="36">
        <v>1170.06</v>
      </c>
      <c r="W1295" s="36">
        <v>1171.3699999999999</v>
      </c>
      <c r="X1295" s="36">
        <v>1159.29</v>
      </c>
      <c r="Y1295" s="36">
        <v>1146.18</v>
      </c>
    </row>
    <row r="1296" spans="1:25" ht="38.25" x14ac:dyDescent="0.2">
      <c r="A1296" s="111" t="s">
        <v>70</v>
      </c>
      <c r="B1296" s="49">
        <v>1144.6066342399999</v>
      </c>
      <c r="C1296" s="49">
        <v>1155.6356631399999</v>
      </c>
      <c r="D1296" s="49">
        <v>1165.4027356399999</v>
      </c>
      <c r="E1296" s="49">
        <v>1176.9137909900001</v>
      </c>
      <c r="F1296" s="49">
        <v>1177.19975634</v>
      </c>
      <c r="G1296" s="49">
        <v>1177.20725287</v>
      </c>
      <c r="H1296" s="49">
        <v>1164.6967591099999</v>
      </c>
      <c r="I1296" s="49">
        <v>1138.9667415900001</v>
      </c>
      <c r="J1296" s="49">
        <v>1162.4248236999999</v>
      </c>
      <c r="K1296" s="49">
        <v>1174.1950606099999</v>
      </c>
      <c r="L1296" s="49">
        <v>1173.9312916199999</v>
      </c>
      <c r="M1296" s="49">
        <v>1173.3454373</v>
      </c>
      <c r="N1296" s="49">
        <v>1174.4039164999999</v>
      </c>
      <c r="O1296" s="49">
        <v>1176.50908349</v>
      </c>
      <c r="P1296" s="49">
        <v>1180.0803216700001</v>
      </c>
      <c r="Q1296" s="49">
        <v>1177.2175048900001</v>
      </c>
      <c r="R1296" s="49">
        <v>1173.4112487699999</v>
      </c>
      <c r="S1296" s="49">
        <v>1171.76451281</v>
      </c>
      <c r="T1296" s="49">
        <v>1167.8280912499999</v>
      </c>
      <c r="U1296" s="49">
        <v>1165.5994102100001</v>
      </c>
      <c r="V1296" s="49">
        <v>1170.0563628800001</v>
      </c>
      <c r="W1296" s="49">
        <v>1171.36670585</v>
      </c>
      <c r="X1296" s="49">
        <v>1159.2892828399999</v>
      </c>
      <c r="Y1296" s="49">
        <v>1146.1782822800001</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1121.3800000000001</v>
      </c>
      <c r="C1298" s="36">
        <v>1131.18</v>
      </c>
      <c r="D1298" s="36">
        <v>1149.1199999999999</v>
      </c>
      <c r="E1298" s="36">
        <v>1169.43</v>
      </c>
      <c r="F1298" s="36">
        <v>1172.56</v>
      </c>
      <c r="G1298" s="36">
        <v>1168.81</v>
      </c>
      <c r="H1298" s="36">
        <v>1141.5</v>
      </c>
      <c r="I1298" s="36">
        <v>1141.26</v>
      </c>
      <c r="J1298" s="36">
        <v>1156.8</v>
      </c>
      <c r="K1298" s="36">
        <v>1177.52</v>
      </c>
      <c r="L1298" s="36">
        <v>1186.69</v>
      </c>
      <c r="M1298" s="36">
        <v>1185.3</v>
      </c>
      <c r="N1298" s="36">
        <v>1183.95</v>
      </c>
      <c r="O1298" s="36">
        <v>1185.52</v>
      </c>
      <c r="P1298" s="36">
        <v>1178.3900000000001</v>
      </c>
      <c r="Q1298" s="36">
        <v>1189.8499999999999</v>
      </c>
      <c r="R1298" s="36">
        <v>1181.92</v>
      </c>
      <c r="S1298" s="36">
        <v>1181.74</v>
      </c>
      <c r="T1298" s="36">
        <v>1167.94</v>
      </c>
      <c r="U1298" s="36">
        <v>1157.53</v>
      </c>
      <c r="V1298" s="36">
        <v>1161.97</v>
      </c>
      <c r="W1298" s="36">
        <v>1188.06</v>
      </c>
      <c r="X1298" s="36">
        <v>1163.3800000000001</v>
      </c>
      <c r="Y1298" s="36">
        <v>1111.72</v>
      </c>
    </row>
    <row r="1299" spans="1:25" ht="38.25" x14ac:dyDescent="0.2">
      <c r="A1299" s="111" t="s">
        <v>70</v>
      </c>
      <c r="B1299" s="49">
        <v>1121.38454606</v>
      </c>
      <c r="C1299" s="49">
        <v>1131.18218441</v>
      </c>
      <c r="D1299" s="49">
        <v>1149.1223293</v>
      </c>
      <c r="E1299" s="49">
        <v>1169.4333293</v>
      </c>
      <c r="F1299" s="49">
        <v>1172.5601375199999</v>
      </c>
      <c r="G1299" s="49">
        <v>1168.80714171</v>
      </c>
      <c r="H1299" s="49">
        <v>1141.5041844499999</v>
      </c>
      <c r="I1299" s="49">
        <v>1141.2639125200001</v>
      </c>
      <c r="J1299" s="49">
        <v>1156.8040393000001</v>
      </c>
      <c r="K1299" s="49">
        <v>1177.5173195899999</v>
      </c>
      <c r="L1299" s="49">
        <v>1186.69349569</v>
      </c>
      <c r="M1299" s="49">
        <v>1185.29863471</v>
      </c>
      <c r="N1299" s="49">
        <v>1183.9512191599999</v>
      </c>
      <c r="O1299" s="49">
        <v>1185.52346145</v>
      </c>
      <c r="P1299" s="49">
        <v>1178.3929367799999</v>
      </c>
      <c r="Q1299" s="49">
        <v>1189.8451580799999</v>
      </c>
      <c r="R1299" s="49">
        <v>1181.9186385600001</v>
      </c>
      <c r="S1299" s="49">
        <v>1181.7391320500001</v>
      </c>
      <c r="T1299" s="49">
        <v>1167.93814795</v>
      </c>
      <c r="U1299" s="49">
        <v>1157.5271811600001</v>
      </c>
      <c r="V1299" s="49">
        <v>1161.96986135</v>
      </c>
      <c r="W1299" s="49">
        <v>1188.0589468400001</v>
      </c>
      <c r="X1299" s="49">
        <v>1163.3785024599999</v>
      </c>
      <c r="Y1299" s="49">
        <v>1111.7249783899999</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1111.4100000000001</v>
      </c>
      <c r="C1301" s="36">
        <v>1118.71</v>
      </c>
      <c r="D1301" s="36">
        <v>1131.01</v>
      </c>
      <c r="E1301" s="36">
        <v>1142.21</v>
      </c>
      <c r="F1301" s="36">
        <v>1160.9100000000001</v>
      </c>
      <c r="G1301" s="36">
        <v>1150.8900000000001</v>
      </c>
      <c r="H1301" s="36">
        <v>1135.31</v>
      </c>
      <c r="I1301" s="36">
        <v>1135.3</v>
      </c>
      <c r="J1301" s="36">
        <v>1157.72</v>
      </c>
      <c r="K1301" s="36">
        <v>1175.05</v>
      </c>
      <c r="L1301" s="36">
        <v>1182.1300000000001</v>
      </c>
      <c r="M1301" s="36">
        <v>1183.05</v>
      </c>
      <c r="N1301" s="36">
        <v>1173.83</v>
      </c>
      <c r="O1301" s="36">
        <v>1181.83</v>
      </c>
      <c r="P1301" s="36">
        <v>1183.83</v>
      </c>
      <c r="Q1301" s="36">
        <v>1187.32</v>
      </c>
      <c r="R1301" s="36">
        <v>1186.54</v>
      </c>
      <c r="S1301" s="36">
        <v>1187.69</v>
      </c>
      <c r="T1301" s="36">
        <v>1176.9000000000001</v>
      </c>
      <c r="U1301" s="36">
        <v>1158.5999999999999</v>
      </c>
      <c r="V1301" s="36">
        <v>1166.0999999999999</v>
      </c>
      <c r="W1301" s="36">
        <v>1180.33</v>
      </c>
      <c r="X1301" s="36">
        <v>1143.8</v>
      </c>
      <c r="Y1301" s="36">
        <v>1098.77</v>
      </c>
    </row>
    <row r="1302" spans="1:25" ht="38.25" x14ac:dyDescent="0.2">
      <c r="A1302" s="111" t="s">
        <v>70</v>
      </c>
      <c r="B1302" s="49">
        <v>1111.41491918</v>
      </c>
      <c r="C1302" s="49">
        <v>1118.71492986</v>
      </c>
      <c r="D1302" s="49">
        <v>1131.01370681</v>
      </c>
      <c r="E1302" s="49">
        <v>1142.2095821099999</v>
      </c>
      <c r="F1302" s="49">
        <v>1160.91304943</v>
      </c>
      <c r="G1302" s="49">
        <v>1150.88825595</v>
      </c>
      <c r="H1302" s="49">
        <v>1135.3142149299999</v>
      </c>
      <c r="I1302" s="49">
        <v>1135.29682303</v>
      </c>
      <c r="J1302" s="49">
        <v>1157.72242388</v>
      </c>
      <c r="K1302" s="49">
        <v>1175.0541016499999</v>
      </c>
      <c r="L1302" s="49">
        <v>1182.1345556700001</v>
      </c>
      <c r="M1302" s="49">
        <v>1183.04935247</v>
      </c>
      <c r="N1302" s="49">
        <v>1173.8296246899999</v>
      </c>
      <c r="O1302" s="49">
        <v>1181.83025939</v>
      </c>
      <c r="P1302" s="49">
        <v>1183.83247635</v>
      </c>
      <c r="Q1302" s="49">
        <v>1187.3212545199999</v>
      </c>
      <c r="R1302" s="49">
        <v>1186.54059936</v>
      </c>
      <c r="S1302" s="49">
        <v>1187.6910863600001</v>
      </c>
      <c r="T1302" s="49">
        <v>1176.90308822</v>
      </c>
      <c r="U1302" s="49">
        <v>1158.5974797700001</v>
      </c>
      <c r="V1302" s="49">
        <v>1166.1013665800001</v>
      </c>
      <c r="W1302" s="49">
        <v>1180.32571502</v>
      </c>
      <c r="X1302" s="49">
        <v>1143.8010733399999</v>
      </c>
      <c r="Y1302" s="49">
        <v>1098.7659020999999</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1103.3599999999999</v>
      </c>
      <c r="C1304" s="36">
        <v>1107.22</v>
      </c>
      <c r="D1304" s="36">
        <v>1114.6600000000001</v>
      </c>
      <c r="E1304" s="36">
        <v>1125.6400000000001</v>
      </c>
      <c r="F1304" s="36">
        <v>1143.78</v>
      </c>
      <c r="G1304" s="36">
        <v>1140.42</v>
      </c>
      <c r="H1304" s="36">
        <v>1135.6300000000001</v>
      </c>
      <c r="I1304" s="36">
        <v>1130.51</v>
      </c>
      <c r="J1304" s="36">
        <v>1148.79</v>
      </c>
      <c r="K1304" s="36">
        <v>1169.74</v>
      </c>
      <c r="L1304" s="36">
        <v>1176.79</v>
      </c>
      <c r="M1304" s="36">
        <v>1176.78</v>
      </c>
      <c r="N1304" s="36">
        <v>1168.3699999999999</v>
      </c>
      <c r="O1304" s="36">
        <v>1178.8</v>
      </c>
      <c r="P1304" s="36">
        <v>1182.7</v>
      </c>
      <c r="Q1304" s="36">
        <v>1180.57</v>
      </c>
      <c r="R1304" s="36">
        <v>1171.3900000000001</v>
      </c>
      <c r="S1304" s="36">
        <v>1170.6500000000001</v>
      </c>
      <c r="T1304" s="36">
        <v>1157.3399999999999</v>
      </c>
      <c r="U1304" s="36">
        <v>1147.07</v>
      </c>
      <c r="V1304" s="36">
        <v>1153.68</v>
      </c>
      <c r="W1304" s="36">
        <v>1161.24</v>
      </c>
      <c r="X1304" s="36">
        <v>1135.29</v>
      </c>
      <c r="Y1304" s="36">
        <v>1101.9100000000001</v>
      </c>
    </row>
    <row r="1305" spans="1:25" ht="38.25" x14ac:dyDescent="0.2">
      <c r="A1305" s="111" t="s">
        <v>70</v>
      </c>
      <c r="B1305" s="49">
        <v>1103.35861189</v>
      </c>
      <c r="C1305" s="49">
        <v>1107.21511046</v>
      </c>
      <c r="D1305" s="49">
        <v>1114.6617152599999</v>
      </c>
      <c r="E1305" s="49">
        <v>1125.6427700300001</v>
      </c>
      <c r="F1305" s="49">
        <v>1143.7803520099999</v>
      </c>
      <c r="G1305" s="49">
        <v>1140.4248185900001</v>
      </c>
      <c r="H1305" s="49">
        <v>1135.6314707500001</v>
      </c>
      <c r="I1305" s="49">
        <v>1130.51453281</v>
      </c>
      <c r="J1305" s="49">
        <v>1148.7920589099999</v>
      </c>
      <c r="K1305" s="49">
        <v>1169.7440156099999</v>
      </c>
      <c r="L1305" s="49">
        <v>1176.7878911600001</v>
      </c>
      <c r="M1305" s="49">
        <v>1176.7806492300001</v>
      </c>
      <c r="N1305" s="49">
        <v>1168.36634654</v>
      </c>
      <c r="O1305" s="49">
        <v>1178.80035456</v>
      </c>
      <c r="P1305" s="49">
        <v>1182.6967982199999</v>
      </c>
      <c r="Q1305" s="49">
        <v>1180.5682306399999</v>
      </c>
      <c r="R1305" s="49">
        <v>1171.3911295099999</v>
      </c>
      <c r="S1305" s="49">
        <v>1170.6454475</v>
      </c>
      <c r="T1305" s="49">
        <v>1157.3409392999999</v>
      </c>
      <c r="U1305" s="49">
        <v>1147.07441765</v>
      </c>
      <c r="V1305" s="49">
        <v>1153.6752220999999</v>
      </c>
      <c r="W1305" s="49">
        <v>1161.2392953799999</v>
      </c>
      <c r="X1305" s="49">
        <v>1135.2875356699999</v>
      </c>
      <c r="Y1305" s="49">
        <v>1101.9050879399999</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1090.75</v>
      </c>
      <c r="C1307" s="36">
        <v>1100.31</v>
      </c>
      <c r="D1307" s="36">
        <v>1105.7</v>
      </c>
      <c r="E1307" s="36">
        <v>1117.1400000000001</v>
      </c>
      <c r="F1307" s="36">
        <v>1158.77</v>
      </c>
      <c r="G1307" s="36">
        <v>1147.94</v>
      </c>
      <c r="H1307" s="36">
        <v>1136.8800000000001</v>
      </c>
      <c r="I1307" s="36">
        <v>1131.6500000000001</v>
      </c>
      <c r="J1307" s="36">
        <v>1147.81</v>
      </c>
      <c r="K1307" s="36">
        <v>1164.48</v>
      </c>
      <c r="L1307" s="36">
        <v>1171.27</v>
      </c>
      <c r="M1307" s="36">
        <v>1170.6500000000001</v>
      </c>
      <c r="N1307" s="36">
        <v>1172.05</v>
      </c>
      <c r="O1307" s="36">
        <v>1180.21</v>
      </c>
      <c r="P1307" s="36">
        <v>1186.96</v>
      </c>
      <c r="Q1307" s="36">
        <v>1184.74</v>
      </c>
      <c r="R1307" s="36">
        <v>1174.73</v>
      </c>
      <c r="S1307" s="36">
        <v>1177.5899999999999</v>
      </c>
      <c r="T1307" s="36">
        <v>1164.49</v>
      </c>
      <c r="U1307" s="36">
        <v>1165.21</v>
      </c>
      <c r="V1307" s="36">
        <v>1153.43</v>
      </c>
      <c r="W1307" s="36">
        <v>1192.8900000000001</v>
      </c>
      <c r="X1307" s="36">
        <v>1146.57</v>
      </c>
      <c r="Y1307" s="36">
        <v>1111.33</v>
      </c>
    </row>
    <row r="1308" spans="1:25" ht="38.25" x14ac:dyDescent="0.2">
      <c r="A1308" s="111" t="s">
        <v>70</v>
      </c>
      <c r="B1308" s="49">
        <v>1090.7459090299999</v>
      </c>
      <c r="C1308" s="49">
        <v>1100.31279139</v>
      </c>
      <c r="D1308" s="49">
        <v>1105.7021843099999</v>
      </c>
      <c r="E1308" s="49">
        <v>1117.1398265400001</v>
      </c>
      <c r="F1308" s="49">
        <v>1158.7749436300001</v>
      </c>
      <c r="G1308" s="49">
        <v>1147.9405769800001</v>
      </c>
      <c r="H1308" s="49">
        <v>1136.8774896800001</v>
      </c>
      <c r="I1308" s="49">
        <v>1131.64798088</v>
      </c>
      <c r="J1308" s="49">
        <v>1147.8092369799999</v>
      </c>
      <c r="K1308" s="49">
        <v>1164.4806154400001</v>
      </c>
      <c r="L1308" s="49">
        <v>1171.27316522</v>
      </c>
      <c r="M1308" s="49">
        <v>1170.64749932</v>
      </c>
      <c r="N1308" s="49">
        <v>1172.04798873</v>
      </c>
      <c r="O1308" s="49">
        <v>1180.2142733799999</v>
      </c>
      <c r="P1308" s="49">
        <v>1186.9571607800001</v>
      </c>
      <c r="Q1308" s="49">
        <v>1184.7419729600001</v>
      </c>
      <c r="R1308" s="49">
        <v>1174.72689965</v>
      </c>
      <c r="S1308" s="49">
        <v>1177.5943281</v>
      </c>
      <c r="T1308" s="49">
        <v>1164.48784712</v>
      </c>
      <c r="U1308" s="49">
        <v>1165.2123264700001</v>
      </c>
      <c r="V1308" s="49">
        <v>1153.4335110100001</v>
      </c>
      <c r="W1308" s="49">
        <v>1192.89289304</v>
      </c>
      <c r="X1308" s="49">
        <v>1146.5743368200001</v>
      </c>
      <c r="Y1308" s="49">
        <v>1111.3328983500001</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1123.24</v>
      </c>
      <c r="C1310" s="36">
        <v>1125.29</v>
      </c>
      <c r="D1310" s="36">
        <v>1134.29</v>
      </c>
      <c r="E1310" s="36">
        <v>1148.47</v>
      </c>
      <c r="F1310" s="36">
        <v>1166.0899999999999</v>
      </c>
      <c r="G1310" s="36">
        <v>1166.1600000000001</v>
      </c>
      <c r="H1310" s="36">
        <v>1155.5999999999999</v>
      </c>
      <c r="I1310" s="36">
        <v>1142.43</v>
      </c>
      <c r="J1310" s="36">
        <v>1149.17</v>
      </c>
      <c r="K1310" s="36">
        <v>1177.1500000000001</v>
      </c>
      <c r="L1310" s="36">
        <v>1187.3599999999999</v>
      </c>
      <c r="M1310" s="36">
        <v>1195.3399999999999</v>
      </c>
      <c r="N1310" s="36">
        <v>1208.6600000000001</v>
      </c>
      <c r="O1310" s="36">
        <v>1198.49</v>
      </c>
      <c r="P1310" s="36">
        <v>1223.46</v>
      </c>
      <c r="Q1310" s="36">
        <v>1210.9100000000001</v>
      </c>
      <c r="R1310" s="36">
        <v>1197.6199999999999</v>
      </c>
      <c r="S1310" s="36">
        <v>1191.6199999999999</v>
      </c>
      <c r="T1310" s="36">
        <v>1188.92</v>
      </c>
      <c r="U1310" s="36">
        <v>1182.9100000000001</v>
      </c>
      <c r="V1310" s="36">
        <v>1185.6099999999999</v>
      </c>
      <c r="W1310" s="36">
        <v>1257.8800000000001</v>
      </c>
      <c r="X1310" s="36">
        <v>1172.72</v>
      </c>
      <c r="Y1310" s="36">
        <v>1138.51</v>
      </c>
    </row>
    <row r="1311" spans="1:25" ht="38.25" x14ac:dyDescent="0.2">
      <c r="A1311" s="111" t="s">
        <v>70</v>
      </c>
      <c r="B1311" s="49">
        <v>1123.24449069</v>
      </c>
      <c r="C1311" s="49">
        <v>1125.2861306</v>
      </c>
      <c r="D1311" s="49">
        <v>1134.2873035</v>
      </c>
      <c r="E1311" s="49">
        <v>1148.4709436000001</v>
      </c>
      <c r="F1311" s="49">
        <v>1166.0908890200001</v>
      </c>
      <c r="G1311" s="49">
        <v>1166.1599571300001</v>
      </c>
      <c r="H1311" s="49">
        <v>1155.59720687</v>
      </c>
      <c r="I1311" s="49">
        <v>1142.4257168900001</v>
      </c>
      <c r="J1311" s="49">
        <v>1149.1706862200001</v>
      </c>
      <c r="K1311" s="49">
        <v>1177.1525451299999</v>
      </c>
      <c r="L1311" s="49">
        <v>1187.36418415</v>
      </c>
      <c r="M1311" s="49">
        <v>1195.3436692099999</v>
      </c>
      <c r="N1311" s="49">
        <v>1208.6625505100001</v>
      </c>
      <c r="O1311" s="49">
        <v>1198.4861797200001</v>
      </c>
      <c r="P1311" s="49">
        <v>1223.46263148</v>
      </c>
      <c r="Q1311" s="49">
        <v>1210.90987397</v>
      </c>
      <c r="R1311" s="49">
        <v>1197.62122361</v>
      </c>
      <c r="S1311" s="49">
        <v>1191.6230910199999</v>
      </c>
      <c r="T1311" s="49">
        <v>1188.91742357</v>
      </c>
      <c r="U1311" s="49">
        <v>1182.9060851300001</v>
      </c>
      <c r="V1311" s="49">
        <v>1185.6086848800001</v>
      </c>
      <c r="W1311" s="49">
        <v>1257.8822014</v>
      </c>
      <c r="X1311" s="49">
        <v>1172.7210433400001</v>
      </c>
      <c r="Y1311" s="49">
        <v>1138.5083837499999</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1115.01</v>
      </c>
      <c r="C1313" s="36">
        <v>1132.7</v>
      </c>
      <c r="D1313" s="36">
        <v>1133.9000000000001</v>
      </c>
      <c r="E1313" s="36">
        <v>1141.97</v>
      </c>
      <c r="F1313" s="36">
        <v>1162.73</v>
      </c>
      <c r="G1313" s="36">
        <v>1174.42</v>
      </c>
      <c r="H1313" s="36">
        <v>1157.94</v>
      </c>
      <c r="I1313" s="36">
        <v>1127.81</v>
      </c>
      <c r="J1313" s="36">
        <v>1127.8599999999999</v>
      </c>
      <c r="K1313" s="36">
        <v>1149.69</v>
      </c>
      <c r="L1313" s="36">
        <v>1162.22</v>
      </c>
      <c r="M1313" s="36">
        <v>1174.71</v>
      </c>
      <c r="N1313" s="36">
        <v>1175.8599999999999</v>
      </c>
      <c r="O1313" s="36">
        <v>1182.2</v>
      </c>
      <c r="P1313" s="36">
        <v>1186.95</v>
      </c>
      <c r="Q1313" s="36">
        <v>1176.3599999999999</v>
      </c>
      <c r="R1313" s="36">
        <v>1160.7</v>
      </c>
      <c r="S1313" s="36">
        <v>1160.98</v>
      </c>
      <c r="T1313" s="36">
        <v>1161.95</v>
      </c>
      <c r="U1313" s="36">
        <v>1165.18</v>
      </c>
      <c r="V1313" s="36">
        <v>1189.06</v>
      </c>
      <c r="W1313" s="36">
        <v>1194.19</v>
      </c>
      <c r="X1313" s="36">
        <v>1153.3399999999999</v>
      </c>
      <c r="Y1313" s="36">
        <v>1115.5</v>
      </c>
    </row>
    <row r="1314" spans="1:25" ht="38.25" x14ac:dyDescent="0.2">
      <c r="A1314" s="111" t="s">
        <v>70</v>
      </c>
      <c r="B1314" s="49">
        <v>1115.0079974299999</v>
      </c>
      <c r="C1314" s="49">
        <v>1132.6972889000001</v>
      </c>
      <c r="D1314" s="49">
        <v>1133.9003563900001</v>
      </c>
      <c r="E1314" s="49">
        <v>1141.9670534100001</v>
      </c>
      <c r="F1314" s="49">
        <v>1162.7284514</v>
      </c>
      <c r="G1314" s="49">
        <v>1174.4206594699999</v>
      </c>
      <c r="H1314" s="49">
        <v>1157.94228866</v>
      </c>
      <c r="I1314" s="49">
        <v>1127.81355229</v>
      </c>
      <c r="J1314" s="49">
        <v>1127.85726585</v>
      </c>
      <c r="K1314" s="49">
        <v>1149.6851708900001</v>
      </c>
      <c r="L1314" s="49">
        <v>1162.2182025100001</v>
      </c>
      <c r="M1314" s="49">
        <v>1174.7079585500001</v>
      </c>
      <c r="N1314" s="49">
        <v>1175.8575392299999</v>
      </c>
      <c r="O1314" s="49">
        <v>1182.2006201900001</v>
      </c>
      <c r="P1314" s="49">
        <v>1186.9536370999999</v>
      </c>
      <c r="Q1314" s="49">
        <v>1176.35710821</v>
      </c>
      <c r="R1314" s="49">
        <v>1160.7013660499999</v>
      </c>
      <c r="S1314" s="49">
        <v>1160.9756425400001</v>
      </c>
      <c r="T1314" s="49">
        <v>1161.94568553</v>
      </c>
      <c r="U1314" s="49">
        <v>1165.17979952</v>
      </c>
      <c r="V1314" s="49">
        <v>1189.06198255</v>
      </c>
      <c r="W1314" s="49">
        <v>1194.19207385</v>
      </c>
      <c r="X1314" s="49">
        <v>1153.3381688500001</v>
      </c>
      <c r="Y1314" s="49">
        <v>1115.50036499</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1108</v>
      </c>
      <c r="C1316" s="36">
        <v>1106.45</v>
      </c>
      <c r="D1316" s="36">
        <v>1108.93</v>
      </c>
      <c r="E1316" s="36">
        <v>1116.94</v>
      </c>
      <c r="F1316" s="36">
        <v>1144.1199999999999</v>
      </c>
      <c r="G1316" s="36">
        <v>1140.29</v>
      </c>
      <c r="H1316" s="36">
        <v>1137.6400000000001</v>
      </c>
      <c r="I1316" s="36">
        <v>1137.93</v>
      </c>
      <c r="J1316" s="36">
        <v>1182.68</v>
      </c>
      <c r="K1316" s="36">
        <v>1192.78</v>
      </c>
      <c r="L1316" s="36">
        <v>1202.93</v>
      </c>
      <c r="M1316" s="36">
        <v>1204.92</v>
      </c>
      <c r="N1316" s="36">
        <v>1198.04</v>
      </c>
      <c r="O1316" s="36">
        <v>1213.8900000000001</v>
      </c>
      <c r="P1316" s="36">
        <v>1223.25</v>
      </c>
      <c r="Q1316" s="36">
        <v>1222.3900000000001</v>
      </c>
      <c r="R1316" s="36">
        <v>1203.24</v>
      </c>
      <c r="S1316" s="36">
        <v>1193.46</v>
      </c>
      <c r="T1316" s="36">
        <v>1188.43</v>
      </c>
      <c r="U1316" s="36">
        <v>1187.74</v>
      </c>
      <c r="V1316" s="36">
        <v>1196.2</v>
      </c>
      <c r="W1316" s="36">
        <v>1208.3399999999999</v>
      </c>
      <c r="X1316" s="36">
        <v>1168.8499999999999</v>
      </c>
      <c r="Y1316" s="36">
        <v>1116.03</v>
      </c>
    </row>
    <row r="1317" spans="1:25" ht="38.25" x14ac:dyDescent="0.2">
      <c r="A1317" s="111" t="s">
        <v>70</v>
      </c>
      <c r="B1317" s="49">
        <v>1107.9958489600001</v>
      </c>
      <c r="C1317" s="49">
        <v>1106.45218415</v>
      </c>
      <c r="D1317" s="49">
        <v>1108.9330886600001</v>
      </c>
      <c r="E1317" s="49">
        <v>1116.93916685</v>
      </c>
      <c r="F1317" s="49">
        <v>1144.11973281</v>
      </c>
      <c r="G1317" s="49">
        <v>1140.28945269</v>
      </c>
      <c r="H1317" s="49">
        <v>1137.6373791200001</v>
      </c>
      <c r="I1317" s="49">
        <v>1137.9349230800001</v>
      </c>
      <c r="J1317" s="49">
        <v>1182.6837482000001</v>
      </c>
      <c r="K1317" s="49">
        <v>1192.7790549700001</v>
      </c>
      <c r="L1317" s="49">
        <v>1202.9340253800001</v>
      </c>
      <c r="M1317" s="49">
        <v>1204.92189973</v>
      </c>
      <c r="N1317" s="49">
        <v>1198.0424289800001</v>
      </c>
      <c r="O1317" s="49">
        <v>1213.8941537000001</v>
      </c>
      <c r="P1317" s="49">
        <v>1223.25115439</v>
      </c>
      <c r="Q1317" s="49">
        <v>1222.38833314</v>
      </c>
      <c r="R1317" s="49">
        <v>1203.2380231499999</v>
      </c>
      <c r="S1317" s="49">
        <v>1193.4573269699999</v>
      </c>
      <c r="T1317" s="49">
        <v>1188.4266697400001</v>
      </c>
      <c r="U1317" s="49">
        <v>1187.74316426</v>
      </c>
      <c r="V1317" s="49">
        <v>1196.19657856</v>
      </c>
      <c r="W1317" s="49">
        <v>1208.34209564</v>
      </c>
      <c r="X1317" s="49">
        <v>1168.84991281</v>
      </c>
      <c r="Y1317" s="49">
        <v>1116.02760373</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1106.58</v>
      </c>
      <c r="C1319" s="36">
        <v>1119.6300000000001</v>
      </c>
      <c r="D1319" s="36">
        <v>1127.02</v>
      </c>
      <c r="E1319" s="36">
        <v>1148.03</v>
      </c>
      <c r="F1319" s="36">
        <v>1160.73</v>
      </c>
      <c r="G1319" s="36">
        <v>1160.06</v>
      </c>
      <c r="H1319" s="36">
        <v>1133.3699999999999</v>
      </c>
      <c r="I1319" s="36">
        <v>1129.57</v>
      </c>
      <c r="J1319" s="36">
        <v>1177.33</v>
      </c>
      <c r="K1319" s="36">
        <v>1185.49</v>
      </c>
      <c r="L1319" s="36">
        <v>1194.3699999999999</v>
      </c>
      <c r="M1319" s="36">
        <v>1193.42</v>
      </c>
      <c r="N1319" s="36">
        <v>1190.8699999999999</v>
      </c>
      <c r="O1319" s="36">
        <v>1198.1600000000001</v>
      </c>
      <c r="P1319" s="36">
        <v>1199.1199999999999</v>
      </c>
      <c r="Q1319" s="36">
        <v>1195.77</v>
      </c>
      <c r="R1319" s="36">
        <v>1188.81</v>
      </c>
      <c r="S1319" s="36">
        <v>1173.98</v>
      </c>
      <c r="T1319" s="36">
        <v>1171.8</v>
      </c>
      <c r="U1319" s="36">
        <v>1167.3900000000001</v>
      </c>
      <c r="V1319" s="36">
        <v>1172.31</v>
      </c>
      <c r="W1319" s="36">
        <v>1170.7</v>
      </c>
      <c r="X1319" s="36">
        <v>1139.05</v>
      </c>
      <c r="Y1319" s="36">
        <v>1094.04</v>
      </c>
    </row>
    <row r="1320" spans="1:25" ht="38.25" x14ac:dyDescent="0.2">
      <c r="A1320" s="111" t="s">
        <v>70</v>
      </c>
      <c r="B1320" s="49">
        <v>1106.58018872</v>
      </c>
      <c r="C1320" s="49">
        <v>1119.6288210099999</v>
      </c>
      <c r="D1320" s="49">
        <v>1127.02003945</v>
      </c>
      <c r="E1320" s="49">
        <v>1148.0280958200001</v>
      </c>
      <c r="F1320" s="49">
        <v>1160.73172959</v>
      </c>
      <c r="G1320" s="49">
        <v>1160.0605991299999</v>
      </c>
      <c r="H1320" s="49">
        <v>1133.3722301</v>
      </c>
      <c r="I1320" s="49">
        <v>1129.5664230699999</v>
      </c>
      <c r="J1320" s="49">
        <v>1177.3336841</v>
      </c>
      <c r="K1320" s="49">
        <v>1185.4943683700001</v>
      </c>
      <c r="L1320" s="49">
        <v>1194.37042937</v>
      </c>
      <c r="M1320" s="49">
        <v>1193.42189555</v>
      </c>
      <c r="N1320" s="49">
        <v>1190.86601393</v>
      </c>
      <c r="O1320" s="49">
        <v>1198.16329253</v>
      </c>
      <c r="P1320" s="49">
        <v>1199.1225999200001</v>
      </c>
      <c r="Q1320" s="49">
        <v>1195.7740805599999</v>
      </c>
      <c r="R1320" s="49">
        <v>1188.81054741</v>
      </c>
      <c r="S1320" s="49">
        <v>1173.97542901</v>
      </c>
      <c r="T1320" s="49">
        <v>1171.8040617199999</v>
      </c>
      <c r="U1320" s="49">
        <v>1167.38759624</v>
      </c>
      <c r="V1320" s="49">
        <v>1172.3106760200001</v>
      </c>
      <c r="W1320" s="49">
        <v>1170.6986062999999</v>
      </c>
      <c r="X1320" s="49">
        <v>1139.04958412</v>
      </c>
      <c r="Y1320" s="49">
        <v>1094.03721965</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1097.3499999999999</v>
      </c>
      <c r="C1322" s="36">
        <v>1110.43</v>
      </c>
      <c r="D1322" s="36">
        <v>1121.04</v>
      </c>
      <c r="E1322" s="36">
        <v>1126.2</v>
      </c>
      <c r="F1322" s="36">
        <v>1148.67</v>
      </c>
      <c r="G1322" s="36">
        <v>1144.23</v>
      </c>
      <c r="H1322" s="36">
        <v>1127.3800000000001</v>
      </c>
      <c r="I1322" s="36">
        <v>1129.47</v>
      </c>
      <c r="J1322" s="36">
        <v>1165.23</v>
      </c>
      <c r="K1322" s="36">
        <v>1172.7</v>
      </c>
      <c r="L1322" s="36">
        <v>1182.33</v>
      </c>
      <c r="M1322" s="36">
        <v>1181.73</v>
      </c>
      <c r="N1322" s="36">
        <v>1173.6500000000001</v>
      </c>
      <c r="O1322" s="36">
        <v>1176.8900000000001</v>
      </c>
      <c r="P1322" s="36">
        <v>1178.22</v>
      </c>
      <c r="Q1322" s="36">
        <v>1178.0899999999999</v>
      </c>
      <c r="R1322" s="36">
        <v>1177.3699999999999</v>
      </c>
      <c r="S1322" s="36">
        <v>1174.4100000000001</v>
      </c>
      <c r="T1322" s="36">
        <v>1197.23</v>
      </c>
      <c r="U1322" s="36">
        <v>1197.49</v>
      </c>
      <c r="V1322" s="36">
        <v>1180.08</v>
      </c>
      <c r="W1322" s="36">
        <v>1176.57</v>
      </c>
      <c r="X1322" s="36">
        <v>1153.25</v>
      </c>
      <c r="Y1322" s="36">
        <v>1098.8599999999999</v>
      </c>
    </row>
    <row r="1323" spans="1:25" ht="38.25" x14ac:dyDescent="0.2">
      <c r="A1323" s="111" t="s">
        <v>70</v>
      </c>
      <c r="B1323" s="49">
        <v>1097.35268967</v>
      </c>
      <c r="C1323" s="49">
        <v>1110.4328613099999</v>
      </c>
      <c r="D1323" s="49">
        <v>1121.0431709500001</v>
      </c>
      <c r="E1323" s="49">
        <v>1126.19934928</v>
      </c>
      <c r="F1323" s="49">
        <v>1148.66727829</v>
      </c>
      <c r="G1323" s="49">
        <v>1144.2319124799999</v>
      </c>
      <c r="H1323" s="49">
        <v>1127.3789750999999</v>
      </c>
      <c r="I1323" s="49">
        <v>1129.4741188999999</v>
      </c>
      <c r="J1323" s="49">
        <v>1165.23270376</v>
      </c>
      <c r="K1323" s="49">
        <v>1172.7046025899999</v>
      </c>
      <c r="L1323" s="49">
        <v>1182.3327060900001</v>
      </c>
      <c r="M1323" s="49">
        <v>1181.7318277899999</v>
      </c>
      <c r="N1323" s="49">
        <v>1173.64776396</v>
      </c>
      <c r="O1323" s="49">
        <v>1176.8910219500001</v>
      </c>
      <c r="P1323" s="49">
        <v>1178.22071684</v>
      </c>
      <c r="Q1323" s="49">
        <v>1178.08706579</v>
      </c>
      <c r="R1323" s="49">
        <v>1177.36517015</v>
      </c>
      <c r="S1323" s="49">
        <v>1174.40543828</v>
      </c>
      <c r="T1323" s="49">
        <v>1197.23151431</v>
      </c>
      <c r="U1323" s="49">
        <v>1197.4895004800001</v>
      </c>
      <c r="V1323" s="49">
        <v>1180.08178178</v>
      </c>
      <c r="W1323" s="49">
        <v>1176.56691047</v>
      </c>
      <c r="X1323" s="49">
        <v>1153.25416769</v>
      </c>
      <c r="Y1323" s="49">
        <v>1098.863987</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1092.53</v>
      </c>
      <c r="C1325" s="36">
        <v>1107.7</v>
      </c>
      <c r="D1325" s="36">
        <v>1117.07</v>
      </c>
      <c r="E1325" s="36">
        <v>1129.02</v>
      </c>
      <c r="F1325" s="36">
        <v>1148.02</v>
      </c>
      <c r="G1325" s="36">
        <v>1142.96</v>
      </c>
      <c r="H1325" s="36">
        <v>1123.56</v>
      </c>
      <c r="I1325" s="36">
        <v>1131.4000000000001</v>
      </c>
      <c r="J1325" s="36">
        <v>1167.3399999999999</v>
      </c>
      <c r="K1325" s="36">
        <v>1170.05</v>
      </c>
      <c r="L1325" s="36">
        <v>1176.78</v>
      </c>
      <c r="M1325" s="36">
        <v>1173.95</v>
      </c>
      <c r="N1325" s="36">
        <v>1173.54</v>
      </c>
      <c r="O1325" s="36">
        <v>1195.17</v>
      </c>
      <c r="P1325" s="36">
        <v>1208.92</v>
      </c>
      <c r="Q1325" s="36">
        <v>1203.07</v>
      </c>
      <c r="R1325" s="36">
        <v>1189.22</v>
      </c>
      <c r="S1325" s="36">
        <v>1178.55</v>
      </c>
      <c r="T1325" s="36">
        <v>1176.93</v>
      </c>
      <c r="U1325" s="36">
        <v>1169.31</v>
      </c>
      <c r="V1325" s="36">
        <v>1161.5899999999999</v>
      </c>
      <c r="W1325" s="36">
        <v>1172.67</v>
      </c>
      <c r="X1325" s="36">
        <v>1141.04</v>
      </c>
      <c r="Y1325" s="36">
        <v>1074.57</v>
      </c>
    </row>
    <row r="1326" spans="1:25" ht="38.25" x14ac:dyDescent="0.2">
      <c r="A1326" s="111" t="s">
        <v>70</v>
      </c>
      <c r="B1326" s="49">
        <v>1092.5347514</v>
      </c>
      <c r="C1326" s="49">
        <v>1107.7048497599999</v>
      </c>
      <c r="D1326" s="49">
        <v>1117.0682192300001</v>
      </c>
      <c r="E1326" s="49">
        <v>1129.0211056099999</v>
      </c>
      <c r="F1326" s="49">
        <v>1148.0246368200001</v>
      </c>
      <c r="G1326" s="49">
        <v>1142.95810919</v>
      </c>
      <c r="H1326" s="49">
        <v>1123.5616348399999</v>
      </c>
      <c r="I1326" s="49">
        <v>1131.39648068</v>
      </c>
      <c r="J1326" s="49">
        <v>1167.3359163800001</v>
      </c>
      <c r="K1326" s="49">
        <v>1170.04540028</v>
      </c>
      <c r="L1326" s="49">
        <v>1176.7764304</v>
      </c>
      <c r="M1326" s="49">
        <v>1173.9547694400001</v>
      </c>
      <c r="N1326" s="49">
        <v>1173.5420769699999</v>
      </c>
      <c r="O1326" s="49">
        <v>1195.1651703299999</v>
      </c>
      <c r="P1326" s="49">
        <v>1208.9183293200001</v>
      </c>
      <c r="Q1326" s="49">
        <v>1203.06701417</v>
      </c>
      <c r="R1326" s="49">
        <v>1189.2223395000001</v>
      </c>
      <c r="S1326" s="49">
        <v>1178.5528944800001</v>
      </c>
      <c r="T1326" s="49">
        <v>1176.9319427299999</v>
      </c>
      <c r="U1326" s="49">
        <v>1169.3122633600001</v>
      </c>
      <c r="V1326" s="49">
        <v>1161.58834806</v>
      </c>
      <c r="W1326" s="49">
        <v>1172.66765136</v>
      </c>
      <c r="X1326" s="49">
        <v>1141.0424193199999</v>
      </c>
      <c r="Y1326" s="49">
        <v>1074.5729080900001</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1050.3399999999999</v>
      </c>
      <c r="C1328" s="36">
        <v>1056.6099999999999</v>
      </c>
      <c r="D1328" s="36">
        <v>1063.27</v>
      </c>
      <c r="E1328" s="36">
        <v>1068.17</v>
      </c>
      <c r="F1328" s="36">
        <v>1082.42</v>
      </c>
      <c r="G1328" s="36">
        <v>1074.48</v>
      </c>
      <c r="H1328" s="36">
        <v>1080.4100000000001</v>
      </c>
      <c r="I1328" s="36">
        <v>1108.52</v>
      </c>
      <c r="J1328" s="36">
        <v>1158.31</v>
      </c>
      <c r="K1328" s="36">
        <v>1169.3599999999999</v>
      </c>
      <c r="L1328" s="36">
        <v>1173.05</v>
      </c>
      <c r="M1328" s="36">
        <v>1171.49</v>
      </c>
      <c r="N1328" s="36">
        <v>1171.5</v>
      </c>
      <c r="O1328" s="36">
        <v>1253.2</v>
      </c>
      <c r="P1328" s="36">
        <v>1178.48</v>
      </c>
      <c r="Q1328" s="36">
        <v>1175.04</v>
      </c>
      <c r="R1328" s="36">
        <v>1170.98</v>
      </c>
      <c r="S1328" s="36">
        <v>1173.5</v>
      </c>
      <c r="T1328" s="36">
        <v>1160.28</v>
      </c>
      <c r="U1328" s="36">
        <v>1254.69</v>
      </c>
      <c r="V1328" s="36">
        <v>1248.3900000000001</v>
      </c>
      <c r="W1328" s="36">
        <v>1174.2</v>
      </c>
      <c r="X1328" s="36">
        <v>1153.55</v>
      </c>
      <c r="Y1328" s="36">
        <v>1118.44</v>
      </c>
    </row>
    <row r="1329" spans="1:25" ht="38.25" x14ac:dyDescent="0.2">
      <c r="A1329" s="111" t="s">
        <v>70</v>
      </c>
      <c r="B1329" s="49">
        <v>1050.34240636</v>
      </c>
      <c r="C1329" s="49">
        <v>1056.61202316</v>
      </c>
      <c r="D1329" s="49">
        <v>1063.27045905</v>
      </c>
      <c r="E1329" s="49">
        <v>1068.1659103500001</v>
      </c>
      <c r="F1329" s="49">
        <v>1082.41883396</v>
      </c>
      <c r="G1329" s="49">
        <v>1074.4775821000001</v>
      </c>
      <c r="H1329" s="49">
        <v>1080.4069820899999</v>
      </c>
      <c r="I1329" s="49">
        <v>1108.52388836</v>
      </c>
      <c r="J1329" s="49">
        <v>1158.30612647</v>
      </c>
      <c r="K1329" s="49">
        <v>1169.3588207299999</v>
      </c>
      <c r="L1329" s="49">
        <v>1173.04523045</v>
      </c>
      <c r="M1329" s="49">
        <v>1171.4900905899999</v>
      </c>
      <c r="N1329" s="49">
        <v>1171.49659359</v>
      </c>
      <c r="O1329" s="49">
        <v>1253.2005892300001</v>
      </c>
      <c r="P1329" s="49">
        <v>1178.4770492600001</v>
      </c>
      <c r="Q1329" s="49">
        <v>1175.04339149</v>
      </c>
      <c r="R1329" s="49">
        <v>1170.9761691199999</v>
      </c>
      <c r="S1329" s="49">
        <v>1173.49652227</v>
      </c>
      <c r="T1329" s="49">
        <v>1160.28134798</v>
      </c>
      <c r="U1329" s="49">
        <v>1254.6858428400001</v>
      </c>
      <c r="V1329" s="49">
        <v>1248.38565769</v>
      </c>
      <c r="W1329" s="49">
        <v>1174.1966288599999</v>
      </c>
      <c r="X1329" s="49">
        <v>1153.5545987600001</v>
      </c>
      <c r="Y1329" s="49">
        <v>1118.4365925499999</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1081.9100000000001</v>
      </c>
      <c r="C1331" s="36">
        <v>1058.33</v>
      </c>
      <c r="D1331" s="36">
        <v>1052.54</v>
      </c>
      <c r="E1331" s="36">
        <v>1043.5899999999999</v>
      </c>
      <c r="F1331" s="36">
        <v>1060.5899999999999</v>
      </c>
      <c r="G1331" s="36">
        <v>1059.1199999999999</v>
      </c>
      <c r="H1331" s="36">
        <v>1060.6300000000001</v>
      </c>
      <c r="I1331" s="36">
        <v>1054.53</v>
      </c>
      <c r="J1331" s="36">
        <v>1138.8399999999999</v>
      </c>
      <c r="K1331" s="36">
        <v>1165.05</v>
      </c>
      <c r="L1331" s="36">
        <v>1170.56</v>
      </c>
      <c r="M1331" s="36">
        <v>1175.07</v>
      </c>
      <c r="N1331" s="36">
        <v>1173.5899999999999</v>
      </c>
      <c r="O1331" s="36">
        <v>1172.8800000000001</v>
      </c>
      <c r="P1331" s="36">
        <v>1180.93</v>
      </c>
      <c r="Q1331" s="36">
        <v>1179.71</v>
      </c>
      <c r="R1331" s="36">
        <v>1177.0899999999999</v>
      </c>
      <c r="S1331" s="36">
        <v>1175.69</v>
      </c>
      <c r="T1331" s="36">
        <v>1176.1199999999999</v>
      </c>
      <c r="U1331" s="36">
        <v>1173.93</v>
      </c>
      <c r="V1331" s="36">
        <v>1180.8900000000001</v>
      </c>
      <c r="W1331" s="36">
        <v>1183</v>
      </c>
      <c r="X1331" s="36">
        <v>1158.1199999999999</v>
      </c>
      <c r="Y1331" s="36">
        <v>1125.32</v>
      </c>
    </row>
    <row r="1332" spans="1:25" ht="38.25" x14ac:dyDescent="0.2">
      <c r="A1332" s="111" t="s">
        <v>70</v>
      </c>
      <c r="B1332" s="49">
        <v>1081.9133359299999</v>
      </c>
      <c r="C1332" s="49">
        <v>1058.3313079300001</v>
      </c>
      <c r="D1332" s="49">
        <v>1052.5428864200001</v>
      </c>
      <c r="E1332" s="49">
        <v>1043.5858737900001</v>
      </c>
      <c r="F1332" s="49">
        <v>1060.5933427299999</v>
      </c>
      <c r="G1332" s="49">
        <v>1059.1151968700001</v>
      </c>
      <c r="H1332" s="49">
        <v>1060.63088883</v>
      </c>
      <c r="I1332" s="49">
        <v>1054.53444558</v>
      </c>
      <c r="J1332" s="49">
        <v>1138.84018756</v>
      </c>
      <c r="K1332" s="49">
        <v>1165.05106505</v>
      </c>
      <c r="L1332" s="49">
        <v>1170.55867375</v>
      </c>
      <c r="M1332" s="49">
        <v>1175.07467468</v>
      </c>
      <c r="N1332" s="49">
        <v>1173.5913476600001</v>
      </c>
      <c r="O1332" s="49">
        <v>1172.88135668</v>
      </c>
      <c r="P1332" s="49">
        <v>1180.9269060500001</v>
      </c>
      <c r="Q1332" s="49">
        <v>1179.71492042</v>
      </c>
      <c r="R1332" s="49">
        <v>1177.0902852300001</v>
      </c>
      <c r="S1332" s="49">
        <v>1175.6893606199999</v>
      </c>
      <c r="T1332" s="49">
        <v>1176.1218739399999</v>
      </c>
      <c r="U1332" s="49">
        <v>1173.9337212</v>
      </c>
      <c r="V1332" s="49">
        <v>1180.89310372</v>
      </c>
      <c r="W1332" s="49">
        <v>1182.9954547</v>
      </c>
      <c r="X1332" s="49">
        <v>1158.1165180800001</v>
      </c>
      <c r="Y1332" s="49">
        <v>1125.3217518700001</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1132.49</v>
      </c>
      <c r="C1334" s="36">
        <v>1066.99</v>
      </c>
      <c r="D1334" s="36">
        <v>1057.3800000000001</v>
      </c>
      <c r="E1334" s="36">
        <v>1058.67</v>
      </c>
      <c r="F1334" s="36">
        <v>1062.7</v>
      </c>
      <c r="G1334" s="36">
        <v>1059.8699999999999</v>
      </c>
      <c r="H1334" s="36">
        <v>1060.7</v>
      </c>
      <c r="I1334" s="36">
        <v>1036.3800000000001</v>
      </c>
      <c r="J1334" s="36">
        <v>1084.49</v>
      </c>
      <c r="K1334" s="36">
        <v>1158.5899999999999</v>
      </c>
      <c r="L1334" s="36">
        <v>1165.9100000000001</v>
      </c>
      <c r="M1334" s="36">
        <v>1170.81</v>
      </c>
      <c r="N1334" s="36">
        <v>1173.18</v>
      </c>
      <c r="O1334" s="36">
        <v>1288.1400000000001</v>
      </c>
      <c r="P1334" s="36">
        <v>1284.73</v>
      </c>
      <c r="Q1334" s="36">
        <v>1164.54</v>
      </c>
      <c r="R1334" s="36">
        <v>1162.98</v>
      </c>
      <c r="S1334" s="36">
        <v>1284.97</v>
      </c>
      <c r="T1334" s="36">
        <v>1168.48</v>
      </c>
      <c r="U1334" s="36">
        <v>1170.69</v>
      </c>
      <c r="V1334" s="36">
        <v>1187.28</v>
      </c>
      <c r="W1334" s="36">
        <v>1184.8399999999999</v>
      </c>
      <c r="X1334" s="36">
        <v>1163.55</v>
      </c>
      <c r="Y1334" s="36">
        <v>1123.93</v>
      </c>
    </row>
    <row r="1335" spans="1:25" ht="38.25" x14ac:dyDescent="0.2">
      <c r="A1335" s="111" t="s">
        <v>70</v>
      </c>
      <c r="B1335" s="49">
        <v>1132.48728188</v>
      </c>
      <c r="C1335" s="49">
        <v>1066.98570064</v>
      </c>
      <c r="D1335" s="49">
        <v>1057.3798831300001</v>
      </c>
      <c r="E1335" s="49">
        <v>1058.6680722999999</v>
      </c>
      <c r="F1335" s="49">
        <v>1062.6954719</v>
      </c>
      <c r="G1335" s="49">
        <v>1059.86582365</v>
      </c>
      <c r="H1335" s="49">
        <v>1060.70138275</v>
      </c>
      <c r="I1335" s="49">
        <v>1036.3800530399999</v>
      </c>
      <c r="J1335" s="49">
        <v>1084.4945838000001</v>
      </c>
      <c r="K1335" s="49">
        <v>1158.59346254</v>
      </c>
      <c r="L1335" s="49">
        <v>1165.91091005</v>
      </c>
      <c r="M1335" s="49">
        <v>1170.8121770600001</v>
      </c>
      <c r="N1335" s="49">
        <v>1173.1771805799999</v>
      </c>
      <c r="O1335" s="49">
        <v>1288.13875938</v>
      </c>
      <c r="P1335" s="49">
        <v>1284.72841763</v>
      </c>
      <c r="Q1335" s="49">
        <v>1164.5377833499999</v>
      </c>
      <c r="R1335" s="49">
        <v>1162.9804889699999</v>
      </c>
      <c r="S1335" s="49">
        <v>1284.9654135200001</v>
      </c>
      <c r="T1335" s="49">
        <v>1168.47630708</v>
      </c>
      <c r="U1335" s="49">
        <v>1170.69140657</v>
      </c>
      <c r="V1335" s="49">
        <v>1187.2806231300001</v>
      </c>
      <c r="W1335" s="49">
        <v>1184.83646374</v>
      </c>
      <c r="X1335" s="49">
        <v>1163.5467067100001</v>
      </c>
      <c r="Y1335" s="49">
        <v>1123.9307252999999</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1050.68</v>
      </c>
      <c r="C1337" s="36">
        <v>1033.9100000000001</v>
      </c>
      <c r="D1337" s="36">
        <v>1034.17</v>
      </c>
      <c r="E1337" s="36">
        <v>1017.41</v>
      </c>
      <c r="F1337" s="36">
        <v>1024.28</v>
      </c>
      <c r="G1337" s="36">
        <v>1105.46</v>
      </c>
      <c r="H1337" s="36">
        <v>1098.6300000000001</v>
      </c>
      <c r="I1337" s="36">
        <v>1142.45</v>
      </c>
      <c r="J1337" s="36">
        <v>1174.06</v>
      </c>
      <c r="K1337" s="36">
        <v>1183.83</v>
      </c>
      <c r="L1337" s="36">
        <v>1189.54</v>
      </c>
      <c r="M1337" s="36">
        <v>1191.5899999999999</v>
      </c>
      <c r="N1337" s="36">
        <v>1189.93</v>
      </c>
      <c r="O1337" s="36">
        <v>1191.3599999999999</v>
      </c>
      <c r="P1337" s="36">
        <v>1195.45</v>
      </c>
      <c r="Q1337" s="36">
        <v>1193.22</v>
      </c>
      <c r="R1337" s="36">
        <v>1185.2</v>
      </c>
      <c r="S1337" s="36">
        <v>1184.29</v>
      </c>
      <c r="T1337" s="36">
        <v>1177.19</v>
      </c>
      <c r="U1337" s="36">
        <v>1181.18</v>
      </c>
      <c r="V1337" s="36">
        <v>1186.94</v>
      </c>
      <c r="W1337" s="36">
        <v>1189.02</v>
      </c>
      <c r="X1337" s="36">
        <v>1160.83</v>
      </c>
      <c r="Y1337" s="36">
        <v>1122.1199999999999</v>
      </c>
    </row>
    <row r="1338" spans="1:25" ht="38.25" x14ac:dyDescent="0.2">
      <c r="A1338" s="111" t="s">
        <v>70</v>
      </c>
      <c r="B1338" s="49">
        <v>1050.6766534999999</v>
      </c>
      <c r="C1338" s="49">
        <v>1033.91441624</v>
      </c>
      <c r="D1338" s="49">
        <v>1034.17294737</v>
      </c>
      <c r="E1338" s="49">
        <v>1017.41254951</v>
      </c>
      <c r="F1338" s="49">
        <v>1024.28431722</v>
      </c>
      <c r="G1338" s="49">
        <v>1105.4555423899999</v>
      </c>
      <c r="H1338" s="49">
        <v>1098.6335574100001</v>
      </c>
      <c r="I1338" s="49">
        <v>1142.45103511</v>
      </c>
      <c r="J1338" s="49">
        <v>1174.0610802199999</v>
      </c>
      <c r="K1338" s="49">
        <v>1183.8326265799999</v>
      </c>
      <c r="L1338" s="49">
        <v>1189.53858889</v>
      </c>
      <c r="M1338" s="49">
        <v>1191.5874358200001</v>
      </c>
      <c r="N1338" s="49">
        <v>1189.92534759</v>
      </c>
      <c r="O1338" s="49">
        <v>1191.36209063</v>
      </c>
      <c r="P1338" s="49">
        <v>1195.44533123</v>
      </c>
      <c r="Q1338" s="49">
        <v>1193.2173172</v>
      </c>
      <c r="R1338" s="49">
        <v>1185.2032454499999</v>
      </c>
      <c r="S1338" s="49">
        <v>1184.2920085400001</v>
      </c>
      <c r="T1338" s="49">
        <v>1177.1911167999999</v>
      </c>
      <c r="U1338" s="49">
        <v>1181.1795235</v>
      </c>
      <c r="V1338" s="49">
        <v>1186.9354291300001</v>
      </c>
      <c r="W1338" s="49">
        <v>1189.0208362000001</v>
      </c>
      <c r="X1338" s="49">
        <v>1160.8314050900001</v>
      </c>
      <c r="Y1338" s="49">
        <v>1122.11911476</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1089.3</v>
      </c>
      <c r="C1340" s="36">
        <v>1093.42</v>
      </c>
      <c r="D1340" s="36">
        <v>1094.98</v>
      </c>
      <c r="E1340" s="36">
        <v>1098.9100000000001</v>
      </c>
      <c r="F1340" s="36">
        <v>1111.77</v>
      </c>
      <c r="G1340" s="36">
        <v>1112.3399999999999</v>
      </c>
      <c r="H1340" s="36">
        <v>1102.67</v>
      </c>
      <c r="I1340" s="36">
        <v>1133.94</v>
      </c>
      <c r="J1340" s="36">
        <v>1172.23</v>
      </c>
      <c r="K1340" s="36">
        <v>1183.1099999999999</v>
      </c>
      <c r="L1340" s="36">
        <v>1191.8900000000001</v>
      </c>
      <c r="M1340" s="36">
        <v>1188.06</v>
      </c>
      <c r="N1340" s="36">
        <v>1183.8</v>
      </c>
      <c r="O1340" s="36">
        <v>1193.0999999999999</v>
      </c>
      <c r="P1340" s="36">
        <v>1204.9000000000001</v>
      </c>
      <c r="Q1340" s="36">
        <v>1206.48</v>
      </c>
      <c r="R1340" s="36">
        <v>1199.29</v>
      </c>
      <c r="S1340" s="36">
        <v>1189.8699999999999</v>
      </c>
      <c r="T1340" s="36">
        <v>1183.42</v>
      </c>
      <c r="U1340" s="36">
        <v>1177.8800000000001</v>
      </c>
      <c r="V1340" s="36">
        <v>1191.97</v>
      </c>
      <c r="W1340" s="36">
        <v>1196.72</v>
      </c>
      <c r="X1340" s="36">
        <v>1163.1600000000001</v>
      </c>
      <c r="Y1340" s="36">
        <v>1111.01</v>
      </c>
    </row>
    <row r="1341" spans="1:25" ht="38.25" x14ac:dyDescent="0.2">
      <c r="A1341" s="111" t="s">
        <v>70</v>
      </c>
      <c r="B1341" s="49">
        <v>1089.3029307700001</v>
      </c>
      <c r="C1341" s="49">
        <v>1093.4245587099999</v>
      </c>
      <c r="D1341" s="49">
        <v>1094.9784051300001</v>
      </c>
      <c r="E1341" s="49">
        <v>1098.9054433700001</v>
      </c>
      <c r="F1341" s="49">
        <v>1111.7703260999999</v>
      </c>
      <c r="G1341" s="49">
        <v>1112.3442479099999</v>
      </c>
      <c r="H1341" s="49">
        <v>1102.6657157</v>
      </c>
      <c r="I1341" s="49">
        <v>1133.9428770500001</v>
      </c>
      <c r="J1341" s="49">
        <v>1172.2274489199999</v>
      </c>
      <c r="K1341" s="49">
        <v>1183.1074627099999</v>
      </c>
      <c r="L1341" s="49">
        <v>1191.8879824999999</v>
      </c>
      <c r="M1341" s="49">
        <v>1188.0571626999999</v>
      </c>
      <c r="N1341" s="49">
        <v>1183.8038025400001</v>
      </c>
      <c r="O1341" s="49">
        <v>1193.1000889899999</v>
      </c>
      <c r="P1341" s="49">
        <v>1204.89807881</v>
      </c>
      <c r="Q1341" s="49">
        <v>1206.4778060000001</v>
      </c>
      <c r="R1341" s="49">
        <v>1199.2871325999999</v>
      </c>
      <c r="S1341" s="49">
        <v>1189.87191721</v>
      </c>
      <c r="T1341" s="49">
        <v>1183.4204827999999</v>
      </c>
      <c r="U1341" s="49">
        <v>1177.8847497899999</v>
      </c>
      <c r="V1341" s="49">
        <v>1191.9731439499999</v>
      </c>
      <c r="W1341" s="49">
        <v>1196.71740682</v>
      </c>
      <c r="X1341" s="49">
        <v>1163.1612689599999</v>
      </c>
      <c r="Y1341" s="49">
        <v>1111.012015</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1074.72</v>
      </c>
      <c r="C1343" s="36">
        <v>1073.19</v>
      </c>
      <c r="D1343" s="36">
        <v>1073.83</v>
      </c>
      <c r="E1343" s="36">
        <v>1074.1300000000001</v>
      </c>
      <c r="F1343" s="36">
        <v>1083.82</v>
      </c>
      <c r="G1343" s="36">
        <v>1086.74</v>
      </c>
      <c r="H1343" s="36">
        <v>1073.21</v>
      </c>
      <c r="I1343" s="36">
        <v>1101.48</v>
      </c>
      <c r="J1343" s="36">
        <v>1150.1300000000001</v>
      </c>
      <c r="K1343" s="36">
        <v>1171.79</v>
      </c>
      <c r="L1343" s="36">
        <v>1176.51</v>
      </c>
      <c r="M1343" s="36">
        <v>1177.26</v>
      </c>
      <c r="N1343" s="36">
        <v>1166.1199999999999</v>
      </c>
      <c r="O1343" s="36">
        <v>1169.6400000000001</v>
      </c>
      <c r="P1343" s="36">
        <v>1171.8699999999999</v>
      </c>
      <c r="Q1343" s="36">
        <v>1173.33</v>
      </c>
      <c r="R1343" s="36">
        <v>1168.93</v>
      </c>
      <c r="S1343" s="36">
        <v>1167.3699999999999</v>
      </c>
      <c r="T1343" s="36">
        <v>1165.0999999999999</v>
      </c>
      <c r="U1343" s="36">
        <v>1167.58</v>
      </c>
      <c r="V1343" s="36">
        <v>1183.94</v>
      </c>
      <c r="W1343" s="36">
        <v>1187.42</v>
      </c>
      <c r="X1343" s="36">
        <v>1160.04</v>
      </c>
      <c r="Y1343" s="36">
        <v>1114.58</v>
      </c>
    </row>
    <row r="1344" spans="1:25" ht="38.25" x14ac:dyDescent="0.2">
      <c r="A1344" s="111" t="s">
        <v>70</v>
      </c>
      <c r="B1344" s="49">
        <v>1074.71889005</v>
      </c>
      <c r="C1344" s="49">
        <v>1073.18995356</v>
      </c>
      <c r="D1344" s="49">
        <v>1073.8303832300001</v>
      </c>
      <c r="E1344" s="49">
        <v>1074.12579099</v>
      </c>
      <c r="F1344" s="49">
        <v>1083.8218772800001</v>
      </c>
      <c r="G1344" s="49">
        <v>1086.7438026299999</v>
      </c>
      <c r="H1344" s="49">
        <v>1073.2061031200001</v>
      </c>
      <c r="I1344" s="49">
        <v>1101.4817061700001</v>
      </c>
      <c r="J1344" s="49">
        <v>1150.1291965999999</v>
      </c>
      <c r="K1344" s="49">
        <v>1171.79207415</v>
      </c>
      <c r="L1344" s="49">
        <v>1176.51312732</v>
      </c>
      <c r="M1344" s="49">
        <v>1177.25869356</v>
      </c>
      <c r="N1344" s="49">
        <v>1166.1207710599999</v>
      </c>
      <c r="O1344" s="49">
        <v>1169.6418661800001</v>
      </c>
      <c r="P1344" s="49">
        <v>1171.87062094</v>
      </c>
      <c r="Q1344" s="49">
        <v>1173.32820995</v>
      </c>
      <c r="R1344" s="49">
        <v>1168.92949675</v>
      </c>
      <c r="S1344" s="49">
        <v>1167.36572252</v>
      </c>
      <c r="T1344" s="49">
        <v>1165.1038531199999</v>
      </c>
      <c r="U1344" s="49">
        <v>1167.5811186200001</v>
      </c>
      <c r="V1344" s="49">
        <v>1183.93980751</v>
      </c>
      <c r="W1344" s="49">
        <v>1187.4174205500001</v>
      </c>
      <c r="X1344" s="49">
        <v>1160.0379486899999</v>
      </c>
      <c r="Y1344" s="49">
        <v>1114.58086781</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279"/>
      <c r="B1349" s="280"/>
      <c r="C1349" s="280"/>
      <c r="D1349" s="280"/>
      <c r="E1349" s="280"/>
      <c r="F1349" s="280"/>
      <c r="G1349" s="280"/>
      <c r="H1349" s="280"/>
      <c r="I1349" s="280"/>
      <c r="J1349" s="280"/>
      <c r="K1349" s="280"/>
      <c r="L1349" s="280"/>
      <c r="M1349" s="271"/>
      <c r="N1349" s="272" t="s">
        <v>102</v>
      </c>
      <c r="O1349" s="272"/>
      <c r="P1349" s="272"/>
      <c r="Q1349" s="272"/>
      <c r="R1349" s="19"/>
      <c r="S1349" s="19"/>
      <c r="T1349" s="19"/>
      <c r="U1349" s="19"/>
      <c r="V1349" s="19"/>
      <c r="W1349" s="19"/>
      <c r="X1349" s="19"/>
      <c r="Y1349" s="19"/>
    </row>
    <row r="1350" spans="1:26" ht="15" thickBot="1" x14ac:dyDescent="0.25">
      <c r="A1350" s="281" t="s">
        <v>66</v>
      </c>
      <c r="B1350" s="282"/>
      <c r="C1350" s="282"/>
      <c r="D1350" s="282"/>
      <c r="E1350" s="282"/>
      <c r="F1350" s="282"/>
      <c r="G1350" s="282"/>
      <c r="H1350" s="282"/>
      <c r="I1350" s="282"/>
      <c r="J1350" s="282"/>
      <c r="K1350" s="282"/>
      <c r="L1350" s="282"/>
      <c r="M1350" s="283"/>
      <c r="N1350" s="284">
        <v>0</v>
      </c>
      <c r="O1350" s="284"/>
      <c r="P1350" s="284"/>
      <c r="Q1350" s="284"/>
      <c r="R1350" s="19"/>
      <c r="S1350" s="19"/>
      <c r="T1350" s="19"/>
      <c r="U1350" s="19"/>
      <c r="V1350" s="19"/>
      <c r="W1350" s="19"/>
      <c r="X1350" s="19"/>
      <c r="Y1350" s="19"/>
      <c r="Z1350" s="18">
        <v>1</v>
      </c>
    </row>
    <row r="1351" spans="1:26" ht="15" thickBot="1" x14ac:dyDescent="0.25">
      <c r="A1351" s="281" t="s">
        <v>65</v>
      </c>
      <c r="B1351" s="282"/>
      <c r="C1351" s="282"/>
      <c r="D1351" s="282"/>
      <c r="E1351" s="282"/>
      <c r="F1351" s="282"/>
      <c r="G1351" s="282"/>
      <c r="H1351" s="282"/>
      <c r="I1351" s="282"/>
      <c r="J1351" s="282"/>
      <c r="K1351" s="282"/>
      <c r="L1351" s="282"/>
      <c r="M1351" s="283"/>
      <c r="N1351" s="284">
        <v>-45.588716910000002</v>
      </c>
      <c r="O1351" s="284"/>
      <c r="P1351" s="284"/>
      <c r="Q1351" s="284"/>
      <c r="R1351" s="19"/>
      <c r="S1351" s="19"/>
      <c r="T1351" s="19"/>
      <c r="U1351" s="19"/>
      <c r="V1351" s="19"/>
      <c r="W1351" s="19"/>
      <c r="X1351" s="19"/>
      <c r="Y1351" s="19"/>
      <c r="Z1351" s="18">
        <v>1</v>
      </c>
    </row>
    <row r="1352" spans="1:26" x14ac:dyDescent="0.2">
      <c r="A1352" s="285" t="s">
        <v>103</v>
      </c>
      <c r="B1352" s="286"/>
      <c r="C1352" s="286"/>
      <c r="D1352" s="286"/>
      <c r="E1352" s="286"/>
      <c r="F1352" s="286"/>
      <c r="G1352" s="286"/>
      <c r="H1352" s="286"/>
      <c r="I1352" s="286"/>
      <c r="J1352" s="286"/>
      <c r="K1352" s="286"/>
      <c r="L1352" s="286"/>
      <c r="M1352" s="287"/>
      <c r="N1352" s="288">
        <v>-45.588716910000002</v>
      </c>
      <c r="O1352" s="289"/>
      <c r="P1352" s="289"/>
      <c r="Q1352" s="290"/>
      <c r="R1352" s="19"/>
      <c r="S1352" s="19"/>
      <c r="T1352" s="19"/>
      <c r="U1352" s="19"/>
      <c r="V1352" s="19"/>
      <c r="W1352" s="19"/>
      <c r="X1352" s="19"/>
      <c r="Y1352" s="19"/>
    </row>
    <row r="1353" spans="1:26" ht="15" thickBot="1" x14ac:dyDescent="0.25">
      <c r="A1353" s="291" t="s">
        <v>4</v>
      </c>
      <c r="B1353" s="292"/>
      <c r="C1353" s="292"/>
      <c r="D1353" s="292"/>
      <c r="E1353" s="292"/>
      <c r="F1353" s="292"/>
      <c r="G1353" s="292"/>
      <c r="H1353" s="292"/>
      <c r="I1353" s="292"/>
      <c r="J1353" s="292"/>
      <c r="K1353" s="292"/>
      <c r="L1353" s="292"/>
      <c r="M1353" s="293"/>
      <c r="N1353" s="294">
        <v>0</v>
      </c>
      <c r="O1353" s="295"/>
      <c r="P1353" s="295"/>
      <c r="Q1353" s="296"/>
      <c r="R1353" s="19"/>
      <c r="S1353" s="19"/>
      <c r="T1353" s="19"/>
      <c r="U1353" s="19"/>
      <c r="V1353" s="19"/>
      <c r="W1353" s="19"/>
      <c r="X1353" s="19"/>
      <c r="Y1353" s="19"/>
    </row>
    <row r="1354" spans="1:26" x14ac:dyDescent="0.2">
      <c r="A1354" s="118"/>
      <c r="B1354" s="118"/>
      <c r="C1354" s="118"/>
      <c r="D1354" s="118"/>
      <c r="E1354" s="118"/>
      <c r="F1354" s="118"/>
      <c r="G1354" s="118"/>
      <c r="H1354" s="118"/>
      <c r="I1354" s="118"/>
      <c r="J1354" s="118"/>
      <c r="K1354" s="118"/>
      <c r="L1354" s="118"/>
      <c r="M1354" s="118"/>
      <c r="N1354" s="119"/>
      <c r="O1354" s="119"/>
      <c r="P1354" s="119"/>
      <c r="Q1354" s="119"/>
      <c r="R1354" s="19"/>
      <c r="S1354" s="19"/>
      <c r="T1354" s="19"/>
      <c r="U1354" s="19"/>
      <c r="V1354" s="19"/>
      <c r="W1354" s="19"/>
      <c r="X1354" s="19"/>
      <c r="Y1354" s="19"/>
    </row>
    <row r="1355" spans="1:26" x14ac:dyDescent="0.2">
      <c r="A1355" s="118"/>
      <c r="B1355" s="118"/>
      <c r="C1355" s="118"/>
      <c r="D1355" s="118"/>
      <c r="E1355" s="118"/>
      <c r="F1355" s="118"/>
      <c r="G1355" s="118"/>
      <c r="H1355" s="118"/>
      <c r="I1355" s="118"/>
      <c r="J1355" s="118"/>
      <c r="K1355" s="118"/>
      <c r="L1355" s="118"/>
      <c r="M1355" s="118"/>
      <c r="N1355" s="119"/>
      <c r="O1355" s="119"/>
      <c r="P1355" s="119"/>
      <c r="Q1355" s="119"/>
      <c r="R1355" s="19"/>
      <c r="S1355" s="19"/>
      <c r="T1355" s="19"/>
      <c r="U1355" s="19"/>
      <c r="V1355" s="19"/>
      <c r="W1355" s="19"/>
      <c r="X1355" s="19"/>
      <c r="Y1355" s="19"/>
    </row>
    <row r="1356" spans="1:26" x14ac:dyDescent="0.2">
      <c r="A1356" s="118"/>
      <c r="B1356" s="118"/>
      <c r="C1356" s="118"/>
      <c r="D1356" s="118"/>
      <c r="E1356" s="118"/>
      <c r="F1356" s="118"/>
      <c r="G1356" s="118"/>
      <c r="H1356" s="118"/>
      <c r="I1356" s="118"/>
      <c r="J1356" s="118"/>
      <c r="K1356" s="118"/>
      <c r="L1356" s="118"/>
      <c r="M1356" s="118"/>
      <c r="N1356" s="119"/>
      <c r="O1356" s="119"/>
      <c r="P1356" s="119"/>
      <c r="Q1356" s="119"/>
      <c r="R1356" s="19"/>
      <c r="S1356" s="19"/>
      <c r="T1356" s="19"/>
      <c r="U1356" s="19"/>
      <c r="V1356" s="19"/>
      <c r="W1356" s="19"/>
      <c r="X1356" s="19"/>
      <c r="Y1356" s="19"/>
    </row>
    <row r="1357" spans="1:26" ht="15.75" x14ac:dyDescent="0.25">
      <c r="A1357" s="229" t="s">
        <v>92</v>
      </c>
      <c r="B1357" s="229"/>
      <c r="C1357" s="229"/>
      <c r="D1357" s="229"/>
      <c r="E1357" s="229"/>
      <c r="F1357" s="229"/>
      <c r="G1357" s="229"/>
      <c r="H1357" s="229"/>
      <c r="I1357" s="229"/>
      <c r="J1357" s="229"/>
      <c r="K1357" s="229"/>
      <c r="L1357" s="229"/>
      <c r="M1357" s="229"/>
      <c r="N1357" s="229"/>
      <c r="O1357" s="229"/>
      <c r="P1357" s="26"/>
      <c r="Q1357" s="24"/>
      <c r="R1357" s="24"/>
      <c r="S1357" s="24"/>
      <c r="T1357" s="24"/>
      <c r="U1357" s="24"/>
      <c r="V1357" s="24"/>
      <c r="W1357" s="24"/>
      <c r="X1357" s="24"/>
      <c r="Y1357" s="24"/>
      <c r="Z1357" s="18">
        <v>1</v>
      </c>
    </row>
    <row r="1358" spans="1:26" ht="16.5" thickBot="1" x14ac:dyDescent="0.3">
      <c r="A1358" s="107"/>
      <c r="B1358" s="107"/>
      <c r="C1358" s="107"/>
      <c r="D1358" s="107"/>
      <c r="E1358" s="107"/>
      <c r="F1358" s="107"/>
      <c r="G1358" s="107"/>
      <c r="H1358" s="107"/>
      <c r="I1358" s="107"/>
      <c r="J1358" s="107"/>
      <c r="K1358" s="107"/>
      <c r="L1358" s="107"/>
      <c r="M1358" s="103"/>
      <c r="N1358" s="103"/>
      <c r="O1358" s="107"/>
      <c r="P1358" s="26"/>
      <c r="Q1358" s="24"/>
      <c r="R1358" s="24"/>
      <c r="S1358" s="24"/>
      <c r="T1358" s="24"/>
      <c r="U1358" s="24"/>
      <c r="V1358" s="24"/>
      <c r="W1358" s="24"/>
      <c r="X1358" s="24"/>
      <c r="Y1358" s="24"/>
    </row>
    <row r="1359" spans="1:26" ht="15.75" thickBot="1" x14ac:dyDescent="0.25">
      <c r="A1359" s="230"/>
      <c r="B1359" s="231"/>
      <c r="C1359" s="231"/>
      <c r="D1359" s="231"/>
      <c r="E1359" s="231"/>
      <c r="F1359" s="231"/>
      <c r="G1359" s="231"/>
      <c r="H1359" s="231"/>
      <c r="I1359" s="231"/>
      <c r="J1359" s="231"/>
      <c r="K1359" s="231"/>
      <c r="L1359" s="232"/>
      <c r="M1359" s="233" t="s">
        <v>67</v>
      </c>
      <c r="N1359" s="234"/>
      <c r="O1359" s="235"/>
      <c r="P1359" s="6"/>
      <c r="Q1359" s="6"/>
      <c r="R1359" s="6"/>
      <c r="S1359" s="6"/>
      <c r="T1359" s="6"/>
      <c r="U1359" s="6"/>
      <c r="V1359" s="6"/>
      <c r="W1359" s="6"/>
      <c r="X1359" s="6"/>
      <c r="Y1359" s="6"/>
    </row>
    <row r="1360" spans="1:26" ht="15.75" thickBot="1" x14ac:dyDescent="0.25">
      <c r="A1360" s="245" t="s">
        <v>93</v>
      </c>
      <c r="B1360" s="246"/>
      <c r="C1360" s="246"/>
      <c r="D1360" s="246"/>
      <c r="E1360" s="246"/>
      <c r="F1360" s="246"/>
      <c r="G1360" s="246"/>
      <c r="H1360" s="246"/>
      <c r="I1360" s="246"/>
      <c r="J1360" s="246"/>
      <c r="K1360" s="246"/>
      <c r="L1360" s="247"/>
      <c r="M1360" s="242">
        <v>476779.2</v>
      </c>
      <c r="N1360" s="243"/>
      <c r="O1360" s="244"/>
      <c r="P1360" s="6"/>
      <c r="Q1360" s="6"/>
      <c r="R1360" s="6"/>
      <c r="S1360" s="6"/>
      <c r="T1360" s="6"/>
      <c r="U1360" s="6"/>
      <c r="V1360" s="6"/>
      <c r="W1360" s="6"/>
      <c r="X1360" s="6"/>
      <c r="Y1360" s="6"/>
      <c r="Z1360" s="18">
        <v>1</v>
      </c>
    </row>
    <row r="1361" spans="1:25" ht="15" thickBot="1" x14ac:dyDescent="0.25">
      <c r="A1361" s="248" t="s">
        <v>94</v>
      </c>
      <c r="B1361" s="249"/>
      <c r="C1361" s="249"/>
      <c r="D1361" s="249"/>
      <c r="E1361" s="249"/>
      <c r="F1361" s="249"/>
      <c r="G1361" s="249"/>
      <c r="H1361" s="249"/>
      <c r="I1361" s="249"/>
      <c r="J1361" s="249"/>
      <c r="K1361" s="249"/>
      <c r="L1361" s="250"/>
      <c r="M1361" s="297">
        <v>457926.91774919024</v>
      </c>
      <c r="N1361" s="298"/>
      <c r="O1361" s="299"/>
      <c r="P1361" s="30"/>
      <c r="Q1361" s="30"/>
      <c r="R1361" s="30"/>
      <c r="S1361" s="30"/>
      <c r="T1361" s="30"/>
      <c r="U1361" s="30"/>
      <c r="V1361" s="30"/>
      <c r="W1361" s="30"/>
      <c r="X1361" s="30"/>
      <c r="Y1361" s="30"/>
    </row>
    <row r="1362" spans="1:25" ht="15" thickBot="1" x14ac:dyDescent="0.25">
      <c r="A1362" s="251" t="s">
        <v>4</v>
      </c>
      <c r="B1362" s="252"/>
      <c r="C1362" s="252"/>
      <c r="D1362" s="252"/>
      <c r="E1362" s="252"/>
      <c r="F1362" s="252"/>
      <c r="G1362" s="252"/>
      <c r="H1362" s="252"/>
      <c r="I1362" s="252"/>
      <c r="J1362" s="252"/>
      <c r="K1362" s="252"/>
      <c r="L1362" s="253"/>
      <c r="M1362" s="297">
        <v>18852.28</v>
      </c>
      <c r="N1362" s="298"/>
      <c r="O1362" s="299"/>
      <c r="P1362" s="19"/>
      <c r="Q1362" s="19"/>
      <c r="R1362" s="19"/>
      <c r="S1362" s="19"/>
      <c r="T1362" s="19"/>
      <c r="U1362" s="19"/>
      <c r="V1362" s="19"/>
      <c r="W1362" s="19"/>
      <c r="X1362" s="19"/>
      <c r="Y1362" s="19"/>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559"/>
  <sheetViews>
    <sheetView view="pageBreakPreview" zoomScale="70" zoomScaleNormal="100" zoomScaleSheetLayoutView="70" workbookViewId="0">
      <selection activeCell="J20" sqref="J20"/>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16384" width="9.140625" style="18"/>
  </cols>
  <sheetData>
    <row r="1" spans="1:26" s="30" customFormat="1" x14ac:dyDescent="0.2">
      <c r="L1" s="32"/>
      <c r="M1" s="32"/>
      <c r="P1" s="31"/>
    </row>
    <row r="2" spans="1:26" s="78" customFormat="1" ht="16.5" x14ac:dyDescent="0.2">
      <c r="A2" s="222" t="s">
        <v>216</v>
      </c>
      <c r="B2" s="222"/>
      <c r="C2" s="222"/>
      <c r="D2" s="222"/>
      <c r="E2" s="222"/>
      <c r="F2" s="222"/>
      <c r="G2" s="222"/>
      <c r="H2" s="222"/>
      <c r="I2" s="222"/>
      <c r="J2" s="222"/>
      <c r="K2" s="222"/>
      <c r="L2" s="222"/>
      <c r="M2" s="222"/>
      <c r="N2" s="222"/>
      <c r="O2" s="222"/>
      <c r="P2" s="222"/>
      <c r="Q2" s="222"/>
      <c r="R2" s="222"/>
      <c r="S2" s="222"/>
      <c r="T2" s="222"/>
      <c r="U2" s="222"/>
      <c r="V2" s="222"/>
      <c r="W2" s="222"/>
      <c r="X2" s="222"/>
      <c r="Y2" s="222"/>
    </row>
    <row r="3" spans="1:26" s="78" customFormat="1" ht="16.5" customHeight="1" x14ac:dyDescent="0.2">
      <c r="A3" s="222" t="s">
        <v>217</v>
      </c>
      <c r="B3" s="222"/>
      <c r="C3" s="222"/>
      <c r="D3" s="222"/>
      <c r="E3" s="222"/>
      <c r="F3" s="222"/>
      <c r="G3" s="222"/>
      <c r="H3" s="222"/>
      <c r="I3" s="222"/>
      <c r="J3" s="222"/>
      <c r="K3" s="222"/>
      <c r="L3" s="222"/>
      <c r="M3" s="222"/>
      <c r="N3" s="222"/>
      <c r="O3" s="222"/>
      <c r="P3" s="222"/>
      <c r="Q3" s="222"/>
      <c r="R3" s="222"/>
      <c r="S3" s="222"/>
      <c r="T3" s="222"/>
      <c r="U3" s="222"/>
      <c r="V3" s="222"/>
      <c r="W3" s="222"/>
      <c r="X3" s="222"/>
      <c r="Y3" s="222"/>
    </row>
    <row r="4" spans="1:26" s="89" customFormat="1" ht="30" customHeight="1" x14ac:dyDescent="0.25">
      <c r="A4" s="222" t="s">
        <v>183</v>
      </c>
      <c r="B4" s="222"/>
      <c r="C4" s="222"/>
      <c r="D4" s="222"/>
      <c r="E4" s="222"/>
      <c r="F4" s="222"/>
      <c r="G4" s="222"/>
      <c r="H4" s="222"/>
      <c r="I4" s="222"/>
      <c r="J4" s="222"/>
      <c r="K4" s="222"/>
      <c r="L4" s="222"/>
      <c r="M4" s="222"/>
      <c r="N4" s="222"/>
      <c r="O4" s="222"/>
      <c r="P4" s="222"/>
      <c r="Q4" s="222"/>
      <c r="R4" s="222"/>
      <c r="S4" s="222"/>
      <c r="T4" s="222"/>
      <c r="U4" s="222"/>
      <c r="V4" s="222"/>
      <c r="W4" s="222"/>
      <c r="X4" s="222"/>
      <c r="Y4" s="222"/>
    </row>
    <row r="5" spans="1:26" ht="15" customHeight="1" x14ac:dyDescent="0.2"/>
    <row r="6" spans="1:26" ht="82.5" customHeight="1" x14ac:dyDescent="0.2">
      <c r="A6" s="223" t="s">
        <v>104</v>
      </c>
      <c r="B6" s="223"/>
      <c r="C6" s="223"/>
      <c r="D6" s="223"/>
      <c r="E6" s="223"/>
      <c r="F6" s="223"/>
      <c r="G6" s="223"/>
      <c r="H6" s="223"/>
      <c r="I6" s="223"/>
      <c r="J6" s="223"/>
      <c r="K6" s="223"/>
      <c r="L6" s="223"/>
      <c r="M6" s="223"/>
      <c r="N6" s="223"/>
      <c r="O6" s="223"/>
      <c r="P6" s="223"/>
      <c r="Q6" s="223"/>
      <c r="R6" s="223"/>
      <c r="S6" s="223"/>
      <c r="T6" s="223"/>
      <c r="U6" s="223"/>
      <c r="V6" s="223"/>
      <c r="W6" s="223"/>
      <c r="X6" s="223"/>
      <c r="Y6" s="223"/>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6">
        <v>1</v>
      </c>
    </row>
    <row r="9" spans="1:26" ht="15" thickBot="1" x14ac:dyDescent="0.25">
      <c r="A9"/>
    </row>
    <row r="10" spans="1:26" ht="15" thickBot="1" x14ac:dyDescent="0.25">
      <c r="A10" s="224" t="s">
        <v>35</v>
      </c>
      <c r="B10" s="226" t="s">
        <v>36</v>
      </c>
      <c r="C10" s="227"/>
      <c r="D10" s="227"/>
      <c r="E10" s="227"/>
      <c r="F10" s="227"/>
      <c r="G10" s="227"/>
      <c r="H10" s="227"/>
      <c r="I10" s="227"/>
      <c r="J10" s="227"/>
      <c r="K10" s="227"/>
      <c r="L10" s="227"/>
      <c r="M10" s="227"/>
      <c r="N10" s="227"/>
      <c r="O10" s="227"/>
      <c r="P10" s="227"/>
      <c r="Q10" s="227"/>
      <c r="R10" s="227"/>
      <c r="S10" s="227"/>
      <c r="T10" s="227"/>
      <c r="U10" s="227"/>
      <c r="V10" s="227"/>
      <c r="W10" s="227"/>
      <c r="X10" s="227"/>
      <c r="Y10" s="228"/>
      <c r="Z10" s="18">
        <v>1</v>
      </c>
    </row>
    <row r="11" spans="1:26" ht="26.25" thickBot="1" x14ac:dyDescent="0.25">
      <c r="A11" s="225"/>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1737.98</v>
      </c>
      <c r="C12" s="42">
        <v>1711.93</v>
      </c>
      <c r="D12" s="42">
        <v>1656.1</v>
      </c>
      <c r="E12" s="42">
        <v>1658.24</v>
      </c>
      <c r="F12" s="42">
        <v>1688.24</v>
      </c>
      <c r="G12" s="42">
        <v>1695.39</v>
      </c>
      <c r="H12" s="42">
        <v>1716.16</v>
      </c>
      <c r="I12" s="42">
        <v>1797.85</v>
      </c>
      <c r="J12" s="42">
        <v>1862.63</v>
      </c>
      <c r="K12" s="42">
        <v>1916.99</v>
      </c>
      <c r="L12" s="42">
        <v>1900.09</v>
      </c>
      <c r="M12" s="42">
        <v>1905.91</v>
      </c>
      <c r="N12" s="42">
        <v>1864.29</v>
      </c>
      <c r="O12" s="42">
        <v>1889.2</v>
      </c>
      <c r="P12" s="42">
        <v>1907.47</v>
      </c>
      <c r="Q12" s="42">
        <v>1907.08</v>
      </c>
      <c r="R12" s="42">
        <v>1932.94</v>
      </c>
      <c r="S12" s="42">
        <v>1913.15</v>
      </c>
      <c r="T12" s="42">
        <v>1900.94</v>
      </c>
      <c r="U12" s="42">
        <v>1881.11</v>
      </c>
      <c r="V12" s="42">
        <v>1854.74</v>
      </c>
      <c r="W12" s="42">
        <v>1808.4</v>
      </c>
      <c r="X12" s="42">
        <v>1776.52</v>
      </c>
      <c r="Y12" s="42">
        <v>1704.67</v>
      </c>
    </row>
    <row r="13" spans="1:26" ht="51" outlineLevel="1" x14ac:dyDescent="0.2">
      <c r="A13" s="16" t="s">
        <v>70</v>
      </c>
      <c r="B13" s="43">
        <v>1371.58756692</v>
      </c>
      <c r="C13" s="43">
        <v>1345.5353615700001</v>
      </c>
      <c r="D13" s="43">
        <v>1289.70721656</v>
      </c>
      <c r="E13" s="43">
        <v>1291.8494321600001</v>
      </c>
      <c r="F13" s="43">
        <v>1321.85164366</v>
      </c>
      <c r="G13" s="43">
        <v>1328.99649021</v>
      </c>
      <c r="H13" s="43">
        <v>1349.7654236200001</v>
      </c>
      <c r="I13" s="43">
        <v>1431.4602682</v>
      </c>
      <c r="J13" s="43">
        <v>1496.23986528</v>
      </c>
      <c r="K13" s="43">
        <v>1550.59768626</v>
      </c>
      <c r="L13" s="43">
        <v>1533.6933684400001</v>
      </c>
      <c r="M13" s="43">
        <v>1539.51373889</v>
      </c>
      <c r="N13" s="43">
        <v>1497.8952806899999</v>
      </c>
      <c r="O13" s="43">
        <v>1522.80231749</v>
      </c>
      <c r="P13" s="43">
        <v>1541.0734954699999</v>
      </c>
      <c r="Q13" s="43">
        <v>1540.6891011099999</v>
      </c>
      <c r="R13" s="43">
        <v>1566.54895846</v>
      </c>
      <c r="S13" s="43">
        <v>1546.7588377100001</v>
      </c>
      <c r="T13" s="43">
        <v>1534.5505953700001</v>
      </c>
      <c r="U13" s="43">
        <v>1514.71232915</v>
      </c>
      <c r="V13" s="43">
        <v>1488.3490699500001</v>
      </c>
      <c r="W13" s="43">
        <v>1442.0064557600001</v>
      </c>
      <c r="X13" s="43">
        <v>1410.12591006</v>
      </c>
      <c r="Y13" s="43">
        <v>1338.27828942</v>
      </c>
    </row>
    <row r="14" spans="1:26" ht="38.25" outlineLevel="1" x14ac:dyDescent="0.2">
      <c r="A14" s="16" t="s">
        <v>71</v>
      </c>
      <c r="B14" s="43">
        <v>198.02</v>
      </c>
      <c r="C14" s="43">
        <v>198.02</v>
      </c>
      <c r="D14" s="43">
        <v>198.02</v>
      </c>
      <c r="E14" s="43">
        <v>198.02</v>
      </c>
      <c r="F14" s="43">
        <v>198.02</v>
      </c>
      <c r="G14" s="43">
        <v>198.02</v>
      </c>
      <c r="H14" s="43">
        <v>198.02</v>
      </c>
      <c r="I14" s="43">
        <v>198.02</v>
      </c>
      <c r="J14" s="43">
        <v>198.02</v>
      </c>
      <c r="K14" s="43">
        <v>198.02</v>
      </c>
      <c r="L14" s="43">
        <v>198.02</v>
      </c>
      <c r="M14" s="43">
        <v>198.02</v>
      </c>
      <c r="N14" s="43">
        <v>198.02</v>
      </c>
      <c r="O14" s="43">
        <v>198.02</v>
      </c>
      <c r="P14" s="43">
        <v>198.02</v>
      </c>
      <c r="Q14" s="43">
        <v>198.02</v>
      </c>
      <c r="R14" s="43">
        <v>198.02</v>
      </c>
      <c r="S14" s="43">
        <v>198.02</v>
      </c>
      <c r="T14" s="43">
        <v>198.02</v>
      </c>
      <c r="U14" s="43">
        <v>198.02</v>
      </c>
      <c r="V14" s="43">
        <v>198.02</v>
      </c>
      <c r="W14" s="43">
        <v>198.02</v>
      </c>
      <c r="X14" s="43">
        <v>198.02</v>
      </c>
      <c r="Y14" s="43">
        <v>198.02</v>
      </c>
    </row>
    <row r="15" spans="1:26" outlineLevel="1" x14ac:dyDescent="0.2">
      <c r="A15" s="16" t="s">
        <v>3</v>
      </c>
      <c r="B15" s="43">
        <v>91.59</v>
      </c>
      <c r="C15" s="43">
        <v>91.59</v>
      </c>
      <c r="D15" s="43">
        <v>91.59</v>
      </c>
      <c r="E15" s="43">
        <v>91.59</v>
      </c>
      <c r="F15" s="43">
        <v>91.59</v>
      </c>
      <c r="G15" s="43">
        <v>91.59</v>
      </c>
      <c r="H15" s="43">
        <v>91.59</v>
      </c>
      <c r="I15" s="43">
        <v>91.59</v>
      </c>
      <c r="J15" s="43">
        <v>91.59</v>
      </c>
      <c r="K15" s="43">
        <v>91.59</v>
      </c>
      <c r="L15" s="43">
        <v>91.59</v>
      </c>
      <c r="M15" s="43">
        <v>91.59</v>
      </c>
      <c r="N15" s="43">
        <v>91.59</v>
      </c>
      <c r="O15" s="43">
        <v>91.59</v>
      </c>
      <c r="P15" s="43">
        <v>91.59</v>
      </c>
      <c r="Q15" s="43">
        <v>91.59</v>
      </c>
      <c r="R15" s="43">
        <v>91.59</v>
      </c>
      <c r="S15" s="43">
        <v>91.59</v>
      </c>
      <c r="T15" s="43">
        <v>91.59</v>
      </c>
      <c r="U15" s="43">
        <v>91.59</v>
      </c>
      <c r="V15" s="43">
        <v>91.59</v>
      </c>
      <c r="W15" s="43">
        <v>91.59</v>
      </c>
      <c r="X15" s="43">
        <v>91.59</v>
      </c>
      <c r="Y15" s="43">
        <v>91.59</v>
      </c>
    </row>
    <row r="16" spans="1:26" outlineLevel="1" x14ac:dyDescent="0.2">
      <c r="A16" s="17" t="s">
        <v>4</v>
      </c>
      <c r="B16" s="43">
        <v>73.88</v>
      </c>
      <c r="C16" s="43">
        <v>73.88</v>
      </c>
      <c r="D16" s="43">
        <v>73.88</v>
      </c>
      <c r="E16" s="43">
        <v>73.88</v>
      </c>
      <c r="F16" s="43">
        <v>73.88</v>
      </c>
      <c r="G16" s="43">
        <v>73.88</v>
      </c>
      <c r="H16" s="43">
        <v>73.88</v>
      </c>
      <c r="I16" s="43">
        <v>73.88</v>
      </c>
      <c r="J16" s="43">
        <v>73.88</v>
      </c>
      <c r="K16" s="43">
        <v>73.88</v>
      </c>
      <c r="L16" s="43">
        <v>73.88</v>
      </c>
      <c r="M16" s="43">
        <v>73.88</v>
      </c>
      <c r="N16" s="43">
        <v>73.88</v>
      </c>
      <c r="O16" s="43">
        <v>73.88</v>
      </c>
      <c r="P16" s="43">
        <v>73.88</v>
      </c>
      <c r="Q16" s="43">
        <v>73.88</v>
      </c>
      <c r="R16" s="43">
        <v>73.88</v>
      </c>
      <c r="S16" s="43">
        <v>73.88</v>
      </c>
      <c r="T16" s="43">
        <v>73.88</v>
      </c>
      <c r="U16" s="43">
        <v>73.88</v>
      </c>
      <c r="V16" s="43">
        <v>73.88</v>
      </c>
      <c r="W16" s="43">
        <v>73.88</v>
      </c>
      <c r="X16" s="43">
        <v>73.88</v>
      </c>
      <c r="Y16" s="43">
        <v>73.88</v>
      </c>
    </row>
    <row r="17" spans="1:25" ht="15" outlineLevel="1" thickBot="1" x14ac:dyDescent="0.25">
      <c r="A17" s="35" t="s">
        <v>118</v>
      </c>
      <c r="B17" s="43">
        <v>2.90284421</v>
      </c>
      <c r="C17" s="43">
        <v>2.90284421</v>
      </c>
      <c r="D17" s="43">
        <v>2.90284421</v>
      </c>
      <c r="E17" s="43">
        <v>2.90284421</v>
      </c>
      <c r="F17" s="43">
        <v>2.90284421</v>
      </c>
      <c r="G17" s="43">
        <v>2.90284421</v>
      </c>
      <c r="H17" s="43">
        <v>2.90284421</v>
      </c>
      <c r="I17" s="43">
        <v>2.90284421</v>
      </c>
      <c r="J17" s="43">
        <v>2.90284421</v>
      </c>
      <c r="K17" s="43">
        <v>2.90284421</v>
      </c>
      <c r="L17" s="43">
        <v>2.90284421</v>
      </c>
      <c r="M17" s="43">
        <v>2.90284421</v>
      </c>
      <c r="N17" s="43">
        <v>2.90284421</v>
      </c>
      <c r="O17" s="43">
        <v>2.90284421</v>
      </c>
      <c r="P17" s="43">
        <v>2.90284421</v>
      </c>
      <c r="Q17" s="43">
        <v>2.90284421</v>
      </c>
      <c r="R17" s="43">
        <v>2.90284421</v>
      </c>
      <c r="S17" s="43">
        <v>2.90284421</v>
      </c>
      <c r="T17" s="43">
        <v>2.90284421</v>
      </c>
      <c r="U17" s="43">
        <v>2.90284421</v>
      </c>
      <c r="V17" s="43">
        <v>2.90284421</v>
      </c>
      <c r="W17" s="43">
        <v>2.90284421</v>
      </c>
      <c r="X17" s="43">
        <v>2.90284421</v>
      </c>
      <c r="Y17" s="43">
        <v>2.90284421</v>
      </c>
    </row>
    <row r="18" spans="1:25" ht="15" thickBot="1" x14ac:dyDescent="0.25">
      <c r="A18" s="27">
        <v>2</v>
      </c>
      <c r="B18" s="42">
        <v>1587.35</v>
      </c>
      <c r="C18" s="42">
        <v>1563.09</v>
      </c>
      <c r="D18" s="42">
        <v>1525.07</v>
      </c>
      <c r="E18" s="42">
        <v>1537.99</v>
      </c>
      <c r="F18" s="42">
        <v>1534.28</v>
      </c>
      <c r="G18" s="42">
        <v>1571.08</v>
      </c>
      <c r="H18" s="42">
        <v>1600.83</v>
      </c>
      <c r="I18" s="42">
        <v>1737.26</v>
      </c>
      <c r="J18" s="42">
        <v>1848.25</v>
      </c>
      <c r="K18" s="42">
        <v>1872.02</v>
      </c>
      <c r="L18" s="42">
        <v>1863.13</v>
      </c>
      <c r="M18" s="42">
        <v>1886.82</v>
      </c>
      <c r="N18" s="42">
        <v>1869.05</v>
      </c>
      <c r="O18" s="42">
        <v>1915.64</v>
      </c>
      <c r="P18" s="42">
        <v>1901.43</v>
      </c>
      <c r="Q18" s="42">
        <v>1893.55</v>
      </c>
      <c r="R18" s="42">
        <v>1876.1</v>
      </c>
      <c r="S18" s="42">
        <v>1839.58</v>
      </c>
      <c r="T18" s="42">
        <v>1827.88</v>
      </c>
      <c r="U18" s="42">
        <v>1836.62</v>
      </c>
      <c r="V18" s="42">
        <v>1820.49</v>
      </c>
      <c r="W18" s="42">
        <v>1805.5</v>
      </c>
      <c r="X18" s="42">
        <v>1765.08</v>
      </c>
      <c r="Y18" s="42">
        <v>1718.93</v>
      </c>
    </row>
    <row r="19" spans="1:25" ht="51" outlineLevel="1" x14ac:dyDescent="0.2">
      <c r="A19" s="111" t="s">
        <v>70</v>
      </c>
      <c r="B19" s="43">
        <v>1220.95540929</v>
      </c>
      <c r="C19" s="43">
        <v>1196.7006481200001</v>
      </c>
      <c r="D19" s="43">
        <v>1158.68089328</v>
      </c>
      <c r="E19" s="43">
        <v>1171.59294722</v>
      </c>
      <c r="F19" s="43">
        <v>1167.8870424500001</v>
      </c>
      <c r="G19" s="43">
        <v>1204.68464995</v>
      </c>
      <c r="H19" s="43">
        <v>1234.44065344</v>
      </c>
      <c r="I19" s="43">
        <v>1370.8660647199999</v>
      </c>
      <c r="J19" s="43">
        <v>1481.8586197300001</v>
      </c>
      <c r="K19" s="43">
        <v>1505.6255472800001</v>
      </c>
      <c r="L19" s="43">
        <v>1496.7399753899999</v>
      </c>
      <c r="M19" s="43">
        <v>1520.4321408799999</v>
      </c>
      <c r="N19" s="43">
        <v>1502.6600051299999</v>
      </c>
      <c r="O19" s="43">
        <v>1549.25170643</v>
      </c>
      <c r="P19" s="43">
        <v>1535.0411757100001</v>
      </c>
      <c r="Q19" s="43">
        <v>1527.1542335500001</v>
      </c>
      <c r="R19" s="43">
        <v>1509.7054805499999</v>
      </c>
      <c r="S19" s="43">
        <v>1473.1823204</v>
      </c>
      <c r="T19" s="43">
        <v>1461.4883000499999</v>
      </c>
      <c r="U19" s="43">
        <v>1470.2263853699999</v>
      </c>
      <c r="V19" s="43">
        <v>1454.1008878499999</v>
      </c>
      <c r="W19" s="43">
        <v>1439.1040910199999</v>
      </c>
      <c r="X19" s="43">
        <v>1398.6872805600001</v>
      </c>
      <c r="Y19" s="43">
        <v>1352.5397340699999</v>
      </c>
    </row>
    <row r="20" spans="1:25" ht="38.25" outlineLevel="1" x14ac:dyDescent="0.2">
      <c r="A20" s="16" t="s">
        <v>71</v>
      </c>
      <c r="B20" s="43">
        <v>198.02</v>
      </c>
      <c r="C20" s="43">
        <v>198.02</v>
      </c>
      <c r="D20" s="43">
        <v>198.02</v>
      </c>
      <c r="E20" s="43">
        <v>198.02</v>
      </c>
      <c r="F20" s="43">
        <v>198.02</v>
      </c>
      <c r="G20" s="43">
        <v>198.02</v>
      </c>
      <c r="H20" s="43">
        <v>198.02</v>
      </c>
      <c r="I20" s="43">
        <v>198.02</v>
      </c>
      <c r="J20" s="43">
        <v>198.02</v>
      </c>
      <c r="K20" s="43">
        <v>198.02</v>
      </c>
      <c r="L20" s="43">
        <v>198.02</v>
      </c>
      <c r="M20" s="43">
        <v>198.02</v>
      </c>
      <c r="N20" s="43">
        <v>198.02</v>
      </c>
      <c r="O20" s="43">
        <v>198.02</v>
      </c>
      <c r="P20" s="43">
        <v>198.02</v>
      </c>
      <c r="Q20" s="43">
        <v>198.02</v>
      </c>
      <c r="R20" s="43">
        <v>198.02</v>
      </c>
      <c r="S20" s="43">
        <v>198.02</v>
      </c>
      <c r="T20" s="43">
        <v>198.02</v>
      </c>
      <c r="U20" s="43">
        <v>198.02</v>
      </c>
      <c r="V20" s="43">
        <v>198.02</v>
      </c>
      <c r="W20" s="43">
        <v>198.02</v>
      </c>
      <c r="X20" s="43">
        <v>198.02</v>
      </c>
      <c r="Y20" s="43">
        <v>198.02</v>
      </c>
    </row>
    <row r="21" spans="1:25" outlineLevel="1" x14ac:dyDescent="0.2">
      <c r="A21" s="16" t="s">
        <v>3</v>
      </c>
      <c r="B21" s="43">
        <v>91.59</v>
      </c>
      <c r="C21" s="43">
        <v>91.59</v>
      </c>
      <c r="D21" s="43">
        <v>91.59</v>
      </c>
      <c r="E21" s="43">
        <v>91.59</v>
      </c>
      <c r="F21" s="43">
        <v>91.59</v>
      </c>
      <c r="G21" s="43">
        <v>91.59</v>
      </c>
      <c r="H21" s="43">
        <v>91.59</v>
      </c>
      <c r="I21" s="43">
        <v>91.59</v>
      </c>
      <c r="J21" s="43">
        <v>91.59</v>
      </c>
      <c r="K21" s="43">
        <v>91.59</v>
      </c>
      <c r="L21" s="43">
        <v>91.59</v>
      </c>
      <c r="M21" s="43">
        <v>91.59</v>
      </c>
      <c r="N21" s="43">
        <v>91.59</v>
      </c>
      <c r="O21" s="43">
        <v>91.59</v>
      </c>
      <c r="P21" s="43">
        <v>91.59</v>
      </c>
      <c r="Q21" s="43">
        <v>91.59</v>
      </c>
      <c r="R21" s="43">
        <v>91.59</v>
      </c>
      <c r="S21" s="43">
        <v>91.59</v>
      </c>
      <c r="T21" s="43">
        <v>91.59</v>
      </c>
      <c r="U21" s="43">
        <v>91.59</v>
      </c>
      <c r="V21" s="43">
        <v>91.59</v>
      </c>
      <c r="W21" s="43">
        <v>91.59</v>
      </c>
      <c r="X21" s="43">
        <v>91.59</v>
      </c>
      <c r="Y21" s="43">
        <v>91.59</v>
      </c>
    </row>
    <row r="22" spans="1:25" outlineLevel="1" x14ac:dyDescent="0.2">
      <c r="A22" s="17" t="s">
        <v>4</v>
      </c>
      <c r="B22" s="43">
        <v>73.88</v>
      </c>
      <c r="C22" s="43">
        <v>73.88</v>
      </c>
      <c r="D22" s="43">
        <v>73.88</v>
      </c>
      <c r="E22" s="43">
        <v>73.88</v>
      </c>
      <c r="F22" s="43">
        <v>73.88</v>
      </c>
      <c r="G22" s="43">
        <v>73.88</v>
      </c>
      <c r="H22" s="43">
        <v>73.88</v>
      </c>
      <c r="I22" s="43">
        <v>73.88</v>
      </c>
      <c r="J22" s="43">
        <v>73.88</v>
      </c>
      <c r="K22" s="43">
        <v>73.88</v>
      </c>
      <c r="L22" s="43">
        <v>73.88</v>
      </c>
      <c r="M22" s="43">
        <v>73.88</v>
      </c>
      <c r="N22" s="43">
        <v>73.88</v>
      </c>
      <c r="O22" s="43">
        <v>73.88</v>
      </c>
      <c r="P22" s="43">
        <v>73.88</v>
      </c>
      <c r="Q22" s="43">
        <v>73.88</v>
      </c>
      <c r="R22" s="43">
        <v>73.88</v>
      </c>
      <c r="S22" s="43">
        <v>73.88</v>
      </c>
      <c r="T22" s="43">
        <v>73.88</v>
      </c>
      <c r="U22" s="43">
        <v>73.88</v>
      </c>
      <c r="V22" s="43">
        <v>73.88</v>
      </c>
      <c r="W22" s="43">
        <v>73.88</v>
      </c>
      <c r="X22" s="43">
        <v>73.88</v>
      </c>
      <c r="Y22" s="43">
        <v>73.88</v>
      </c>
    </row>
    <row r="23" spans="1:25" ht="15" outlineLevel="1" thickBot="1" x14ac:dyDescent="0.25">
      <c r="A23" s="35" t="s">
        <v>118</v>
      </c>
      <c r="B23" s="43">
        <v>2.90284421</v>
      </c>
      <c r="C23" s="43">
        <v>2.90284421</v>
      </c>
      <c r="D23" s="43">
        <v>2.90284421</v>
      </c>
      <c r="E23" s="43">
        <v>2.90284421</v>
      </c>
      <c r="F23" s="43">
        <v>2.90284421</v>
      </c>
      <c r="G23" s="43">
        <v>2.90284421</v>
      </c>
      <c r="H23" s="43">
        <v>2.90284421</v>
      </c>
      <c r="I23" s="43">
        <v>2.90284421</v>
      </c>
      <c r="J23" s="43">
        <v>2.90284421</v>
      </c>
      <c r="K23" s="43">
        <v>2.90284421</v>
      </c>
      <c r="L23" s="43">
        <v>2.90284421</v>
      </c>
      <c r="M23" s="43">
        <v>2.90284421</v>
      </c>
      <c r="N23" s="43">
        <v>2.90284421</v>
      </c>
      <c r="O23" s="43">
        <v>2.90284421</v>
      </c>
      <c r="P23" s="43">
        <v>2.90284421</v>
      </c>
      <c r="Q23" s="43">
        <v>2.90284421</v>
      </c>
      <c r="R23" s="43">
        <v>2.90284421</v>
      </c>
      <c r="S23" s="43">
        <v>2.90284421</v>
      </c>
      <c r="T23" s="43">
        <v>2.90284421</v>
      </c>
      <c r="U23" s="43">
        <v>2.90284421</v>
      </c>
      <c r="V23" s="43">
        <v>2.90284421</v>
      </c>
      <c r="W23" s="43">
        <v>2.90284421</v>
      </c>
      <c r="X23" s="43">
        <v>2.90284421</v>
      </c>
      <c r="Y23" s="43">
        <v>2.90284421</v>
      </c>
    </row>
    <row r="24" spans="1:25" ht="15" thickBot="1" x14ac:dyDescent="0.25">
      <c r="A24" s="27">
        <v>3</v>
      </c>
      <c r="B24" s="42">
        <v>1594.83</v>
      </c>
      <c r="C24" s="42">
        <v>1556.12</v>
      </c>
      <c r="D24" s="42">
        <v>1542.58</v>
      </c>
      <c r="E24" s="42">
        <v>1549.62</v>
      </c>
      <c r="F24" s="42">
        <v>1545.7</v>
      </c>
      <c r="G24" s="42">
        <v>1643.11</v>
      </c>
      <c r="H24" s="42">
        <v>1660.41</v>
      </c>
      <c r="I24" s="42">
        <v>1760.99</v>
      </c>
      <c r="J24" s="42">
        <v>1885.39</v>
      </c>
      <c r="K24" s="42">
        <v>1927.42</v>
      </c>
      <c r="L24" s="42">
        <v>1930.05</v>
      </c>
      <c r="M24" s="42">
        <v>1973.49</v>
      </c>
      <c r="N24" s="42">
        <v>2009.82</v>
      </c>
      <c r="O24" s="42">
        <v>1939.46</v>
      </c>
      <c r="P24" s="42">
        <v>1913.39</v>
      </c>
      <c r="Q24" s="42">
        <v>1891.46</v>
      </c>
      <c r="R24" s="42">
        <v>1870.68</v>
      </c>
      <c r="S24" s="42">
        <v>1825.22</v>
      </c>
      <c r="T24" s="42">
        <v>1827.27</v>
      </c>
      <c r="U24" s="42">
        <v>1838.05</v>
      </c>
      <c r="V24" s="42">
        <v>1836.95</v>
      </c>
      <c r="W24" s="42">
        <v>1808.61</v>
      </c>
      <c r="X24" s="42">
        <v>1779.08</v>
      </c>
      <c r="Y24" s="42">
        <v>1719.21</v>
      </c>
    </row>
    <row r="25" spans="1:25" ht="51" outlineLevel="1" x14ac:dyDescent="0.2">
      <c r="A25" s="16" t="s">
        <v>70</v>
      </c>
      <c r="B25" s="43">
        <v>1228.43809126</v>
      </c>
      <c r="C25" s="43">
        <v>1189.7259732</v>
      </c>
      <c r="D25" s="43">
        <v>1176.18274223</v>
      </c>
      <c r="E25" s="43">
        <v>1183.2229311000001</v>
      </c>
      <c r="F25" s="43">
        <v>1179.30342563</v>
      </c>
      <c r="G25" s="43">
        <v>1276.7140754699999</v>
      </c>
      <c r="H25" s="43">
        <v>1294.0127646399999</v>
      </c>
      <c r="I25" s="43">
        <v>1394.5950963</v>
      </c>
      <c r="J25" s="43">
        <v>1519.0017773</v>
      </c>
      <c r="K25" s="43">
        <v>1561.02463599</v>
      </c>
      <c r="L25" s="43">
        <v>1563.65363641</v>
      </c>
      <c r="M25" s="43">
        <v>1607.0930698300001</v>
      </c>
      <c r="N25" s="43">
        <v>1643.4264825499999</v>
      </c>
      <c r="O25" s="43">
        <v>1573.06540382</v>
      </c>
      <c r="P25" s="43">
        <v>1546.9987257400001</v>
      </c>
      <c r="Q25" s="43">
        <v>1525.0632997</v>
      </c>
      <c r="R25" s="43">
        <v>1504.2851959</v>
      </c>
      <c r="S25" s="43">
        <v>1458.82731513</v>
      </c>
      <c r="T25" s="43">
        <v>1460.8735380099999</v>
      </c>
      <c r="U25" s="43">
        <v>1471.6562158700001</v>
      </c>
      <c r="V25" s="43">
        <v>1470.56123766</v>
      </c>
      <c r="W25" s="43">
        <v>1442.2144111299999</v>
      </c>
      <c r="X25" s="43">
        <v>1412.6854716099999</v>
      </c>
      <c r="Y25" s="43">
        <v>1352.8212249000001</v>
      </c>
    </row>
    <row r="26" spans="1:25" ht="38.25" outlineLevel="1" x14ac:dyDescent="0.2">
      <c r="A26" s="16" t="s">
        <v>71</v>
      </c>
      <c r="B26" s="43">
        <v>198.02</v>
      </c>
      <c r="C26" s="43">
        <v>198.02</v>
      </c>
      <c r="D26" s="43">
        <v>198.02</v>
      </c>
      <c r="E26" s="43">
        <v>198.02</v>
      </c>
      <c r="F26" s="43">
        <v>198.02</v>
      </c>
      <c r="G26" s="43">
        <v>198.02</v>
      </c>
      <c r="H26" s="43">
        <v>198.02</v>
      </c>
      <c r="I26" s="43">
        <v>198.02</v>
      </c>
      <c r="J26" s="43">
        <v>198.02</v>
      </c>
      <c r="K26" s="43">
        <v>198.02</v>
      </c>
      <c r="L26" s="43">
        <v>198.02</v>
      </c>
      <c r="M26" s="43">
        <v>198.02</v>
      </c>
      <c r="N26" s="43">
        <v>198.02</v>
      </c>
      <c r="O26" s="43">
        <v>198.02</v>
      </c>
      <c r="P26" s="43">
        <v>198.02</v>
      </c>
      <c r="Q26" s="43">
        <v>198.02</v>
      </c>
      <c r="R26" s="43">
        <v>198.02</v>
      </c>
      <c r="S26" s="43">
        <v>198.02</v>
      </c>
      <c r="T26" s="43">
        <v>198.02</v>
      </c>
      <c r="U26" s="43">
        <v>198.02</v>
      </c>
      <c r="V26" s="43">
        <v>198.02</v>
      </c>
      <c r="W26" s="43">
        <v>198.02</v>
      </c>
      <c r="X26" s="43">
        <v>198.02</v>
      </c>
      <c r="Y26" s="43">
        <v>198.02</v>
      </c>
    </row>
    <row r="27" spans="1:25" outlineLevel="1" x14ac:dyDescent="0.2">
      <c r="A27" s="16" t="s">
        <v>3</v>
      </c>
      <c r="B27" s="43">
        <v>91.59</v>
      </c>
      <c r="C27" s="43">
        <v>91.59</v>
      </c>
      <c r="D27" s="43">
        <v>91.59</v>
      </c>
      <c r="E27" s="43">
        <v>91.59</v>
      </c>
      <c r="F27" s="43">
        <v>91.59</v>
      </c>
      <c r="G27" s="43">
        <v>91.59</v>
      </c>
      <c r="H27" s="43">
        <v>91.59</v>
      </c>
      <c r="I27" s="43">
        <v>91.59</v>
      </c>
      <c r="J27" s="43">
        <v>91.59</v>
      </c>
      <c r="K27" s="43">
        <v>91.59</v>
      </c>
      <c r="L27" s="43">
        <v>91.59</v>
      </c>
      <c r="M27" s="43">
        <v>91.59</v>
      </c>
      <c r="N27" s="43">
        <v>91.59</v>
      </c>
      <c r="O27" s="43">
        <v>91.59</v>
      </c>
      <c r="P27" s="43">
        <v>91.59</v>
      </c>
      <c r="Q27" s="43">
        <v>91.59</v>
      </c>
      <c r="R27" s="43">
        <v>91.59</v>
      </c>
      <c r="S27" s="43">
        <v>91.59</v>
      </c>
      <c r="T27" s="43">
        <v>91.59</v>
      </c>
      <c r="U27" s="43">
        <v>91.59</v>
      </c>
      <c r="V27" s="43">
        <v>91.59</v>
      </c>
      <c r="W27" s="43">
        <v>91.59</v>
      </c>
      <c r="X27" s="43">
        <v>91.59</v>
      </c>
      <c r="Y27" s="43">
        <v>91.59</v>
      </c>
    </row>
    <row r="28" spans="1:25" outlineLevel="1" x14ac:dyDescent="0.2">
      <c r="A28" s="17" t="s">
        <v>4</v>
      </c>
      <c r="B28" s="43">
        <v>73.88</v>
      </c>
      <c r="C28" s="43">
        <v>73.88</v>
      </c>
      <c r="D28" s="43">
        <v>73.88</v>
      </c>
      <c r="E28" s="43">
        <v>73.88</v>
      </c>
      <c r="F28" s="43">
        <v>73.88</v>
      </c>
      <c r="G28" s="43">
        <v>73.88</v>
      </c>
      <c r="H28" s="43">
        <v>73.88</v>
      </c>
      <c r="I28" s="43">
        <v>73.88</v>
      </c>
      <c r="J28" s="43">
        <v>73.88</v>
      </c>
      <c r="K28" s="43">
        <v>73.88</v>
      </c>
      <c r="L28" s="43">
        <v>73.88</v>
      </c>
      <c r="M28" s="43">
        <v>73.88</v>
      </c>
      <c r="N28" s="43">
        <v>73.88</v>
      </c>
      <c r="O28" s="43">
        <v>73.88</v>
      </c>
      <c r="P28" s="43">
        <v>73.88</v>
      </c>
      <c r="Q28" s="43">
        <v>73.88</v>
      </c>
      <c r="R28" s="43">
        <v>73.88</v>
      </c>
      <c r="S28" s="43">
        <v>73.88</v>
      </c>
      <c r="T28" s="43">
        <v>73.88</v>
      </c>
      <c r="U28" s="43">
        <v>73.88</v>
      </c>
      <c r="V28" s="43">
        <v>73.88</v>
      </c>
      <c r="W28" s="43">
        <v>73.88</v>
      </c>
      <c r="X28" s="43">
        <v>73.88</v>
      </c>
      <c r="Y28" s="43">
        <v>73.88</v>
      </c>
    </row>
    <row r="29" spans="1:25" ht="15" outlineLevel="1" thickBot="1" x14ac:dyDescent="0.25">
      <c r="A29" s="35" t="s">
        <v>118</v>
      </c>
      <c r="B29" s="43">
        <v>2.90284421</v>
      </c>
      <c r="C29" s="43">
        <v>2.90284421</v>
      </c>
      <c r="D29" s="43">
        <v>2.90284421</v>
      </c>
      <c r="E29" s="43">
        <v>2.90284421</v>
      </c>
      <c r="F29" s="43">
        <v>2.90284421</v>
      </c>
      <c r="G29" s="43">
        <v>2.90284421</v>
      </c>
      <c r="H29" s="43">
        <v>2.90284421</v>
      </c>
      <c r="I29" s="43">
        <v>2.90284421</v>
      </c>
      <c r="J29" s="43">
        <v>2.90284421</v>
      </c>
      <c r="K29" s="43">
        <v>2.90284421</v>
      </c>
      <c r="L29" s="43">
        <v>2.90284421</v>
      </c>
      <c r="M29" s="43">
        <v>2.90284421</v>
      </c>
      <c r="N29" s="43">
        <v>2.90284421</v>
      </c>
      <c r="O29" s="43">
        <v>2.90284421</v>
      </c>
      <c r="P29" s="43">
        <v>2.90284421</v>
      </c>
      <c r="Q29" s="43">
        <v>2.90284421</v>
      </c>
      <c r="R29" s="43">
        <v>2.90284421</v>
      </c>
      <c r="S29" s="43">
        <v>2.90284421</v>
      </c>
      <c r="T29" s="43">
        <v>2.90284421</v>
      </c>
      <c r="U29" s="43">
        <v>2.90284421</v>
      </c>
      <c r="V29" s="43">
        <v>2.90284421</v>
      </c>
      <c r="W29" s="43">
        <v>2.90284421</v>
      </c>
      <c r="X29" s="43">
        <v>2.90284421</v>
      </c>
      <c r="Y29" s="43">
        <v>2.90284421</v>
      </c>
    </row>
    <row r="30" spans="1:25" ht="15" thickBot="1" x14ac:dyDescent="0.25">
      <c r="A30" s="27">
        <v>4</v>
      </c>
      <c r="B30" s="42">
        <v>1640.4</v>
      </c>
      <c r="C30" s="42">
        <v>1618.79</v>
      </c>
      <c r="D30" s="42">
        <v>1579.62</v>
      </c>
      <c r="E30" s="42">
        <v>1605.43</v>
      </c>
      <c r="F30" s="42">
        <v>1619.77</v>
      </c>
      <c r="G30" s="42">
        <v>1656.21</v>
      </c>
      <c r="H30" s="42">
        <v>1676.25</v>
      </c>
      <c r="I30" s="42">
        <v>1762.4</v>
      </c>
      <c r="J30" s="42">
        <v>1913.3</v>
      </c>
      <c r="K30" s="42">
        <v>2070.9699999999998</v>
      </c>
      <c r="L30" s="42">
        <v>2082.9499999999998</v>
      </c>
      <c r="M30" s="42">
        <v>2068.29</v>
      </c>
      <c r="N30" s="42">
        <v>2087.15</v>
      </c>
      <c r="O30" s="42">
        <v>2052.0300000000002</v>
      </c>
      <c r="P30" s="42">
        <v>2060.41</v>
      </c>
      <c r="Q30" s="42">
        <v>2050.92</v>
      </c>
      <c r="R30" s="42">
        <v>2026.41</v>
      </c>
      <c r="S30" s="42">
        <v>2013.34</v>
      </c>
      <c r="T30" s="42">
        <v>2003.65</v>
      </c>
      <c r="U30" s="42">
        <v>2002.42</v>
      </c>
      <c r="V30" s="42">
        <v>2018.83</v>
      </c>
      <c r="W30" s="42">
        <v>1996.55</v>
      </c>
      <c r="X30" s="42">
        <v>1948.46</v>
      </c>
      <c r="Y30" s="42">
        <v>1869.24</v>
      </c>
    </row>
    <row r="31" spans="1:25" ht="51" outlineLevel="1" x14ac:dyDescent="0.2">
      <c r="A31" s="111" t="s">
        <v>70</v>
      </c>
      <c r="B31" s="43">
        <v>1274.00225697</v>
      </c>
      <c r="C31" s="43">
        <v>1252.39748558</v>
      </c>
      <c r="D31" s="43">
        <v>1213.2263972999999</v>
      </c>
      <c r="E31" s="43">
        <v>1239.03659219</v>
      </c>
      <c r="F31" s="43">
        <v>1253.37858297</v>
      </c>
      <c r="G31" s="43">
        <v>1289.8167907</v>
      </c>
      <c r="H31" s="43">
        <v>1309.8573008400001</v>
      </c>
      <c r="I31" s="43">
        <v>1396.0089640199999</v>
      </c>
      <c r="J31" s="43">
        <v>1546.9075020600001</v>
      </c>
      <c r="K31" s="43">
        <v>1704.57394613</v>
      </c>
      <c r="L31" s="43">
        <v>1716.55347822</v>
      </c>
      <c r="M31" s="43">
        <v>1701.8980176600001</v>
      </c>
      <c r="N31" s="43">
        <v>1720.75745168</v>
      </c>
      <c r="O31" s="43">
        <v>1685.6354383800001</v>
      </c>
      <c r="P31" s="43">
        <v>1694.0149408699999</v>
      </c>
      <c r="Q31" s="43">
        <v>1684.5288477500001</v>
      </c>
      <c r="R31" s="43">
        <v>1660.01246526</v>
      </c>
      <c r="S31" s="43">
        <v>1646.94371585</v>
      </c>
      <c r="T31" s="43">
        <v>1637.26009808</v>
      </c>
      <c r="U31" s="43">
        <v>1636.02356953</v>
      </c>
      <c r="V31" s="43">
        <v>1652.4399336500001</v>
      </c>
      <c r="W31" s="43">
        <v>1630.15252824</v>
      </c>
      <c r="X31" s="43">
        <v>1582.06516964</v>
      </c>
      <c r="Y31" s="43">
        <v>1502.8490595200001</v>
      </c>
    </row>
    <row r="32" spans="1:25" ht="38.25" outlineLevel="1" x14ac:dyDescent="0.2">
      <c r="A32" s="16" t="s">
        <v>71</v>
      </c>
      <c r="B32" s="43">
        <v>198.02</v>
      </c>
      <c r="C32" s="43">
        <v>198.02</v>
      </c>
      <c r="D32" s="43">
        <v>198.02</v>
      </c>
      <c r="E32" s="43">
        <v>198.02</v>
      </c>
      <c r="F32" s="43">
        <v>198.02</v>
      </c>
      <c r="G32" s="43">
        <v>198.02</v>
      </c>
      <c r="H32" s="43">
        <v>198.02</v>
      </c>
      <c r="I32" s="43">
        <v>198.02</v>
      </c>
      <c r="J32" s="43">
        <v>198.02</v>
      </c>
      <c r="K32" s="43">
        <v>198.02</v>
      </c>
      <c r="L32" s="43">
        <v>198.02</v>
      </c>
      <c r="M32" s="43">
        <v>198.02</v>
      </c>
      <c r="N32" s="43">
        <v>198.02</v>
      </c>
      <c r="O32" s="43">
        <v>198.02</v>
      </c>
      <c r="P32" s="43">
        <v>198.02</v>
      </c>
      <c r="Q32" s="43">
        <v>198.02</v>
      </c>
      <c r="R32" s="43">
        <v>198.02</v>
      </c>
      <c r="S32" s="43">
        <v>198.02</v>
      </c>
      <c r="T32" s="43">
        <v>198.02</v>
      </c>
      <c r="U32" s="43">
        <v>198.02</v>
      </c>
      <c r="V32" s="43">
        <v>198.02</v>
      </c>
      <c r="W32" s="43">
        <v>198.02</v>
      </c>
      <c r="X32" s="43">
        <v>198.02</v>
      </c>
      <c r="Y32" s="43">
        <v>198.02</v>
      </c>
    </row>
    <row r="33" spans="1:25" outlineLevel="1" x14ac:dyDescent="0.2">
      <c r="A33" s="16" t="s">
        <v>3</v>
      </c>
      <c r="B33" s="43">
        <v>91.59</v>
      </c>
      <c r="C33" s="43">
        <v>91.59</v>
      </c>
      <c r="D33" s="43">
        <v>91.59</v>
      </c>
      <c r="E33" s="43">
        <v>91.59</v>
      </c>
      <c r="F33" s="43">
        <v>91.59</v>
      </c>
      <c r="G33" s="43">
        <v>91.59</v>
      </c>
      <c r="H33" s="43">
        <v>91.59</v>
      </c>
      <c r="I33" s="43">
        <v>91.59</v>
      </c>
      <c r="J33" s="43">
        <v>91.59</v>
      </c>
      <c r="K33" s="43">
        <v>91.59</v>
      </c>
      <c r="L33" s="43">
        <v>91.59</v>
      </c>
      <c r="M33" s="43">
        <v>91.59</v>
      </c>
      <c r="N33" s="43">
        <v>91.59</v>
      </c>
      <c r="O33" s="43">
        <v>91.59</v>
      </c>
      <c r="P33" s="43">
        <v>91.59</v>
      </c>
      <c r="Q33" s="43">
        <v>91.59</v>
      </c>
      <c r="R33" s="43">
        <v>91.59</v>
      </c>
      <c r="S33" s="43">
        <v>91.59</v>
      </c>
      <c r="T33" s="43">
        <v>91.59</v>
      </c>
      <c r="U33" s="43">
        <v>91.59</v>
      </c>
      <c r="V33" s="43">
        <v>91.59</v>
      </c>
      <c r="W33" s="43">
        <v>91.59</v>
      </c>
      <c r="X33" s="43">
        <v>91.59</v>
      </c>
      <c r="Y33" s="43">
        <v>91.59</v>
      </c>
    </row>
    <row r="34" spans="1:25" outlineLevel="1" x14ac:dyDescent="0.2">
      <c r="A34" s="17" t="s">
        <v>4</v>
      </c>
      <c r="B34" s="43">
        <v>73.88</v>
      </c>
      <c r="C34" s="43">
        <v>73.88</v>
      </c>
      <c r="D34" s="43">
        <v>73.88</v>
      </c>
      <c r="E34" s="43">
        <v>73.88</v>
      </c>
      <c r="F34" s="43">
        <v>73.88</v>
      </c>
      <c r="G34" s="43">
        <v>73.88</v>
      </c>
      <c r="H34" s="43">
        <v>73.88</v>
      </c>
      <c r="I34" s="43">
        <v>73.88</v>
      </c>
      <c r="J34" s="43">
        <v>73.88</v>
      </c>
      <c r="K34" s="43">
        <v>73.88</v>
      </c>
      <c r="L34" s="43">
        <v>73.88</v>
      </c>
      <c r="M34" s="43">
        <v>73.88</v>
      </c>
      <c r="N34" s="43">
        <v>73.88</v>
      </c>
      <c r="O34" s="43">
        <v>73.88</v>
      </c>
      <c r="P34" s="43">
        <v>73.88</v>
      </c>
      <c r="Q34" s="43">
        <v>73.88</v>
      </c>
      <c r="R34" s="43">
        <v>73.88</v>
      </c>
      <c r="S34" s="43">
        <v>73.88</v>
      </c>
      <c r="T34" s="43">
        <v>73.88</v>
      </c>
      <c r="U34" s="43">
        <v>73.88</v>
      </c>
      <c r="V34" s="43">
        <v>73.88</v>
      </c>
      <c r="W34" s="43">
        <v>73.88</v>
      </c>
      <c r="X34" s="43">
        <v>73.88</v>
      </c>
      <c r="Y34" s="43">
        <v>73.88</v>
      </c>
    </row>
    <row r="35" spans="1:25" ht="15" outlineLevel="1" thickBot="1" x14ac:dyDescent="0.25">
      <c r="A35" s="35" t="s">
        <v>118</v>
      </c>
      <c r="B35" s="43">
        <v>2.90284421</v>
      </c>
      <c r="C35" s="43">
        <v>2.90284421</v>
      </c>
      <c r="D35" s="43">
        <v>2.90284421</v>
      </c>
      <c r="E35" s="43">
        <v>2.90284421</v>
      </c>
      <c r="F35" s="43">
        <v>2.90284421</v>
      </c>
      <c r="G35" s="43">
        <v>2.90284421</v>
      </c>
      <c r="H35" s="43">
        <v>2.90284421</v>
      </c>
      <c r="I35" s="43">
        <v>2.90284421</v>
      </c>
      <c r="J35" s="43">
        <v>2.90284421</v>
      </c>
      <c r="K35" s="43">
        <v>2.90284421</v>
      </c>
      <c r="L35" s="43">
        <v>2.90284421</v>
      </c>
      <c r="M35" s="43">
        <v>2.90284421</v>
      </c>
      <c r="N35" s="43">
        <v>2.90284421</v>
      </c>
      <c r="O35" s="43">
        <v>2.90284421</v>
      </c>
      <c r="P35" s="43">
        <v>2.90284421</v>
      </c>
      <c r="Q35" s="43">
        <v>2.90284421</v>
      </c>
      <c r="R35" s="43">
        <v>2.90284421</v>
      </c>
      <c r="S35" s="43">
        <v>2.90284421</v>
      </c>
      <c r="T35" s="43">
        <v>2.90284421</v>
      </c>
      <c r="U35" s="43">
        <v>2.90284421</v>
      </c>
      <c r="V35" s="43">
        <v>2.90284421</v>
      </c>
      <c r="W35" s="43">
        <v>2.90284421</v>
      </c>
      <c r="X35" s="43">
        <v>2.90284421</v>
      </c>
      <c r="Y35" s="43">
        <v>2.90284421</v>
      </c>
    </row>
    <row r="36" spans="1:25" ht="15" thickBot="1" x14ac:dyDescent="0.25">
      <c r="A36" s="27">
        <v>5</v>
      </c>
      <c r="B36" s="42">
        <v>1757.6</v>
      </c>
      <c r="C36" s="42">
        <v>1707.14</v>
      </c>
      <c r="D36" s="42">
        <v>1672.7</v>
      </c>
      <c r="E36" s="42">
        <v>1704.51</v>
      </c>
      <c r="F36" s="42">
        <v>1743.06</v>
      </c>
      <c r="G36" s="42">
        <v>1780.74</v>
      </c>
      <c r="H36" s="42">
        <v>1826.81</v>
      </c>
      <c r="I36" s="42">
        <v>1898.53</v>
      </c>
      <c r="J36" s="42">
        <v>1996.65</v>
      </c>
      <c r="K36" s="42">
        <v>2042.87</v>
      </c>
      <c r="L36" s="42">
        <v>2031.55</v>
      </c>
      <c r="M36" s="42">
        <v>2041.1</v>
      </c>
      <c r="N36" s="42">
        <v>2047.62</v>
      </c>
      <c r="O36" s="42">
        <v>2043.25</v>
      </c>
      <c r="P36" s="42">
        <v>2035.22</v>
      </c>
      <c r="Q36" s="42">
        <v>2042.05</v>
      </c>
      <c r="R36" s="42">
        <v>2038.02</v>
      </c>
      <c r="S36" s="42">
        <v>2036.49</v>
      </c>
      <c r="T36" s="42">
        <v>2040.81</v>
      </c>
      <c r="U36" s="42">
        <v>1986.62</v>
      </c>
      <c r="V36" s="42">
        <v>1985.15</v>
      </c>
      <c r="W36" s="42">
        <v>2012.71</v>
      </c>
      <c r="X36" s="42">
        <v>1962.71</v>
      </c>
      <c r="Y36" s="42">
        <v>1922.54</v>
      </c>
    </row>
    <row r="37" spans="1:25" ht="51" outlineLevel="1" x14ac:dyDescent="0.2">
      <c r="A37" s="16" t="s">
        <v>70</v>
      </c>
      <c r="B37" s="43">
        <v>1391.2056583999999</v>
      </c>
      <c r="C37" s="43">
        <v>1340.7448528800001</v>
      </c>
      <c r="D37" s="43">
        <v>1306.30806611</v>
      </c>
      <c r="E37" s="43">
        <v>1338.1158212800001</v>
      </c>
      <c r="F37" s="43">
        <v>1376.6668570700001</v>
      </c>
      <c r="G37" s="43">
        <v>1414.34422767</v>
      </c>
      <c r="H37" s="43">
        <v>1460.42131356</v>
      </c>
      <c r="I37" s="43">
        <v>1532.1397993099999</v>
      </c>
      <c r="J37" s="43">
        <v>1630.25283242</v>
      </c>
      <c r="K37" s="43">
        <v>1676.4804076</v>
      </c>
      <c r="L37" s="43">
        <v>1665.15641581</v>
      </c>
      <c r="M37" s="43">
        <v>1674.7023073400001</v>
      </c>
      <c r="N37" s="43">
        <v>1681.2291650300001</v>
      </c>
      <c r="O37" s="43">
        <v>1676.86121531</v>
      </c>
      <c r="P37" s="43">
        <v>1668.8240641800001</v>
      </c>
      <c r="Q37" s="43">
        <v>1675.65703856</v>
      </c>
      <c r="R37" s="43">
        <v>1671.6227091999999</v>
      </c>
      <c r="S37" s="43">
        <v>1670.1017873799999</v>
      </c>
      <c r="T37" s="43">
        <v>1674.42181274</v>
      </c>
      <c r="U37" s="43">
        <v>1620.22790622</v>
      </c>
      <c r="V37" s="43">
        <v>1618.7525298800001</v>
      </c>
      <c r="W37" s="43">
        <v>1646.3196042100001</v>
      </c>
      <c r="X37" s="43">
        <v>1596.3134915200001</v>
      </c>
      <c r="Y37" s="43">
        <v>1556.14529012</v>
      </c>
    </row>
    <row r="38" spans="1:25" ht="38.25" outlineLevel="1" x14ac:dyDescent="0.2">
      <c r="A38" s="16" t="s">
        <v>71</v>
      </c>
      <c r="B38" s="43">
        <v>198.02</v>
      </c>
      <c r="C38" s="43">
        <v>198.02</v>
      </c>
      <c r="D38" s="43">
        <v>198.02</v>
      </c>
      <c r="E38" s="43">
        <v>198.02</v>
      </c>
      <c r="F38" s="43">
        <v>198.02</v>
      </c>
      <c r="G38" s="43">
        <v>198.02</v>
      </c>
      <c r="H38" s="43">
        <v>198.02</v>
      </c>
      <c r="I38" s="43">
        <v>198.02</v>
      </c>
      <c r="J38" s="43">
        <v>198.02</v>
      </c>
      <c r="K38" s="43">
        <v>198.02</v>
      </c>
      <c r="L38" s="43">
        <v>198.02</v>
      </c>
      <c r="M38" s="43">
        <v>198.02</v>
      </c>
      <c r="N38" s="43">
        <v>198.02</v>
      </c>
      <c r="O38" s="43">
        <v>198.02</v>
      </c>
      <c r="P38" s="43">
        <v>198.02</v>
      </c>
      <c r="Q38" s="43">
        <v>198.02</v>
      </c>
      <c r="R38" s="43">
        <v>198.02</v>
      </c>
      <c r="S38" s="43">
        <v>198.02</v>
      </c>
      <c r="T38" s="43">
        <v>198.02</v>
      </c>
      <c r="U38" s="43">
        <v>198.02</v>
      </c>
      <c r="V38" s="43">
        <v>198.02</v>
      </c>
      <c r="W38" s="43">
        <v>198.02</v>
      </c>
      <c r="X38" s="43">
        <v>198.02</v>
      </c>
      <c r="Y38" s="43">
        <v>198.02</v>
      </c>
    </row>
    <row r="39" spans="1:25" outlineLevel="1" x14ac:dyDescent="0.2">
      <c r="A39" s="16" t="s">
        <v>3</v>
      </c>
      <c r="B39" s="43">
        <v>91.59</v>
      </c>
      <c r="C39" s="43">
        <v>91.59</v>
      </c>
      <c r="D39" s="43">
        <v>91.59</v>
      </c>
      <c r="E39" s="43">
        <v>91.59</v>
      </c>
      <c r="F39" s="43">
        <v>91.59</v>
      </c>
      <c r="G39" s="43">
        <v>91.59</v>
      </c>
      <c r="H39" s="43">
        <v>91.59</v>
      </c>
      <c r="I39" s="43">
        <v>91.59</v>
      </c>
      <c r="J39" s="43">
        <v>91.59</v>
      </c>
      <c r="K39" s="43">
        <v>91.59</v>
      </c>
      <c r="L39" s="43">
        <v>91.59</v>
      </c>
      <c r="M39" s="43">
        <v>91.59</v>
      </c>
      <c r="N39" s="43">
        <v>91.59</v>
      </c>
      <c r="O39" s="43">
        <v>91.59</v>
      </c>
      <c r="P39" s="43">
        <v>91.59</v>
      </c>
      <c r="Q39" s="43">
        <v>91.59</v>
      </c>
      <c r="R39" s="43">
        <v>91.59</v>
      </c>
      <c r="S39" s="43">
        <v>91.59</v>
      </c>
      <c r="T39" s="43">
        <v>91.59</v>
      </c>
      <c r="U39" s="43">
        <v>91.59</v>
      </c>
      <c r="V39" s="43">
        <v>91.59</v>
      </c>
      <c r="W39" s="43">
        <v>91.59</v>
      </c>
      <c r="X39" s="43">
        <v>91.59</v>
      </c>
      <c r="Y39" s="43">
        <v>91.59</v>
      </c>
    </row>
    <row r="40" spans="1:25" outlineLevel="1" x14ac:dyDescent="0.2">
      <c r="A40" s="17" t="s">
        <v>4</v>
      </c>
      <c r="B40" s="43">
        <v>73.88</v>
      </c>
      <c r="C40" s="43">
        <v>73.88</v>
      </c>
      <c r="D40" s="43">
        <v>73.88</v>
      </c>
      <c r="E40" s="43">
        <v>73.88</v>
      </c>
      <c r="F40" s="43">
        <v>73.88</v>
      </c>
      <c r="G40" s="43">
        <v>73.88</v>
      </c>
      <c r="H40" s="43">
        <v>73.88</v>
      </c>
      <c r="I40" s="43">
        <v>73.88</v>
      </c>
      <c r="J40" s="43">
        <v>73.88</v>
      </c>
      <c r="K40" s="43">
        <v>73.88</v>
      </c>
      <c r="L40" s="43">
        <v>73.88</v>
      </c>
      <c r="M40" s="43">
        <v>73.88</v>
      </c>
      <c r="N40" s="43">
        <v>73.88</v>
      </c>
      <c r="O40" s="43">
        <v>73.88</v>
      </c>
      <c r="P40" s="43">
        <v>73.88</v>
      </c>
      <c r="Q40" s="43">
        <v>73.88</v>
      </c>
      <c r="R40" s="43">
        <v>73.88</v>
      </c>
      <c r="S40" s="43">
        <v>73.88</v>
      </c>
      <c r="T40" s="43">
        <v>73.88</v>
      </c>
      <c r="U40" s="43">
        <v>73.88</v>
      </c>
      <c r="V40" s="43">
        <v>73.88</v>
      </c>
      <c r="W40" s="43">
        <v>73.88</v>
      </c>
      <c r="X40" s="43">
        <v>73.88</v>
      </c>
      <c r="Y40" s="43">
        <v>73.88</v>
      </c>
    </row>
    <row r="41" spans="1:25" ht="15" outlineLevel="1" thickBot="1" x14ac:dyDescent="0.25">
      <c r="A41" s="35" t="s">
        <v>118</v>
      </c>
      <c r="B41" s="43">
        <v>2.90284421</v>
      </c>
      <c r="C41" s="43">
        <v>2.90284421</v>
      </c>
      <c r="D41" s="43">
        <v>2.90284421</v>
      </c>
      <c r="E41" s="43">
        <v>2.90284421</v>
      </c>
      <c r="F41" s="43">
        <v>2.90284421</v>
      </c>
      <c r="G41" s="43">
        <v>2.90284421</v>
      </c>
      <c r="H41" s="43">
        <v>2.90284421</v>
      </c>
      <c r="I41" s="43">
        <v>2.90284421</v>
      </c>
      <c r="J41" s="43">
        <v>2.90284421</v>
      </c>
      <c r="K41" s="43">
        <v>2.90284421</v>
      </c>
      <c r="L41" s="43">
        <v>2.90284421</v>
      </c>
      <c r="M41" s="43">
        <v>2.90284421</v>
      </c>
      <c r="N41" s="43">
        <v>2.90284421</v>
      </c>
      <c r="O41" s="43">
        <v>2.90284421</v>
      </c>
      <c r="P41" s="43">
        <v>2.90284421</v>
      </c>
      <c r="Q41" s="43">
        <v>2.90284421</v>
      </c>
      <c r="R41" s="43">
        <v>2.90284421</v>
      </c>
      <c r="S41" s="43">
        <v>2.90284421</v>
      </c>
      <c r="T41" s="43">
        <v>2.90284421</v>
      </c>
      <c r="U41" s="43">
        <v>2.90284421</v>
      </c>
      <c r="V41" s="43">
        <v>2.90284421</v>
      </c>
      <c r="W41" s="43">
        <v>2.90284421</v>
      </c>
      <c r="X41" s="43">
        <v>2.90284421</v>
      </c>
      <c r="Y41" s="43">
        <v>2.90284421</v>
      </c>
    </row>
    <row r="42" spans="1:25" ht="15" thickBot="1" x14ac:dyDescent="0.25">
      <c r="A42" s="27">
        <v>6</v>
      </c>
      <c r="B42" s="42">
        <v>1833.79</v>
      </c>
      <c r="C42" s="42">
        <v>1800.06</v>
      </c>
      <c r="D42" s="42">
        <v>1765.79</v>
      </c>
      <c r="E42" s="42">
        <v>1791.29</v>
      </c>
      <c r="F42" s="42">
        <v>1872.31</v>
      </c>
      <c r="G42" s="42">
        <v>1870.74</v>
      </c>
      <c r="H42" s="42">
        <v>1845.53</v>
      </c>
      <c r="I42" s="42">
        <v>1858.53</v>
      </c>
      <c r="J42" s="42">
        <v>1933.52</v>
      </c>
      <c r="K42" s="42">
        <v>1983.3</v>
      </c>
      <c r="L42" s="42">
        <v>2004.88</v>
      </c>
      <c r="M42" s="42">
        <v>1999.75</v>
      </c>
      <c r="N42" s="42">
        <v>1978</v>
      </c>
      <c r="O42" s="42">
        <v>1917.5</v>
      </c>
      <c r="P42" s="42">
        <v>1898.4</v>
      </c>
      <c r="Q42" s="42">
        <v>1917.9</v>
      </c>
      <c r="R42" s="42">
        <v>1883.62</v>
      </c>
      <c r="S42" s="42">
        <v>1961.35</v>
      </c>
      <c r="T42" s="42">
        <v>1938.18</v>
      </c>
      <c r="U42" s="42">
        <v>1930.37</v>
      </c>
      <c r="V42" s="42">
        <v>1875.6</v>
      </c>
      <c r="W42" s="42">
        <v>1924.17</v>
      </c>
      <c r="X42" s="42">
        <v>1937.08</v>
      </c>
      <c r="Y42" s="42">
        <v>1887.06</v>
      </c>
    </row>
    <row r="43" spans="1:25" ht="51" outlineLevel="1" x14ac:dyDescent="0.2">
      <c r="A43" s="111" t="s">
        <v>70</v>
      </c>
      <c r="B43" s="43">
        <v>1467.3993509100001</v>
      </c>
      <c r="C43" s="43">
        <v>1433.67095591</v>
      </c>
      <c r="D43" s="43">
        <v>1399.3946114</v>
      </c>
      <c r="E43" s="43">
        <v>1424.8954868599999</v>
      </c>
      <c r="F43" s="43">
        <v>1505.91428582</v>
      </c>
      <c r="G43" s="43">
        <v>1504.3427868599999</v>
      </c>
      <c r="H43" s="43">
        <v>1479.13246738</v>
      </c>
      <c r="I43" s="43">
        <v>1492.1356661299999</v>
      </c>
      <c r="J43" s="43">
        <v>1567.1239840999999</v>
      </c>
      <c r="K43" s="43">
        <v>1616.91026648</v>
      </c>
      <c r="L43" s="43">
        <v>1638.4861888299999</v>
      </c>
      <c r="M43" s="43">
        <v>1633.35969912</v>
      </c>
      <c r="N43" s="43">
        <v>1611.6023186499999</v>
      </c>
      <c r="O43" s="43">
        <v>1551.1062169300001</v>
      </c>
      <c r="P43" s="43">
        <v>1532.00391231</v>
      </c>
      <c r="Q43" s="43">
        <v>1551.5053893300001</v>
      </c>
      <c r="R43" s="43">
        <v>1517.2284509799999</v>
      </c>
      <c r="S43" s="43">
        <v>1594.95458007</v>
      </c>
      <c r="T43" s="43">
        <v>1571.78636787</v>
      </c>
      <c r="U43" s="43">
        <v>1563.9730349599999</v>
      </c>
      <c r="V43" s="43">
        <v>1509.2120602099999</v>
      </c>
      <c r="W43" s="43">
        <v>1557.7783834100001</v>
      </c>
      <c r="X43" s="43">
        <v>1570.68728141</v>
      </c>
      <c r="Y43" s="43">
        <v>1520.6665722400001</v>
      </c>
    </row>
    <row r="44" spans="1:25" ht="38.25" outlineLevel="1" x14ac:dyDescent="0.2">
      <c r="A44" s="16" t="s">
        <v>71</v>
      </c>
      <c r="B44" s="43">
        <v>198.02</v>
      </c>
      <c r="C44" s="43">
        <v>198.02</v>
      </c>
      <c r="D44" s="43">
        <v>198.02</v>
      </c>
      <c r="E44" s="43">
        <v>198.02</v>
      </c>
      <c r="F44" s="43">
        <v>198.02</v>
      </c>
      <c r="G44" s="43">
        <v>198.02</v>
      </c>
      <c r="H44" s="43">
        <v>198.02</v>
      </c>
      <c r="I44" s="43">
        <v>198.02</v>
      </c>
      <c r="J44" s="43">
        <v>198.02</v>
      </c>
      <c r="K44" s="43">
        <v>198.02</v>
      </c>
      <c r="L44" s="43">
        <v>198.02</v>
      </c>
      <c r="M44" s="43">
        <v>198.02</v>
      </c>
      <c r="N44" s="43">
        <v>198.02</v>
      </c>
      <c r="O44" s="43">
        <v>198.02</v>
      </c>
      <c r="P44" s="43">
        <v>198.02</v>
      </c>
      <c r="Q44" s="43">
        <v>198.02</v>
      </c>
      <c r="R44" s="43">
        <v>198.02</v>
      </c>
      <c r="S44" s="43">
        <v>198.02</v>
      </c>
      <c r="T44" s="43">
        <v>198.02</v>
      </c>
      <c r="U44" s="43">
        <v>198.02</v>
      </c>
      <c r="V44" s="43">
        <v>198.02</v>
      </c>
      <c r="W44" s="43">
        <v>198.02</v>
      </c>
      <c r="X44" s="43">
        <v>198.02</v>
      </c>
      <c r="Y44" s="43">
        <v>198.02</v>
      </c>
    </row>
    <row r="45" spans="1:25" outlineLevel="1" x14ac:dyDescent="0.2">
      <c r="A45" s="16" t="s">
        <v>3</v>
      </c>
      <c r="B45" s="43">
        <v>91.59</v>
      </c>
      <c r="C45" s="43">
        <v>91.59</v>
      </c>
      <c r="D45" s="43">
        <v>91.59</v>
      </c>
      <c r="E45" s="43">
        <v>91.59</v>
      </c>
      <c r="F45" s="43">
        <v>91.59</v>
      </c>
      <c r="G45" s="43">
        <v>91.59</v>
      </c>
      <c r="H45" s="43">
        <v>91.59</v>
      </c>
      <c r="I45" s="43">
        <v>91.59</v>
      </c>
      <c r="J45" s="43">
        <v>91.59</v>
      </c>
      <c r="K45" s="43">
        <v>91.59</v>
      </c>
      <c r="L45" s="43">
        <v>91.59</v>
      </c>
      <c r="M45" s="43">
        <v>91.59</v>
      </c>
      <c r="N45" s="43">
        <v>91.59</v>
      </c>
      <c r="O45" s="43">
        <v>91.59</v>
      </c>
      <c r="P45" s="43">
        <v>91.59</v>
      </c>
      <c r="Q45" s="43">
        <v>91.59</v>
      </c>
      <c r="R45" s="43">
        <v>91.59</v>
      </c>
      <c r="S45" s="43">
        <v>91.59</v>
      </c>
      <c r="T45" s="43">
        <v>91.59</v>
      </c>
      <c r="U45" s="43">
        <v>91.59</v>
      </c>
      <c r="V45" s="43">
        <v>91.59</v>
      </c>
      <c r="W45" s="43">
        <v>91.59</v>
      </c>
      <c r="X45" s="43">
        <v>91.59</v>
      </c>
      <c r="Y45" s="43">
        <v>91.59</v>
      </c>
    </row>
    <row r="46" spans="1:25" outlineLevel="1" x14ac:dyDescent="0.2">
      <c r="A46" s="17" t="s">
        <v>4</v>
      </c>
      <c r="B46" s="43">
        <v>73.88</v>
      </c>
      <c r="C46" s="43">
        <v>73.88</v>
      </c>
      <c r="D46" s="43">
        <v>73.88</v>
      </c>
      <c r="E46" s="43">
        <v>73.88</v>
      </c>
      <c r="F46" s="43">
        <v>73.88</v>
      </c>
      <c r="G46" s="43">
        <v>73.88</v>
      </c>
      <c r="H46" s="43">
        <v>73.88</v>
      </c>
      <c r="I46" s="43">
        <v>73.88</v>
      </c>
      <c r="J46" s="43">
        <v>73.88</v>
      </c>
      <c r="K46" s="43">
        <v>73.88</v>
      </c>
      <c r="L46" s="43">
        <v>73.88</v>
      </c>
      <c r="M46" s="43">
        <v>73.88</v>
      </c>
      <c r="N46" s="43">
        <v>73.88</v>
      </c>
      <c r="O46" s="43">
        <v>73.88</v>
      </c>
      <c r="P46" s="43">
        <v>73.88</v>
      </c>
      <c r="Q46" s="43">
        <v>73.88</v>
      </c>
      <c r="R46" s="43">
        <v>73.88</v>
      </c>
      <c r="S46" s="43">
        <v>73.88</v>
      </c>
      <c r="T46" s="43">
        <v>73.88</v>
      </c>
      <c r="U46" s="43">
        <v>73.88</v>
      </c>
      <c r="V46" s="43">
        <v>73.88</v>
      </c>
      <c r="W46" s="43">
        <v>73.88</v>
      </c>
      <c r="X46" s="43">
        <v>73.88</v>
      </c>
      <c r="Y46" s="43">
        <v>73.88</v>
      </c>
    </row>
    <row r="47" spans="1:25" ht="15" outlineLevel="1" thickBot="1" x14ac:dyDescent="0.25">
      <c r="A47" s="35" t="s">
        <v>118</v>
      </c>
      <c r="B47" s="43">
        <v>2.90284421</v>
      </c>
      <c r="C47" s="43">
        <v>2.90284421</v>
      </c>
      <c r="D47" s="43">
        <v>2.90284421</v>
      </c>
      <c r="E47" s="43">
        <v>2.90284421</v>
      </c>
      <c r="F47" s="43">
        <v>2.90284421</v>
      </c>
      <c r="G47" s="43">
        <v>2.90284421</v>
      </c>
      <c r="H47" s="43">
        <v>2.90284421</v>
      </c>
      <c r="I47" s="43">
        <v>2.90284421</v>
      </c>
      <c r="J47" s="43">
        <v>2.90284421</v>
      </c>
      <c r="K47" s="43">
        <v>2.90284421</v>
      </c>
      <c r="L47" s="43">
        <v>2.90284421</v>
      </c>
      <c r="M47" s="43">
        <v>2.90284421</v>
      </c>
      <c r="N47" s="43">
        <v>2.90284421</v>
      </c>
      <c r="O47" s="43">
        <v>2.90284421</v>
      </c>
      <c r="P47" s="43">
        <v>2.90284421</v>
      </c>
      <c r="Q47" s="43">
        <v>2.90284421</v>
      </c>
      <c r="R47" s="43">
        <v>2.90284421</v>
      </c>
      <c r="S47" s="43">
        <v>2.90284421</v>
      </c>
      <c r="T47" s="43">
        <v>2.90284421</v>
      </c>
      <c r="U47" s="43">
        <v>2.90284421</v>
      </c>
      <c r="V47" s="43">
        <v>2.90284421</v>
      </c>
      <c r="W47" s="43">
        <v>2.90284421</v>
      </c>
      <c r="X47" s="43">
        <v>2.90284421</v>
      </c>
      <c r="Y47" s="43">
        <v>2.90284421</v>
      </c>
    </row>
    <row r="48" spans="1:25" ht="15" thickBot="1" x14ac:dyDescent="0.25">
      <c r="A48" s="27">
        <v>7</v>
      </c>
      <c r="B48" s="42">
        <v>1869.16</v>
      </c>
      <c r="C48" s="42">
        <v>1785.57</v>
      </c>
      <c r="D48" s="42">
        <v>1715.79</v>
      </c>
      <c r="E48" s="42">
        <v>1737.52</v>
      </c>
      <c r="F48" s="42">
        <v>1775.81</v>
      </c>
      <c r="G48" s="42">
        <v>1762.13</v>
      </c>
      <c r="H48" s="42">
        <v>1758.49</v>
      </c>
      <c r="I48" s="42">
        <v>1745.86</v>
      </c>
      <c r="J48" s="42">
        <v>1893.45</v>
      </c>
      <c r="K48" s="42">
        <v>2003.35</v>
      </c>
      <c r="L48" s="42">
        <v>2013.18</v>
      </c>
      <c r="M48" s="42">
        <v>1999.82</v>
      </c>
      <c r="N48" s="42">
        <v>1980.39</v>
      </c>
      <c r="O48" s="42">
        <v>1993.8</v>
      </c>
      <c r="P48" s="42">
        <v>1988.78</v>
      </c>
      <c r="Q48" s="42">
        <v>1974.24</v>
      </c>
      <c r="R48" s="42">
        <v>1979.04</v>
      </c>
      <c r="S48" s="42">
        <v>1991.51</v>
      </c>
      <c r="T48" s="42">
        <v>1970.08</v>
      </c>
      <c r="U48" s="42">
        <v>1968.21</v>
      </c>
      <c r="V48" s="42">
        <v>1998.27</v>
      </c>
      <c r="W48" s="42">
        <v>1976.48</v>
      </c>
      <c r="X48" s="42">
        <v>2009.4</v>
      </c>
      <c r="Y48" s="42">
        <v>1963.38</v>
      </c>
    </row>
    <row r="49" spans="1:25" ht="51" outlineLevel="1" x14ac:dyDescent="0.2">
      <c r="A49" s="16" t="s">
        <v>70</v>
      </c>
      <c r="B49" s="43">
        <v>1502.77033938</v>
      </c>
      <c r="C49" s="43">
        <v>1419.1777462</v>
      </c>
      <c r="D49" s="43">
        <v>1349.3967857099999</v>
      </c>
      <c r="E49" s="43">
        <v>1371.1251132299999</v>
      </c>
      <c r="F49" s="43">
        <v>1409.41479691</v>
      </c>
      <c r="G49" s="43">
        <v>1395.73769126</v>
      </c>
      <c r="H49" s="43">
        <v>1392.09489472</v>
      </c>
      <c r="I49" s="43">
        <v>1379.46343821</v>
      </c>
      <c r="J49" s="43">
        <v>1527.0579275</v>
      </c>
      <c r="K49" s="43">
        <v>1636.9545227799999</v>
      </c>
      <c r="L49" s="43">
        <v>1646.7831577699999</v>
      </c>
      <c r="M49" s="43">
        <v>1633.4285519800001</v>
      </c>
      <c r="N49" s="43">
        <v>1613.99457504</v>
      </c>
      <c r="O49" s="43">
        <v>1627.4038916500001</v>
      </c>
      <c r="P49" s="43">
        <v>1622.39039078</v>
      </c>
      <c r="Q49" s="43">
        <v>1607.8437896200001</v>
      </c>
      <c r="R49" s="43">
        <v>1612.6480284899999</v>
      </c>
      <c r="S49" s="43">
        <v>1625.1150109499999</v>
      </c>
      <c r="T49" s="43">
        <v>1603.68346142</v>
      </c>
      <c r="U49" s="43">
        <v>1601.82203609</v>
      </c>
      <c r="V49" s="43">
        <v>1631.8799297099999</v>
      </c>
      <c r="W49" s="43">
        <v>1610.0900317799999</v>
      </c>
      <c r="X49" s="43">
        <v>1643.00405273</v>
      </c>
      <c r="Y49" s="43">
        <v>1596.9860815100001</v>
      </c>
    </row>
    <row r="50" spans="1:25" ht="38.25" outlineLevel="1" x14ac:dyDescent="0.2">
      <c r="A50" s="16" t="s">
        <v>71</v>
      </c>
      <c r="B50" s="43">
        <v>198.02</v>
      </c>
      <c r="C50" s="43">
        <v>198.02</v>
      </c>
      <c r="D50" s="43">
        <v>198.02</v>
      </c>
      <c r="E50" s="43">
        <v>198.02</v>
      </c>
      <c r="F50" s="43">
        <v>198.02</v>
      </c>
      <c r="G50" s="43">
        <v>198.02</v>
      </c>
      <c r="H50" s="43">
        <v>198.02</v>
      </c>
      <c r="I50" s="43">
        <v>198.02</v>
      </c>
      <c r="J50" s="43">
        <v>198.02</v>
      </c>
      <c r="K50" s="43">
        <v>198.02</v>
      </c>
      <c r="L50" s="43">
        <v>198.02</v>
      </c>
      <c r="M50" s="43">
        <v>198.02</v>
      </c>
      <c r="N50" s="43">
        <v>198.02</v>
      </c>
      <c r="O50" s="43">
        <v>198.02</v>
      </c>
      <c r="P50" s="43">
        <v>198.02</v>
      </c>
      <c r="Q50" s="43">
        <v>198.02</v>
      </c>
      <c r="R50" s="43">
        <v>198.02</v>
      </c>
      <c r="S50" s="43">
        <v>198.02</v>
      </c>
      <c r="T50" s="43">
        <v>198.02</v>
      </c>
      <c r="U50" s="43">
        <v>198.02</v>
      </c>
      <c r="V50" s="43">
        <v>198.02</v>
      </c>
      <c r="W50" s="43">
        <v>198.02</v>
      </c>
      <c r="X50" s="43">
        <v>198.02</v>
      </c>
      <c r="Y50" s="43">
        <v>198.02</v>
      </c>
    </row>
    <row r="51" spans="1:25" outlineLevel="1" x14ac:dyDescent="0.2">
      <c r="A51" s="16" t="s">
        <v>3</v>
      </c>
      <c r="B51" s="43">
        <v>91.59</v>
      </c>
      <c r="C51" s="43">
        <v>91.59</v>
      </c>
      <c r="D51" s="43">
        <v>91.59</v>
      </c>
      <c r="E51" s="43">
        <v>91.59</v>
      </c>
      <c r="F51" s="43">
        <v>91.59</v>
      </c>
      <c r="G51" s="43">
        <v>91.59</v>
      </c>
      <c r="H51" s="43">
        <v>91.59</v>
      </c>
      <c r="I51" s="43">
        <v>91.59</v>
      </c>
      <c r="J51" s="43">
        <v>91.59</v>
      </c>
      <c r="K51" s="43">
        <v>91.59</v>
      </c>
      <c r="L51" s="43">
        <v>91.59</v>
      </c>
      <c r="M51" s="43">
        <v>91.59</v>
      </c>
      <c r="N51" s="43">
        <v>91.59</v>
      </c>
      <c r="O51" s="43">
        <v>91.59</v>
      </c>
      <c r="P51" s="43">
        <v>91.59</v>
      </c>
      <c r="Q51" s="43">
        <v>91.59</v>
      </c>
      <c r="R51" s="43">
        <v>91.59</v>
      </c>
      <c r="S51" s="43">
        <v>91.59</v>
      </c>
      <c r="T51" s="43">
        <v>91.59</v>
      </c>
      <c r="U51" s="43">
        <v>91.59</v>
      </c>
      <c r="V51" s="43">
        <v>91.59</v>
      </c>
      <c r="W51" s="43">
        <v>91.59</v>
      </c>
      <c r="X51" s="43">
        <v>91.59</v>
      </c>
      <c r="Y51" s="43">
        <v>91.59</v>
      </c>
    </row>
    <row r="52" spans="1:25" outlineLevel="1" x14ac:dyDescent="0.2">
      <c r="A52" s="17" t="s">
        <v>4</v>
      </c>
      <c r="B52" s="43">
        <v>73.88</v>
      </c>
      <c r="C52" s="43">
        <v>73.88</v>
      </c>
      <c r="D52" s="43">
        <v>73.88</v>
      </c>
      <c r="E52" s="43">
        <v>73.88</v>
      </c>
      <c r="F52" s="43">
        <v>73.88</v>
      </c>
      <c r="G52" s="43">
        <v>73.88</v>
      </c>
      <c r="H52" s="43">
        <v>73.88</v>
      </c>
      <c r="I52" s="43">
        <v>73.88</v>
      </c>
      <c r="J52" s="43">
        <v>73.88</v>
      </c>
      <c r="K52" s="43">
        <v>73.88</v>
      </c>
      <c r="L52" s="43">
        <v>73.88</v>
      </c>
      <c r="M52" s="43">
        <v>73.88</v>
      </c>
      <c r="N52" s="43">
        <v>73.88</v>
      </c>
      <c r="O52" s="43">
        <v>73.88</v>
      </c>
      <c r="P52" s="43">
        <v>73.88</v>
      </c>
      <c r="Q52" s="43">
        <v>73.88</v>
      </c>
      <c r="R52" s="43">
        <v>73.88</v>
      </c>
      <c r="S52" s="43">
        <v>73.88</v>
      </c>
      <c r="T52" s="43">
        <v>73.88</v>
      </c>
      <c r="U52" s="43">
        <v>73.88</v>
      </c>
      <c r="V52" s="43">
        <v>73.88</v>
      </c>
      <c r="W52" s="43">
        <v>73.88</v>
      </c>
      <c r="X52" s="43">
        <v>73.88</v>
      </c>
      <c r="Y52" s="43">
        <v>73.88</v>
      </c>
    </row>
    <row r="53" spans="1:25" ht="15" outlineLevel="1" thickBot="1" x14ac:dyDescent="0.25">
      <c r="A53" s="35" t="s">
        <v>118</v>
      </c>
      <c r="B53" s="43">
        <v>2.90284421</v>
      </c>
      <c r="C53" s="43">
        <v>2.90284421</v>
      </c>
      <c r="D53" s="43">
        <v>2.90284421</v>
      </c>
      <c r="E53" s="43">
        <v>2.90284421</v>
      </c>
      <c r="F53" s="43">
        <v>2.90284421</v>
      </c>
      <c r="G53" s="43">
        <v>2.90284421</v>
      </c>
      <c r="H53" s="43">
        <v>2.90284421</v>
      </c>
      <c r="I53" s="43">
        <v>2.90284421</v>
      </c>
      <c r="J53" s="43">
        <v>2.90284421</v>
      </c>
      <c r="K53" s="43">
        <v>2.90284421</v>
      </c>
      <c r="L53" s="43">
        <v>2.90284421</v>
      </c>
      <c r="M53" s="43">
        <v>2.90284421</v>
      </c>
      <c r="N53" s="43">
        <v>2.90284421</v>
      </c>
      <c r="O53" s="43">
        <v>2.90284421</v>
      </c>
      <c r="P53" s="43">
        <v>2.90284421</v>
      </c>
      <c r="Q53" s="43">
        <v>2.90284421</v>
      </c>
      <c r="R53" s="43">
        <v>2.90284421</v>
      </c>
      <c r="S53" s="43">
        <v>2.90284421</v>
      </c>
      <c r="T53" s="43">
        <v>2.90284421</v>
      </c>
      <c r="U53" s="43">
        <v>2.90284421</v>
      </c>
      <c r="V53" s="43">
        <v>2.90284421</v>
      </c>
      <c r="W53" s="43">
        <v>2.90284421</v>
      </c>
      <c r="X53" s="43">
        <v>2.90284421</v>
      </c>
      <c r="Y53" s="43">
        <v>2.90284421</v>
      </c>
    </row>
    <row r="54" spans="1:25" ht="15" thickBot="1" x14ac:dyDescent="0.25">
      <c r="A54" s="33">
        <v>8</v>
      </c>
      <c r="B54" s="42">
        <v>1899.06</v>
      </c>
      <c r="C54" s="42">
        <v>1853.49</v>
      </c>
      <c r="D54" s="42">
        <v>1806.48</v>
      </c>
      <c r="E54" s="42">
        <v>1802.72</v>
      </c>
      <c r="F54" s="42">
        <v>1852.83</v>
      </c>
      <c r="G54" s="42">
        <v>1860.51</v>
      </c>
      <c r="H54" s="42">
        <v>1841.52</v>
      </c>
      <c r="I54" s="42">
        <v>1886.72</v>
      </c>
      <c r="J54" s="42">
        <v>1972.02</v>
      </c>
      <c r="K54" s="42">
        <v>1990.85</v>
      </c>
      <c r="L54" s="42">
        <v>2015.69</v>
      </c>
      <c r="M54" s="42">
        <v>2003.62</v>
      </c>
      <c r="N54" s="42">
        <v>1995</v>
      </c>
      <c r="O54" s="42">
        <v>2040.61</v>
      </c>
      <c r="P54" s="42">
        <v>2054.31</v>
      </c>
      <c r="Q54" s="42">
        <v>2062.9899999999998</v>
      </c>
      <c r="R54" s="42">
        <v>1990.06</v>
      </c>
      <c r="S54" s="42">
        <v>1982.97</v>
      </c>
      <c r="T54" s="42">
        <v>1938.79</v>
      </c>
      <c r="U54" s="42">
        <v>1903.11</v>
      </c>
      <c r="V54" s="42">
        <v>1903.97</v>
      </c>
      <c r="W54" s="42">
        <v>1915.18</v>
      </c>
      <c r="X54" s="42">
        <v>1951.87</v>
      </c>
      <c r="Y54" s="42">
        <v>1942.04</v>
      </c>
    </row>
    <row r="55" spans="1:25" ht="51" outlineLevel="1" x14ac:dyDescent="0.2">
      <c r="A55" s="111" t="s">
        <v>70</v>
      </c>
      <c r="B55" s="43">
        <v>1532.66691872</v>
      </c>
      <c r="C55" s="43">
        <v>1487.0974300600001</v>
      </c>
      <c r="D55" s="43">
        <v>1440.0863264300001</v>
      </c>
      <c r="E55" s="43">
        <v>1436.32900389</v>
      </c>
      <c r="F55" s="43">
        <v>1486.4416547200001</v>
      </c>
      <c r="G55" s="43">
        <v>1494.11261949</v>
      </c>
      <c r="H55" s="43">
        <v>1475.12511705</v>
      </c>
      <c r="I55" s="43">
        <v>1520.3235518700001</v>
      </c>
      <c r="J55" s="43">
        <v>1605.62836735</v>
      </c>
      <c r="K55" s="43">
        <v>1624.4617830100001</v>
      </c>
      <c r="L55" s="43">
        <v>1649.29689254</v>
      </c>
      <c r="M55" s="43">
        <v>1637.22309888</v>
      </c>
      <c r="N55" s="43">
        <v>1628.6035820300001</v>
      </c>
      <c r="O55" s="43">
        <v>1674.22017835</v>
      </c>
      <c r="P55" s="43">
        <v>1687.9171884100001</v>
      </c>
      <c r="Q55" s="43">
        <v>1696.6011231800001</v>
      </c>
      <c r="R55" s="43">
        <v>1623.6705548899999</v>
      </c>
      <c r="S55" s="43">
        <v>1616.57895463</v>
      </c>
      <c r="T55" s="43">
        <v>1572.40078103</v>
      </c>
      <c r="U55" s="43">
        <v>1536.71893727</v>
      </c>
      <c r="V55" s="43">
        <v>1537.5787218200001</v>
      </c>
      <c r="W55" s="43">
        <v>1548.7874647599999</v>
      </c>
      <c r="X55" s="43">
        <v>1585.47361768</v>
      </c>
      <c r="Y55" s="43">
        <v>1575.64548455</v>
      </c>
    </row>
    <row r="56" spans="1:25" ht="38.25" outlineLevel="1" x14ac:dyDescent="0.2">
      <c r="A56" s="16" t="s">
        <v>71</v>
      </c>
      <c r="B56" s="43">
        <v>198.02</v>
      </c>
      <c r="C56" s="43">
        <v>198.02</v>
      </c>
      <c r="D56" s="43">
        <v>198.02</v>
      </c>
      <c r="E56" s="43">
        <v>198.02</v>
      </c>
      <c r="F56" s="43">
        <v>198.02</v>
      </c>
      <c r="G56" s="43">
        <v>198.02</v>
      </c>
      <c r="H56" s="43">
        <v>198.02</v>
      </c>
      <c r="I56" s="43">
        <v>198.02</v>
      </c>
      <c r="J56" s="43">
        <v>198.02</v>
      </c>
      <c r="K56" s="43">
        <v>198.02</v>
      </c>
      <c r="L56" s="43">
        <v>198.02</v>
      </c>
      <c r="M56" s="43">
        <v>198.02</v>
      </c>
      <c r="N56" s="43">
        <v>198.02</v>
      </c>
      <c r="O56" s="43">
        <v>198.02</v>
      </c>
      <c r="P56" s="43">
        <v>198.02</v>
      </c>
      <c r="Q56" s="43">
        <v>198.02</v>
      </c>
      <c r="R56" s="43">
        <v>198.02</v>
      </c>
      <c r="S56" s="43">
        <v>198.02</v>
      </c>
      <c r="T56" s="43">
        <v>198.02</v>
      </c>
      <c r="U56" s="43">
        <v>198.02</v>
      </c>
      <c r="V56" s="43">
        <v>198.02</v>
      </c>
      <c r="W56" s="43">
        <v>198.02</v>
      </c>
      <c r="X56" s="43">
        <v>198.02</v>
      </c>
      <c r="Y56" s="43">
        <v>198.02</v>
      </c>
    </row>
    <row r="57" spans="1:25" outlineLevel="1" x14ac:dyDescent="0.2">
      <c r="A57" s="16" t="s">
        <v>3</v>
      </c>
      <c r="B57" s="43">
        <v>91.59</v>
      </c>
      <c r="C57" s="43">
        <v>91.59</v>
      </c>
      <c r="D57" s="43">
        <v>91.59</v>
      </c>
      <c r="E57" s="43">
        <v>91.59</v>
      </c>
      <c r="F57" s="43">
        <v>91.59</v>
      </c>
      <c r="G57" s="43">
        <v>91.59</v>
      </c>
      <c r="H57" s="43">
        <v>91.59</v>
      </c>
      <c r="I57" s="43">
        <v>91.59</v>
      </c>
      <c r="J57" s="43">
        <v>91.59</v>
      </c>
      <c r="K57" s="43">
        <v>91.59</v>
      </c>
      <c r="L57" s="43">
        <v>91.59</v>
      </c>
      <c r="M57" s="43">
        <v>91.59</v>
      </c>
      <c r="N57" s="43">
        <v>91.59</v>
      </c>
      <c r="O57" s="43">
        <v>91.59</v>
      </c>
      <c r="P57" s="43">
        <v>91.59</v>
      </c>
      <c r="Q57" s="43">
        <v>91.59</v>
      </c>
      <c r="R57" s="43">
        <v>91.59</v>
      </c>
      <c r="S57" s="43">
        <v>91.59</v>
      </c>
      <c r="T57" s="43">
        <v>91.59</v>
      </c>
      <c r="U57" s="43">
        <v>91.59</v>
      </c>
      <c r="V57" s="43">
        <v>91.59</v>
      </c>
      <c r="W57" s="43">
        <v>91.59</v>
      </c>
      <c r="X57" s="43">
        <v>91.59</v>
      </c>
      <c r="Y57" s="43">
        <v>91.59</v>
      </c>
    </row>
    <row r="58" spans="1:25" outlineLevel="1" x14ac:dyDescent="0.2">
      <c r="A58" s="17" t="s">
        <v>4</v>
      </c>
      <c r="B58" s="43">
        <v>73.88</v>
      </c>
      <c r="C58" s="43">
        <v>73.88</v>
      </c>
      <c r="D58" s="43">
        <v>73.88</v>
      </c>
      <c r="E58" s="43">
        <v>73.88</v>
      </c>
      <c r="F58" s="43">
        <v>73.88</v>
      </c>
      <c r="G58" s="43">
        <v>73.88</v>
      </c>
      <c r="H58" s="43">
        <v>73.88</v>
      </c>
      <c r="I58" s="43">
        <v>73.88</v>
      </c>
      <c r="J58" s="43">
        <v>73.88</v>
      </c>
      <c r="K58" s="43">
        <v>73.88</v>
      </c>
      <c r="L58" s="43">
        <v>73.88</v>
      </c>
      <c r="M58" s="43">
        <v>73.88</v>
      </c>
      <c r="N58" s="43">
        <v>73.88</v>
      </c>
      <c r="O58" s="43">
        <v>73.88</v>
      </c>
      <c r="P58" s="43">
        <v>73.88</v>
      </c>
      <c r="Q58" s="43">
        <v>73.88</v>
      </c>
      <c r="R58" s="43">
        <v>73.88</v>
      </c>
      <c r="S58" s="43">
        <v>73.88</v>
      </c>
      <c r="T58" s="43">
        <v>73.88</v>
      </c>
      <c r="U58" s="43">
        <v>73.88</v>
      </c>
      <c r="V58" s="43">
        <v>73.88</v>
      </c>
      <c r="W58" s="43">
        <v>73.88</v>
      </c>
      <c r="X58" s="43">
        <v>73.88</v>
      </c>
      <c r="Y58" s="43">
        <v>73.88</v>
      </c>
    </row>
    <row r="59" spans="1:25" ht="15" outlineLevel="1" thickBot="1" x14ac:dyDescent="0.25">
      <c r="A59" s="35" t="s">
        <v>118</v>
      </c>
      <c r="B59" s="43">
        <v>2.90284421</v>
      </c>
      <c r="C59" s="43">
        <v>2.90284421</v>
      </c>
      <c r="D59" s="43">
        <v>2.90284421</v>
      </c>
      <c r="E59" s="43">
        <v>2.90284421</v>
      </c>
      <c r="F59" s="43">
        <v>2.90284421</v>
      </c>
      <c r="G59" s="43">
        <v>2.90284421</v>
      </c>
      <c r="H59" s="43">
        <v>2.90284421</v>
      </c>
      <c r="I59" s="43">
        <v>2.90284421</v>
      </c>
      <c r="J59" s="43">
        <v>2.90284421</v>
      </c>
      <c r="K59" s="43">
        <v>2.90284421</v>
      </c>
      <c r="L59" s="43">
        <v>2.90284421</v>
      </c>
      <c r="M59" s="43">
        <v>2.90284421</v>
      </c>
      <c r="N59" s="43">
        <v>2.90284421</v>
      </c>
      <c r="O59" s="43">
        <v>2.90284421</v>
      </c>
      <c r="P59" s="43">
        <v>2.90284421</v>
      </c>
      <c r="Q59" s="43">
        <v>2.90284421</v>
      </c>
      <c r="R59" s="43">
        <v>2.90284421</v>
      </c>
      <c r="S59" s="43">
        <v>2.90284421</v>
      </c>
      <c r="T59" s="43">
        <v>2.90284421</v>
      </c>
      <c r="U59" s="43">
        <v>2.90284421</v>
      </c>
      <c r="V59" s="43">
        <v>2.90284421</v>
      </c>
      <c r="W59" s="43">
        <v>2.90284421</v>
      </c>
      <c r="X59" s="43">
        <v>2.90284421</v>
      </c>
      <c r="Y59" s="43">
        <v>2.90284421</v>
      </c>
    </row>
    <row r="60" spans="1:25" ht="15" thickBot="1" x14ac:dyDescent="0.25">
      <c r="A60" s="27">
        <v>9</v>
      </c>
      <c r="B60" s="42">
        <v>1789.52</v>
      </c>
      <c r="C60" s="42">
        <v>1778.88</v>
      </c>
      <c r="D60" s="42">
        <v>1784.31</v>
      </c>
      <c r="E60" s="42">
        <v>1813.16</v>
      </c>
      <c r="F60" s="42">
        <v>1875.36</v>
      </c>
      <c r="G60" s="42">
        <v>1793.12</v>
      </c>
      <c r="H60" s="42">
        <v>1754.52</v>
      </c>
      <c r="I60" s="42">
        <v>1863.98</v>
      </c>
      <c r="J60" s="42">
        <v>1942.82</v>
      </c>
      <c r="K60" s="42">
        <v>1986.82</v>
      </c>
      <c r="L60" s="42">
        <v>2003.75</v>
      </c>
      <c r="M60" s="42">
        <v>1983.01</v>
      </c>
      <c r="N60" s="42">
        <v>1987.99</v>
      </c>
      <c r="O60" s="42">
        <v>2001.57</v>
      </c>
      <c r="P60" s="42">
        <v>2011.5</v>
      </c>
      <c r="Q60" s="42">
        <v>2010.11</v>
      </c>
      <c r="R60" s="42">
        <v>1967.88</v>
      </c>
      <c r="S60" s="42">
        <v>1941.34</v>
      </c>
      <c r="T60" s="42">
        <v>1899.94</v>
      </c>
      <c r="U60" s="42">
        <v>1854.12</v>
      </c>
      <c r="V60" s="42">
        <v>1870.19</v>
      </c>
      <c r="W60" s="42">
        <v>1902.79</v>
      </c>
      <c r="X60" s="42">
        <v>1878.43</v>
      </c>
      <c r="Y60" s="42">
        <v>1861.88</v>
      </c>
    </row>
    <row r="61" spans="1:25" ht="51" outlineLevel="1" x14ac:dyDescent="0.2">
      <c r="A61" s="16" t="s">
        <v>70</v>
      </c>
      <c r="B61" s="43">
        <v>1423.1250365000001</v>
      </c>
      <c r="C61" s="43">
        <v>1412.4904064299999</v>
      </c>
      <c r="D61" s="43">
        <v>1417.9144599000001</v>
      </c>
      <c r="E61" s="43">
        <v>1446.76917918</v>
      </c>
      <c r="F61" s="43">
        <v>1508.96379422</v>
      </c>
      <c r="G61" s="43">
        <v>1426.7305450599999</v>
      </c>
      <c r="H61" s="43">
        <v>1388.1290625900001</v>
      </c>
      <c r="I61" s="43">
        <v>1497.5874739400001</v>
      </c>
      <c r="J61" s="43">
        <v>1576.4257852200001</v>
      </c>
      <c r="K61" s="43">
        <v>1620.42639091</v>
      </c>
      <c r="L61" s="43">
        <v>1637.36072874</v>
      </c>
      <c r="M61" s="43">
        <v>1616.6212994</v>
      </c>
      <c r="N61" s="43">
        <v>1621.59807017</v>
      </c>
      <c r="O61" s="43">
        <v>1635.1793118799999</v>
      </c>
      <c r="P61" s="43">
        <v>1645.10745286</v>
      </c>
      <c r="Q61" s="43">
        <v>1643.71565964</v>
      </c>
      <c r="R61" s="43">
        <v>1601.4866363199999</v>
      </c>
      <c r="S61" s="43">
        <v>1574.9499528599999</v>
      </c>
      <c r="T61" s="43">
        <v>1533.5428277200001</v>
      </c>
      <c r="U61" s="43">
        <v>1487.7318608</v>
      </c>
      <c r="V61" s="43">
        <v>1503.79872772</v>
      </c>
      <c r="W61" s="43">
        <v>1536.3986977500001</v>
      </c>
      <c r="X61" s="43">
        <v>1512.03504744</v>
      </c>
      <c r="Y61" s="43">
        <v>1495.4876032499999</v>
      </c>
    </row>
    <row r="62" spans="1:25" ht="38.25" outlineLevel="1" x14ac:dyDescent="0.2">
      <c r="A62" s="16" t="s">
        <v>71</v>
      </c>
      <c r="B62" s="43">
        <v>198.02</v>
      </c>
      <c r="C62" s="43">
        <v>198.02</v>
      </c>
      <c r="D62" s="43">
        <v>198.02</v>
      </c>
      <c r="E62" s="43">
        <v>198.02</v>
      </c>
      <c r="F62" s="43">
        <v>198.02</v>
      </c>
      <c r="G62" s="43">
        <v>198.02</v>
      </c>
      <c r="H62" s="43">
        <v>198.02</v>
      </c>
      <c r="I62" s="43">
        <v>198.02</v>
      </c>
      <c r="J62" s="43">
        <v>198.02</v>
      </c>
      <c r="K62" s="43">
        <v>198.02</v>
      </c>
      <c r="L62" s="43">
        <v>198.02</v>
      </c>
      <c r="M62" s="43">
        <v>198.02</v>
      </c>
      <c r="N62" s="43">
        <v>198.02</v>
      </c>
      <c r="O62" s="43">
        <v>198.02</v>
      </c>
      <c r="P62" s="43">
        <v>198.02</v>
      </c>
      <c r="Q62" s="43">
        <v>198.02</v>
      </c>
      <c r="R62" s="43">
        <v>198.02</v>
      </c>
      <c r="S62" s="43">
        <v>198.02</v>
      </c>
      <c r="T62" s="43">
        <v>198.02</v>
      </c>
      <c r="U62" s="43">
        <v>198.02</v>
      </c>
      <c r="V62" s="43">
        <v>198.02</v>
      </c>
      <c r="W62" s="43">
        <v>198.02</v>
      </c>
      <c r="X62" s="43">
        <v>198.02</v>
      </c>
      <c r="Y62" s="43">
        <v>198.02</v>
      </c>
    </row>
    <row r="63" spans="1:25" outlineLevel="1" x14ac:dyDescent="0.2">
      <c r="A63" s="16" t="s">
        <v>3</v>
      </c>
      <c r="B63" s="43">
        <v>91.59</v>
      </c>
      <c r="C63" s="43">
        <v>91.59</v>
      </c>
      <c r="D63" s="43">
        <v>91.59</v>
      </c>
      <c r="E63" s="43">
        <v>91.59</v>
      </c>
      <c r="F63" s="43">
        <v>91.59</v>
      </c>
      <c r="G63" s="43">
        <v>91.59</v>
      </c>
      <c r="H63" s="43">
        <v>91.59</v>
      </c>
      <c r="I63" s="43">
        <v>91.59</v>
      </c>
      <c r="J63" s="43">
        <v>91.59</v>
      </c>
      <c r="K63" s="43">
        <v>91.59</v>
      </c>
      <c r="L63" s="43">
        <v>91.59</v>
      </c>
      <c r="M63" s="43">
        <v>91.59</v>
      </c>
      <c r="N63" s="43">
        <v>91.59</v>
      </c>
      <c r="O63" s="43">
        <v>91.59</v>
      </c>
      <c r="P63" s="43">
        <v>91.59</v>
      </c>
      <c r="Q63" s="43">
        <v>91.59</v>
      </c>
      <c r="R63" s="43">
        <v>91.59</v>
      </c>
      <c r="S63" s="43">
        <v>91.59</v>
      </c>
      <c r="T63" s="43">
        <v>91.59</v>
      </c>
      <c r="U63" s="43">
        <v>91.59</v>
      </c>
      <c r="V63" s="43">
        <v>91.59</v>
      </c>
      <c r="W63" s="43">
        <v>91.59</v>
      </c>
      <c r="X63" s="43">
        <v>91.59</v>
      </c>
      <c r="Y63" s="43">
        <v>91.59</v>
      </c>
    </row>
    <row r="64" spans="1:25" outlineLevel="1" x14ac:dyDescent="0.2">
      <c r="A64" s="17" t="s">
        <v>4</v>
      </c>
      <c r="B64" s="43">
        <v>73.88</v>
      </c>
      <c r="C64" s="43">
        <v>73.88</v>
      </c>
      <c r="D64" s="43">
        <v>73.88</v>
      </c>
      <c r="E64" s="43">
        <v>73.88</v>
      </c>
      <c r="F64" s="43">
        <v>73.88</v>
      </c>
      <c r="G64" s="43">
        <v>73.88</v>
      </c>
      <c r="H64" s="43">
        <v>73.88</v>
      </c>
      <c r="I64" s="43">
        <v>73.88</v>
      </c>
      <c r="J64" s="43">
        <v>73.88</v>
      </c>
      <c r="K64" s="43">
        <v>73.88</v>
      </c>
      <c r="L64" s="43">
        <v>73.88</v>
      </c>
      <c r="M64" s="43">
        <v>73.88</v>
      </c>
      <c r="N64" s="43">
        <v>73.88</v>
      </c>
      <c r="O64" s="43">
        <v>73.88</v>
      </c>
      <c r="P64" s="43">
        <v>73.88</v>
      </c>
      <c r="Q64" s="43">
        <v>73.88</v>
      </c>
      <c r="R64" s="43">
        <v>73.88</v>
      </c>
      <c r="S64" s="43">
        <v>73.88</v>
      </c>
      <c r="T64" s="43">
        <v>73.88</v>
      </c>
      <c r="U64" s="43">
        <v>73.88</v>
      </c>
      <c r="V64" s="43">
        <v>73.88</v>
      </c>
      <c r="W64" s="43">
        <v>73.88</v>
      </c>
      <c r="X64" s="43">
        <v>73.88</v>
      </c>
      <c r="Y64" s="43">
        <v>73.88</v>
      </c>
    </row>
    <row r="65" spans="1:25" ht="15" outlineLevel="1" thickBot="1" x14ac:dyDescent="0.25">
      <c r="A65" s="35" t="s">
        <v>118</v>
      </c>
      <c r="B65" s="43">
        <v>2.90284421</v>
      </c>
      <c r="C65" s="43">
        <v>2.90284421</v>
      </c>
      <c r="D65" s="43">
        <v>2.90284421</v>
      </c>
      <c r="E65" s="43">
        <v>2.90284421</v>
      </c>
      <c r="F65" s="43">
        <v>2.90284421</v>
      </c>
      <c r="G65" s="43">
        <v>2.90284421</v>
      </c>
      <c r="H65" s="43">
        <v>2.90284421</v>
      </c>
      <c r="I65" s="43">
        <v>2.90284421</v>
      </c>
      <c r="J65" s="43">
        <v>2.90284421</v>
      </c>
      <c r="K65" s="43">
        <v>2.90284421</v>
      </c>
      <c r="L65" s="43">
        <v>2.90284421</v>
      </c>
      <c r="M65" s="43">
        <v>2.90284421</v>
      </c>
      <c r="N65" s="43">
        <v>2.90284421</v>
      </c>
      <c r="O65" s="43">
        <v>2.90284421</v>
      </c>
      <c r="P65" s="43">
        <v>2.90284421</v>
      </c>
      <c r="Q65" s="43">
        <v>2.90284421</v>
      </c>
      <c r="R65" s="43">
        <v>2.90284421</v>
      </c>
      <c r="S65" s="43">
        <v>2.90284421</v>
      </c>
      <c r="T65" s="43">
        <v>2.90284421</v>
      </c>
      <c r="U65" s="43">
        <v>2.90284421</v>
      </c>
      <c r="V65" s="43">
        <v>2.90284421</v>
      </c>
      <c r="W65" s="43">
        <v>2.90284421</v>
      </c>
      <c r="X65" s="43">
        <v>2.90284421</v>
      </c>
      <c r="Y65" s="43">
        <v>2.90284421</v>
      </c>
    </row>
    <row r="66" spans="1:25" ht="15" thickBot="1" x14ac:dyDescent="0.25">
      <c r="A66" s="33">
        <v>10</v>
      </c>
      <c r="B66" s="42">
        <v>1627.27</v>
      </c>
      <c r="C66" s="42">
        <v>1646.65</v>
      </c>
      <c r="D66" s="42">
        <v>1618.57</v>
      </c>
      <c r="E66" s="42">
        <v>1630.12</v>
      </c>
      <c r="F66" s="42">
        <v>1696.84</v>
      </c>
      <c r="G66" s="42">
        <v>1688.31</v>
      </c>
      <c r="H66" s="42">
        <v>1698.43</v>
      </c>
      <c r="I66" s="42">
        <v>1814.71</v>
      </c>
      <c r="J66" s="42">
        <v>1938.68</v>
      </c>
      <c r="K66" s="42">
        <v>1978.75</v>
      </c>
      <c r="L66" s="42">
        <v>1992.22</v>
      </c>
      <c r="M66" s="42">
        <v>2005.26</v>
      </c>
      <c r="N66" s="42">
        <v>1995.65</v>
      </c>
      <c r="O66" s="42">
        <v>1983.34</v>
      </c>
      <c r="P66" s="42">
        <v>1977.93</v>
      </c>
      <c r="Q66" s="42">
        <v>1948.29</v>
      </c>
      <c r="R66" s="42">
        <v>1950.11</v>
      </c>
      <c r="S66" s="42">
        <v>1924.03</v>
      </c>
      <c r="T66" s="42">
        <v>1909.15</v>
      </c>
      <c r="U66" s="42">
        <v>1858.65</v>
      </c>
      <c r="V66" s="42">
        <v>1827.47</v>
      </c>
      <c r="W66" s="42">
        <v>1768.37</v>
      </c>
      <c r="X66" s="42">
        <v>1736.75</v>
      </c>
      <c r="Y66" s="42">
        <v>1745.45</v>
      </c>
    </row>
    <row r="67" spans="1:25" ht="51" outlineLevel="1" x14ac:dyDescent="0.2">
      <c r="A67" s="111" t="s">
        <v>70</v>
      </c>
      <c r="B67" s="43">
        <v>1260.8734309199999</v>
      </c>
      <c r="C67" s="43">
        <v>1280.2563137</v>
      </c>
      <c r="D67" s="43">
        <v>1252.1789639000001</v>
      </c>
      <c r="E67" s="43">
        <v>1263.7312086300001</v>
      </c>
      <c r="F67" s="43">
        <v>1330.44343931</v>
      </c>
      <c r="G67" s="43">
        <v>1321.9211059700001</v>
      </c>
      <c r="H67" s="43">
        <v>1332.0358981899999</v>
      </c>
      <c r="I67" s="43">
        <v>1448.3163025900001</v>
      </c>
      <c r="J67" s="43">
        <v>1572.2899059199999</v>
      </c>
      <c r="K67" s="43">
        <v>1612.36108171</v>
      </c>
      <c r="L67" s="43">
        <v>1625.82673899</v>
      </c>
      <c r="M67" s="43">
        <v>1638.8701530599999</v>
      </c>
      <c r="N67" s="43">
        <v>1629.25470718</v>
      </c>
      <c r="O67" s="43">
        <v>1616.9461069700001</v>
      </c>
      <c r="P67" s="43">
        <v>1611.5386032199999</v>
      </c>
      <c r="Q67" s="43">
        <v>1581.9000485900001</v>
      </c>
      <c r="R67" s="43">
        <v>1583.71730501</v>
      </c>
      <c r="S67" s="43">
        <v>1557.6374490200001</v>
      </c>
      <c r="T67" s="43">
        <v>1542.7546243300001</v>
      </c>
      <c r="U67" s="43">
        <v>1492.2533431899999</v>
      </c>
      <c r="V67" s="43">
        <v>1461.0737264700001</v>
      </c>
      <c r="W67" s="43">
        <v>1401.9821088799999</v>
      </c>
      <c r="X67" s="43">
        <v>1370.3533910900001</v>
      </c>
      <c r="Y67" s="43">
        <v>1379.05638249</v>
      </c>
    </row>
    <row r="68" spans="1:25" ht="38.25" outlineLevel="1" x14ac:dyDescent="0.2">
      <c r="A68" s="16" t="s">
        <v>71</v>
      </c>
      <c r="B68" s="43">
        <v>198.02</v>
      </c>
      <c r="C68" s="43">
        <v>198.02</v>
      </c>
      <c r="D68" s="43">
        <v>198.02</v>
      </c>
      <c r="E68" s="43">
        <v>198.02</v>
      </c>
      <c r="F68" s="43">
        <v>198.02</v>
      </c>
      <c r="G68" s="43">
        <v>198.02</v>
      </c>
      <c r="H68" s="43">
        <v>198.02</v>
      </c>
      <c r="I68" s="43">
        <v>198.02</v>
      </c>
      <c r="J68" s="43">
        <v>198.02</v>
      </c>
      <c r="K68" s="43">
        <v>198.02</v>
      </c>
      <c r="L68" s="43">
        <v>198.02</v>
      </c>
      <c r="M68" s="43">
        <v>198.02</v>
      </c>
      <c r="N68" s="43">
        <v>198.02</v>
      </c>
      <c r="O68" s="43">
        <v>198.02</v>
      </c>
      <c r="P68" s="43">
        <v>198.02</v>
      </c>
      <c r="Q68" s="43">
        <v>198.02</v>
      </c>
      <c r="R68" s="43">
        <v>198.02</v>
      </c>
      <c r="S68" s="43">
        <v>198.02</v>
      </c>
      <c r="T68" s="43">
        <v>198.02</v>
      </c>
      <c r="U68" s="43">
        <v>198.02</v>
      </c>
      <c r="V68" s="43">
        <v>198.02</v>
      </c>
      <c r="W68" s="43">
        <v>198.02</v>
      </c>
      <c r="X68" s="43">
        <v>198.02</v>
      </c>
      <c r="Y68" s="43">
        <v>198.02</v>
      </c>
    </row>
    <row r="69" spans="1:25" outlineLevel="1" x14ac:dyDescent="0.2">
      <c r="A69" s="16" t="s">
        <v>3</v>
      </c>
      <c r="B69" s="43">
        <v>91.59</v>
      </c>
      <c r="C69" s="43">
        <v>91.59</v>
      </c>
      <c r="D69" s="43">
        <v>91.59</v>
      </c>
      <c r="E69" s="43">
        <v>91.59</v>
      </c>
      <c r="F69" s="43">
        <v>91.59</v>
      </c>
      <c r="G69" s="43">
        <v>91.59</v>
      </c>
      <c r="H69" s="43">
        <v>91.59</v>
      </c>
      <c r="I69" s="43">
        <v>91.59</v>
      </c>
      <c r="J69" s="43">
        <v>91.59</v>
      </c>
      <c r="K69" s="43">
        <v>91.59</v>
      </c>
      <c r="L69" s="43">
        <v>91.59</v>
      </c>
      <c r="M69" s="43">
        <v>91.59</v>
      </c>
      <c r="N69" s="43">
        <v>91.59</v>
      </c>
      <c r="O69" s="43">
        <v>91.59</v>
      </c>
      <c r="P69" s="43">
        <v>91.59</v>
      </c>
      <c r="Q69" s="43">
        <v>91.59</v>
      </c>
      <c r="R69" s="43">
        <v>91.59</v>
      </c>
      <c r="S69" s="43">
        <v>91.59</v>
      </c>
      <c r="T69" s="43">
        <v>91.59</v>
      </c>
      <c r="U69" s="43">
        <v>91.59</v>
      </c>
      <c r="V69" s="43">
        <v>91.59</v>
      </c>
      <c r="W69" s="43">
        <v>91.59</v>
      </c>
      <c r="X69" s="43">
        <v>91.59</v>
      </c>
      <c r="Y69" s="43">
        <v>91.59</v>
      </c>
    </row>
    <row r="70" spans="1:25" outlineLevel="1" x14ac:dyDescent="0.2">
      <c r="A70" s="17" t="s">
        <v>4</v>
      </c>
      <c r="B70" s="43">
        <v>73.88</v>
      </c>
      <c r="C70" s="43">
        <v>73.88</v>
      </c>
      <c r="D70" s="43">
        <v>73.88</v>
      </c>
      <c r="E70" s="43">
        <v>73.88</v>
      </c>
      <c r="F70" s="43">
        <v>73.88</v>
      </c>
      <c r="G70" s="43">
        <v>73.88</v>
      </c>
      <c r="H70" s="43">
        <v>73.88</v>
      </c>
      <c r="I70" s="43">
        <v>73.88</v>
      </c>
      <c r="J70" s="43">
        <v>73.88</v>
      </c>
      <c r="K70" s="43">
        <v>73.88</v>
      </c>
      <c r="L70" s="43">
        <v>73.88</v>
      </c>
      <c r="M70" s="43">
        <v>73.88</v>
      </c>
      <c r="N70" s="43">
        <v>73.88</v>
      </c>
      <c r="O70" s="43">
        <v>73.88</v>
      </c>
      <c r="P70" s="43">
        <v>73.88</v>
      </c>
      <c r="Q70" s="43">
        <v>73.88</v>
      </c>
      <c r="R70" s="43">
        <v>73.88</v>
      </c>
      <c r="S70" s="43">
        <v>73.88</v>
      </c>
      <c r="T70" s="43">
        <v>73.88</v>
      </c>
      <c r="U70" s="43">
        <v>73.88</v>
      </c>
      <c r="V70" s="43">
        <v>73.88</v>
      </c>
      <c r="W70" s="43">
        <v>73.88</v>
      </c>
      <c r="X70" s="43">
        <v>73.88</v>
      </c>
      <c r="Y70" s="43">
        <v>73.88</v>
      </c>
    </row>
    <row r="71" spans="1:25" ht="15" outlineLevel="1" thickBot="1" x14ac:dyDescent="0.25">
      <c r="A71" s="35" t="s">
        <v>118</v>
      </c>
      <c r="B71" s="43">
        <v>2.90284421</v>
      </c>
      <c r="C71" s="43">
        <v>2.90284421</v>
      </c>
      <c r="D71" s="43">
        <v>2.90284421</v>
      </c>
      <c r="E71" s="43">
        <v>2.90284421</v>
      </c>
      <c r="F71" s="43">
        <v>2.90284421</v>
      </c>
      <c r="G71" s="43">
        <v>2.90284421</v>
      </c>
      <c r="H71" s="43">
        <v>2.90284421</v>
      </c>
      <c r="I71" s="43">
        <v>2.90284421</v>
      </c>
      <c r="J71" s="43">
        <v>2.90284421</v>
      </c>
      <c r="K71" s="43">
        <v>2.90284421</v>
      </c>
      <c r="L71" s="43">
        <v>2.90284421</v>
      </c>
      <c r="M71" s="43">
        <v>2.90284421</v>
      </c>
      <c r="N71" s="43">
        <v>2.90284421</v>
      </c>
      <c r="O71" s="43">
        <v>2.90284421</v>
      </c>
      <c r="P71" s="43">
        <v>2.90284421</v>
      </c>
      <c r="Q71" s="43">
        <v>2.90284421</v>
      </c>
      <c r="R71" s="43">
        <v>2.90284421</v>
      </c>
      <c r="S71" s="43">
        <v>2.90284421</v>
      </c>
      <c r="T71" s="43">
        <v>2.90284421</v>
      </c>
      <c r="U71" s="43">
        <v>2.90284421</v>
      </c>
      <c r="V71" s="43">
        <v>2.90284421</v>
      </c>
      <c r="W71" s="43">
        <v>2.90284421</v>
      </c>
      <c r="X71" s="43">
        <v>2.90284421</v>
      </c>
      <c r="Y71" s="43">
        <v>2.90284421</v>
      </c>
    </row>
    <row r="72" spans="1:25" ht="15" thickBot="1" x14ac:dyDescent="0.25">
      <c r="A72" s="27">
        <v>11</v>
      </c>
      <c r="B72" s="42">
        <v>1666.07</v>
      </c>
      <c r="C72" s="42">
        <v>1693.18</v>
      </c>
      <c r="D72" s="42">
        <v>1674.29</v>
      </c>
      <c r="E72" s="42">
        <v>1701.27</v>
      </c>
      <c r="F72" s="42">
        <v>1732.34</v>
      </c>
      <c r="G72" s="42">
        <v>1727.72</v>
      </c>
      <c r="H72" s="42">
        <v>1738.1</v>
      </c>
      <c r="I72" s="42">
        <v>1784.91</v>
      </c>
      <c r="J72" s="42">
        <v>1893.74</v>
      </c>
      <c r="K72" s="42">
        <v>1950.33</v>
      </c>
      <c r="L72" s="42">
        <v>1946.83</v>
      </c>
      <c r="M72" s="42">
        <v>1927.83</v>
      </c>
      <c r="N72" s="42">
        <v>1910.75</v>
      </c>
      <c r="O72" s="42">
        <v>1893.22</v>
      </c>
      <c r="P72" s="42">
        <v>1924.46</v>
      </c>
      <c r="Q72" s="42">
        <v>1914.74</v>
      </c>
      <c r="R72" s="42">
        <v>1867.35</v>
      </c>
      <c r="S72" s="42">
        <v>1853.95</v>
      </c>
      <c r="T72" s="42">
        <v>1864.76</v>
      </c>
      <c r="U72" s="42">
        <v>1868.77</v>
      </c>
      <c r="V72" s="42">
        <v>1953.38</v>
      </c>
      <c r="W72" s="42">
        <v>1947.3</v>
      </c>
      <c r="X72" s="42">
        <v>1774.85</v>
      </c>
      <c r="Y72" s="42">
        <v>1735.08</v>
      </c>
    </row>
    <row r="73" spans="1:25" ht="51" outlineLevel="1" x14ac:dyDescent="0.2">
      <c r="A73" s="16" t="s">
        <v>70</v>
      </c>
      <c r="B73" s="43">
        <v>1299.6799344599999</v>
      </c>
      <c r="C73" s="43">
        <v>1326.7900540999999</v>
      </c>
      <c r="D73" s="43">
        <v>1307.8955593200001</v>
      </c>
      <c r="E73" s="43">
        <v>1334.87431419</v>
      </c>
      <c r="F73" s="43">
        <v>1365.9441292900001</v>
      </c>
      <c r="G73" s="43">
        <v>1361.3297754</v>
      </c>
      <c r="H73" s="43">
        <v>1371.70623484</v>
      </c>
      <c r="I73" s="43">
        <v>1418.5175950099999</v>
      </c>
      <c r="J73" s="43">
        <v>1527.35114924</v>
      </c>
      <c r="K73" s="43">
        <v>1583.93798586</v>
      </c>
      <c r="L73" s="43">
        <v>1580.43734799</v>
      </c>
      <c r="M73" s="43">
        <v>1561.4378554299999</v>
      </c>
      <c r="N73" s="43">
        <v>1544.35664273</v>
      </c>
      <c r="O73" s="43">
        <v>1526.8313348900001</v>
      </c>
      <c r="P73" s="43">
        <v>1558.06288707</v>
      </c>
      <c r="Q73" s="43">
        <v>1548.34907701</v>
      </c>
      <c r="R73" s="43">
        <v>1500.9582110599999</v>
      </c>
      <c r="S73" s="43">
        <v>1487.5595895700001</v>
      </c>
      <c r="T73" s="43">
        <v>1498.3683709899999</v>
      </c>
      <c r="U73" s="43">
        <v>1502.37912871</v>
      </c>
      <c r="V73" s="43">
        <v>1586.98532456</v>
      </c>
      <c r="W73" s="43">
        <v>1580.90413399</v>
      </c>
      <c r="X73" s="43">
        <v>1408.4609896100001</v>
      </c>
      <c r="Y73" s="43">
        <v>1368.6909602799999</v>
      </c>
    </row>
    <row r="74" spans="1:25" ht="38.25" outlineLevel="1" x14ac:dyDescent="0.2">
      <c r="A74" s="16" t="s">
        <v>71</v>
      </c>
      <c r="B74" s="43">
        <v>198.02</v>
      </c>
      <c r="C74" s="43">
        <v>198.02</v>
      </c>
      <c r="D74" s="43">
        <v>198.02</v>
      </c>
      <c r="E74" s="43">
        <v>198.02</v>
      </c>
      <c r="F74" s="43">
        <v>198.02</v>
      </c>
      <c r="G74" s="43">
        <v>198.02</v>
      </c>
      <c r="H74" s="43">
        <v>198.02</v>
      </c>
      <c r="I74" s="43">
        <v>198.02</v>
      </c>
      <c r="J74" s="43">
        <v>198.02</v>
      </c>
      <c r="K74" s="43">
        <v>198.02</v>
      </c>
      <c r="L74" s="43">
        <v>198.02</v>
      </c>
      <c r="M74" s="43">
        <v>198.02</v>
      </c>
      <c r="N74" s="43">
        <v>198.02</v>
      </c>
      <c r="O74" s="43">
        <v>198.02</v>
      </c>
      <c r="P74" s="43">
        <v>198.02</v>
      </c>
      <c r="Q74" s="43">
        <v>198.02</v>
      </c>
      <c r="R74" s="43">
        <v>198.02</v>
      </c>
      <c r="S74" s="43">
        <v>198.02</v>
      </c>
      <c r="T74" s="43">
        <v>198.02</v>
      </c>
      <c r="U74" s="43">
        <v>198.02</v>
      </c>
      <c r="V74" s="43">
        <v>198.02</v>
      </c>
      <c r="W74" s="43">
        <v>198.02</v>
      </c>
      <c r="X74" s="43">
        <v>198.02</v>
      </c>
      <c r="Y74" s="43">
        <v>198.02</v>
      </c>
    </row>
    <row r="75" spans="1:25" outlineLevel="1" x14ac:dyDescent="0.2">
      <c r="A75" s="16" t="s">
        <v>3</v>
      </c>
      <c r="B75" s="43">
        <v>91.59</v>
      </c>
      <c r="C75" s="43">
        <v>91.59</v>
      </c>
      <c r="D75" s="43">
        <v>91.59</v>
      </c>
      <c r="E75" s="43">
        <v>91.59</v>
      </c>
      <c r="F75" s="43">
        <v>91.59</v>
      </c>
      <c r="G75" s="43">
        <v>91.59</v>
      </c>
      <c r="H75" s="43">
        <v>91.59</v>
      </c>
      <c r="I75" s="43">
        <v>91.59</v>
      </c>
      <c r="J75" s="43">
        <v>91.59</v>
      </c>
      <c r="K75" s="43">
        <v>91.59</v>
      </c>
      <c r="L75" s="43">
        <v>91.59</v>
      </c>
      <c r="M75" s="43">
        <v>91.59</v>
      </c>
      <c r="N75" s="43">
        <v>91.59</v>
      </c>
      <c r="O75" s="43">
        <v>91.59</v>
      </c>
      <c r="P75" s="43">
        <v>91.59</v>
      </c>
      <c r="Q75" s="43">
        <v>91.59</v>
      </c>
      <c r="R75" s="43">
        <v>91.59</v>
      </c>
      <c r="S75" s="43">
        <v>91.59</v>
      </c>
      <c r="T75" s="43">
        <v>91.59</v>
      </c>
      <c r="U75" s="43">
        <v>91.59</v>
      </c>
      <c r="V75" s="43">
        <v>91.59</v>
      </c>
      <c r="W75" s="43">
        <v>91.59</v>
      </c>
      <c r="X75" s="43">
        <v>91.59</v>
      </c>
      <c r="Y75" s="43">
        <v>91.59</v>
      </c>
    </row>
    <row r="76" spans="1:25" outlineLevel="1" x14ac:dyDescent="0.2">
      <c r="A76" s="17" t="s">
        <v>4</v>
      </c>
      <c r="B76" s="43">
        <v>73.88</v>
      </c>
      <c r="C76" s="43">
        <v>73.88</v>
      </c>
      <c r="D76" s="43">
        <v>73.88</v>
      </c>
      <c r="E76" s="43">
        <v>73.88</v>
      </c>
      <c r="F76" s="43">
        <v>73.88</v>
      </c>
      <c r="G76" s="43">
        <v>73.88</v>
      </c>
      <c r="H76" s="43">
        <v>73.88</v>
      </c>
      <c r="I76" s="43">
        <v>73.88</v>
      </c>
      <c r="J76" s="43">
        <v>73.88</v>
      </c>
      <c r="K76" s="43">
        <v>73.88</v>
      </c>
      <c r="L76" s="43">
        <v>73.88</v>
      </c>
      <c r="M76" s="43">
        <v>73.88</v>
      </c>
      <c r="N76" s="43">
        <v>73.88</v>
      </c>
      <c r="O76" s="43">
        <v>73.88</v>
      </c>
      <c r="P76" s="43">
        <v>73.88</v>
      </c>
      <c r="Q76" s="43">
        <v>73.88</v>
      </c>
      <c r="R76" s="43">
        <v>73.88</v>
      </c>
      <c r="S76" s="43">
        <v>73.88</v>
      </c>
      <c r="T76" s="43">
        <v>73.88</v>
      </c>
      <c r="U76" s="43">
        <v>73.88</v>
      </c>
      <c r="V76" s="43">
        <v>73.88</v>
      </c>
      <c r="W76" s="43">
        <v>73.88</v>
      </c>
      <c r="X76" s="43">
        <v>73.88</v>
      </c>
      <c r="Y76" s="43">
        <v>73.88</v>
      </c>
    </row>
    <row r="77" spans="1:25" ht="15" outlineLevel="1" thickBot="1" x14ac:dyDescent="0.25">
      <c r="A77" s="35" t="s">
        <v>118</v>
      </c>
      <c r="B77" s="43">
        <v>2.90284421</v>
      </c>
      <c r="C77" s="43">
        <v>2.90284421</v>
      </c>
      <c r="D77" s="43">
        <v>2.90284421</v>
      </c>
      <c r="E77" s="43">
        <v>2.90284421</v>
      </c>
      <c r="F77" s="43">
        <v>2.90284421</v>
      </c>
      <c r="G77" s="43">
        <v>2.90284421</v>
      </c>
      <c r="H77" s="43">
        <v>2.90284421</v>
      </c>
      <c r="I77" s="43">
        <v>2.90284421</v>
      </c>
      <c r="J77" s="43">
        <v>2.90284421</v>
      </c>
      <c r="K77" s="43">
        <v>2.90284421</v>
      </c>
      <c r="L77" s="43">
        <v>2.90284421</v>
      </c>
      <c r="M77" s="43">
        <v>2.90284421</v>
      </c>
      <c r="N77" s="43">
        <v>2.90284421</v>
      </c>
      <c r="O77" s="43">
        <v>2.90284421</v>
      </c>
      <c r="P77" s="43">
        <v>2.90284421</v>
      </c>
      <c r="Q77" s="43">
        <v>2.90284421</v>
      </c>
      <c r="R77" s="43">
        <v>2.90284421</v>
      </c>
      <c r="S77" s="43">
        <v>2.90284421</v>
      </c>
      <c r="T77" s="43">
        <v>2.90284421</v>
      </c>
      <c r="U77" s="43">
        <v>2.90284421</v>
      </c>
      <c r="V77" s="43">
        <v>2.90284421</v>
      </c>
      <c r="W77" s="43">
        <v>2.90284421</v>
      </c>
      <c r="X77" s="43">
        <v>2.90284421</v>
      </c>
      <c r="Y77" s="43">
        <v>2.90284421</v>
      </c>
    </row>
    <row r="78" spans="1:25" ht="15" thickBot="1" x14ac:dyDescent="0.25">
      <c r="A78" s="33">
        <v>12</v>
      </c>
      <c r="B78" s="42">
        <v>1671.71</v>
      </c>
      <c r="C78" s="42">
        <v>1679.31</v>
      </c>
      <c r="D78" s="42">
        <v>1632.62</v>
      </c>
      <c r="E78" s="42">
        <v>1663.88</v>
      </c>
      <c r="F78" s="42">
        <v>1711.69</v>
      </c>
      <c r="G78" s="42">
        <v>1715.54</v>
      </c>
      <c r="H78" s="42">
        <v>1768.52</v>
      </c>
      <c r="I78" s="42">
        <v>1815.15</v>
      </c>
      <c r="J78" s="42">
        <v>1898.41</v>
      </c>
      <c r="K78" s="42">
        <v>1939.03</v>
      </c>
      <c r="L78" s="42">
        <v>1921.3</v>
      </c>
      <c r="M78" s="42">
        <v>1920.89</v>
      </c>
      <c r="N78" s="42">
        <v>1882.98</v>
      </c>
      <c r="O78" s="42">
        <v>1863.99</v>
      </c>
      <c r="P78" s="42">
        <v>1909.75</v>
      </c>
      <c r="Q78" s="42">
        <v>1903.93</v>
      </c>
      <c r="R78" s="42">
        <v>1901.3</v>
      </c>
      <c r="S78" s="42">
        <v>1919.91</v>
      </c>
      <c r="T78" s="42">
        <v>1939.87</v>
      </c>
      <c r="U78" s="42">
        <v>1884.6</v>
      </c>
      <c r="V78" s="42">
        <v>1848.53</v>
      </c>
      <c r="W78" s="42">
        <v>1904.91</v>
      </c>
      <c r="X78" s="42">
        <v>1900.36</v>
      </c>
      <c r="Y78" s="42">
        <v>1850.15</v>
      </c>
    </row>
    <row r="79" spans="1:25" ht="51" outlineLevel="1" x14ac:dyDescent="0.2">
      <c r="A79" s="111" t="s">
        <v>70</v>
      </c>
      <c r="B79" s="43">
        <v>1305.3159344999999</v>
      </c>
      <c r="C79" s="43">
        <v>1312.9188688500001</v>
      </c>
      <c r="D79" s="43">
        <v>1266.2229877499999</v>
      </c>
      <c r="E79" s="43">
        <v>1297.4860049599999</v>
      </c>
      <c r="F79" s="43">
        <v>1345.2999671499999</v>
      </c>
      <c r="G79" s="43">
        <v>1349.14384621</v>
      </c>
      <c r="H79" s="43">
        <v>1402.1314285599999</v>
      </c>
      <c r="I79" s="43">
        <v>1448.7620515799999</v>
      </c>
      <c r="J79" s="43">
        <v>1532.0185594699999</v>
      </c>
      <c r="K79" s="43">
        <v>1572.6324176799999</v>
      </c>
      <c r="L79" s="43">
        <v>1554.91116831</v>
      </c>
      <c r="M79" s="43">
        <v>1554.4940036099999</v>
      </c>
      <c r="N79" s="43">
        <v>1516.58833697</v>
      </c>
      <c r="O79" s="43">
        <v>1497.60005587</v>
      </c>
      <c r="P79" s="43">
        <v>1543.3577472500001</v>
      </c>
      <c r="Q79" s="43">
        <v>1537.5377873699999</v>
      </c>
      <c r="R79" s="43">
        <v>1534.90727337</v>
      </c>
      <c r="S79" s="43">
        <v>1553.51566035</v>
      </c>
      <c r="T79" s="43">
        <v>1573.47679752</v>
      </c>
      <c r="U79" s="43">
        <v>1518.21157526</v>
      </c>
      <c r="V79" s="43">
        <v>1482.1414390499999</v>
      </c>
      <c r="W79" s="43">
        <v>1538.51806706</v>
      </c>
      <c r="X79" s="43">
        <v>1533.96225355</v>
      </c>
      <c r="Y79" s="43">
        <v>1483.75441273</v>
      </c>
    </row>
    <row r="80" spans="1:25" ht="38.25" outlineLevel="1" x14ac:dyDescent="0.2">
      <c r="A80" s="16" t="s">
        <v>71</v>
      </c>
      <c r="B80" s="43">
        <v>198.02</v>
      </c>
      <c r="C80" s="43">
        <v>198.02</v>
      </c>
      <c r="D80" s="43">
        <v>198.02</v>
      </c>
      <c r="E80" s="43">
        <v>198.02</v>
      </c>
      <c r="F80" s="43">
        <v>198.02</v>
      </c>
      <c r="G80" s="43">
        <v>198.02</v>
      </c>
      <c r="H80" s="43">
        <v>198.02</v>
      </c>
      <c r="I80" s="43">
        <v>198.02</v>
      </c>
      <c r="J80" s="43">
        <v>198.02</v>
      </c>
      <c r="K80" s="43">
        <v>198.02</v>
      </c>
      <c r="L80" s="43">
        <v>198.02</v>
      </c>
      <c r="M80" s="43">
        <v>198.02</v>
      </c>
      <c r="N80" s="43">
        <v>198.02</v>
      </c>
      <c r="O80" s="43">
        <v>198.02</v>
      </c>
      <c r="P80" s="43">
        <v>198.02</v>
      </c>
      <c r="Q80" s="43">
        <v>198.02</v>
      </c>
      <c r="R80" s="43">
        <v>198.02</v>
      </c>
      <c r="S80" s="43">
        <v>198.02</v>
      </c>
      <c r="T80" s="43">
        <v>198.02</v>
      </c>
      <c r="U80" s="43">
        <v>198.02</v>
      </c>
      <c r="V80" s="43">
        <v>198.02</v>
      </c>
      <c r="W80" s="43">
        <v>198.02</v>
      </c>
      <c r="X80" s="43">
        <v>198.02</v>
      </c>
      <c r="Y80" s="43">
        <v>198.02</v>
      </c>
    </row>
    <row r="81" spans="1:25" outlineLevel="1" x14ac:dyDescent="0.2">
      <c r="A81" s="16" t="s">
        <v>3</v>
      </c>
      <c r="B81" s="43">
        <v>91.59</v>
      </c>
      <c r="C81" s="43">
        <v>91.59</v>
      </c>
      <c r="D81" s="43">
        <v>91.59</v>
      </c>
      <c r="E81" s="43">
        <v>91.59</v>
      </c>
      <c r="F81" s="43">
        <v>91.59</v>
      </c>
      <c r="G81" s="43">
        <v>91.59</v>
      </c>
      <c r="H81" s="43">
        <v>91.59</v>
      </c>
      <c r="I81" s="43">
        <v>91.59</v>
      </c>
      <c r="J81" s="43">
        <v>91.59</v>
      </c>
      <c r="K81" s="43">
        <v>91.59</v>
      </c>
      <c r="L81" s="43">
        <v>91.59</v>
      </c>
      <c r="M81" s="43">
        <v>91.59</v>
      </c>
      <c r="N81" s="43">
        <v>91.59</v>
      </c>
      <c r="O81" s="43">
        <v>91.59</v>
      </c>
      <c r="P81" s="43">
        <v>91.59</v>
      </c>
      <c r="Q81" s="43">
        <v>91.59</v>
      </c>
      <c r="R81" s="43">
        <v>91.59</v>
      </c>
      <c r="S81" s="43">
        <v>91.59</v>
      </c>
      <c r="T81" s="43">
        <v>91.59</v>
      </c>
      <c r="U81" s="43">
        <v>91.59</v>
      </c>
      <c r="V81" s="43">
        <v>91.59</v>
      </c>
      <c r="W81" s="43">
        <v>91.59</v>
      </c>
      <c r="X81" s="43">
        <v>91.59</v>
      </c>
      <c r="Y81" s="43">
        <v>91.59</v>
      </c>
    </row>
    <row r="82" spans="1:25" outlineLevel="1" x14ac:dyDescent="0.2">
      <c r="A82" s="17" t="s">
        <v>4</v>
      </c>
      <c r="B82" s="43">
        <v>73.88</v>
      </c>
      <c r="C82" s="43">
        <v>73.88</v>
      </c>
      <c r="D82" s="43">
        <v>73.88</v>
      </c>
      <c r="E82" s="43">
        <v>73.88</v>
      </c>
      <c r="F82" s="43">
        <v>73.88</v>
      </c>
      <c r="G82" s="43">
        <v>73.88</v>
      </c>
      <c r="H82" s="43">
        <v>73.88</v>
      </c>
      <c r="I82" s="43">
        <v>73.88</v>
      </c>
      <c r="J82" s="43">
        <v>73.88</v>
      </c>
      <c r="K82" s="43">
        <v>73.88</v>
      </c>
      <c r="L82" s="43">
        <v>73.88</v>
      </c>
      <c r="M82" s="43">
        <v>73.88</v>
      </c>
      <c r="N82" s="43">
        <v>73.88</v>
      </c>
      <c r="O82" s="43">
        <v>73.88</v>
      </c>
      <c r="P82" s="43">
        <v>73.88</v>
      </c>
      <c r="Q82" s="43">
        <v>73.88</v>
      </c>
      <c r="R82" s="43">
        <v>73.88</v>
      </c>
      <c r="S82" s="43">
        <v>73.88</v>
      </c>
      <c r="T82" s="43">
        <v>73.88</v>
      </c>
      <c r="U82" s="43">
        <v>73.88</v>
      </c>
      <c r="V82" s="43">
        <v>73.88</v>
      </c>
      <c r="W82" s="43">
        <v>73.88</v>
      </c>
      <c r="X82" s="43">
        <v>73.88</v>
      </c>
      <c r="Y82" s="43">
        <v>73.88</v>
      </c>
    </row>
    <row r="83" spans="1:25" ht="15" outlineLevel="1" thickBot="1" x14ac:dyDescent="0.25">
      <c r="A83" s="35" t="s">
        <v>118</v>
      </c>
      <c r="B83" s="43">
        <v>2.90284421</v>
      </c>
      <c r="C83" s="43">
        <v>2.90284421</v>
      </c>
      <c r="D83" s="43">
        <v>2.90284421</v>
      </c>
      <c r="E83" s="43">
        <v>2.90284421</v>
      </c>
      <c r="F83" s="43">
        <v>2.90284421</v>
      </c>
      <c r="G83" s="43">
        <v>2.90284421</v>
      </c>
      <c r="H83" s="43">
        <v>2.90284421</v>
      </c>
      <c r="I83" s="43">
        <v>2.90284421</v>
      </c>
      <c r="J83" s="43">
        <v>2.90284421</v>
      </c>
      <c r="K83" s="43">
        <v>2.90284421</v>
      </c>
      <c r="L83" s="43">
        <v>2.90284421</v>
      </c>
      <c r="M83" s="43">
        <v>2.90284421</v>
      </c>
      <c r="N83" s="43">
        <v>2.90284421</v>
      </c>
      <c r="O83" s="43">
        <v>2.90284421</v>
      </c>
      <c r="P83" s="43">
        <v>2.90284421</v>
      </c>
      <c r="Q83" s="43">
        <v>2.90284421</v>
      </c>
      <c r="R83" s="43">
        <v>2.90284421</v>
      </c>
      <c r="S83" s="43">
        <v>2.90284421</v>
      </c>
      <c r="T83" s="43">
        <v>2.90284421</v>
      </c>
      <c r="U83" s="43">
        <v>2.90284421</v>
      </c>
      <c r="V83" s="43">
        <v>2.90284421</v>
      </c>
      <c r="W83" s="43">
        <v>2.90284421</v>
      </c>
      <c r="X83" s="43">
        <v>2.90284421</v>
      </c>
      <c r="Y83" s="43">
        <v>2.90284421</v>
      </c>
    </row>
    <row r="84" spans="1:25" ht="15" thickBot="1" x14ac:dyDescent="0.25">
      <c r="A84" s="27">
        <v>13</v>
      </c>
      <c r="B84" s="42">
        <v>1795.33</v>
      </c>
      <c r="C84" s="42">
        <v>1784.07</v>
      </c>
      <c r="D84" s="42">
        <v>1780.13</v>
      </c>
      <c r="E84" s="42">
        <v>1782.52</v>
      </c>
      <c r="F84" s="42">
        <v>1863.62</v>
      </c>
      <c r="G84" s="42">
        <v>1873.73</v>
      </c>
      <c r="H84" s="42">
        <v>1828.02</v>
      </c>
      <c r="I84" s="42">
        <v>1841.22</v>
      </c>
      <c r="J84" s="42">
        <v>1911.4</v>
      </c>
      <c r="K84" s="42">
        <v>1917.43</v>
      </c>
      <c r="L84" s="42">
        <v>1961.87</v>
      </c>
      <c r="M84" s="42">
        <v>1958.37</v>
      </c>
      <c r="N84" s="42">
        <v>1965.49</v>
      </c>
      <c r="O84" s="42">
        <v>1976.53</v>
      </c>
      <c r="P84" s="42">
        <v>1971.36</v>
      </c>
      <c r="Q84" s="42">
        <v>1981.14</v>
      </c>
      <c r="R84" s="42">
        <v>1974.61</v>
      </c>
      <c r="S84" s="42">
        <v>1979.05</v>
      </c>
      <c r="T84" s="42">
        <v>1976.32</v>
      </c>
      <c r="U84" s="42">
        <v>1965.23</v>
      </c>
      <c r="V84" s="42">
        <v>1945.03</v>
      </c>
      <c r="W84" s="42">
        <v>1867.5</v>
      </c>
      <c r="X84" s="42">
        <v>1859.2</v>
      </c>
      <c r="Y84" s="42">
        <v>1829</v>
      </c>
    </row>
    <row r="85" spans="1:25" ht="51" outlineLevel="1" x14ac:dyDescent="0.2">
      <c r="A85" s="16" t="s">
        <v>70</v>
      </c>
      <c r="B85" s="43">
        <v>1428.9381603300001</v>
      </c>
      <c r="C85" s="43">
        <v>1417.67745092</v>
      </c>
      <c r="D85" s="43">
        <v>1413.7345804399999</v>
      </c>
      <c r="E85" s="43">
        <v>1416.1244654899999</v>
      </c>
      <c r="F85" s="43">
        <v>1497.2321459100001</v>
      </c>
      <c r="G85" s="43">
        <v>1507.3421263800001</v>
      </c>
      <c r="H85" s="43">
        <v>1461.62961247</v>
      </c>
      <c r="I85" s="43">
        <v>1474.82344025</v>
      </c>
      <c r="J85" s="43">
        <v>1545.0032689899999</v>
      </c>
      <c r="K85" s="43">
        <v>1551.0403998899999</v>
      </c>
      <c r="L85" s="43">
        <v>1595.47564741</v>
      </c>
      <c r="M85" s="43">
        <v>1591.9818256399999</v>
      </c>
      <c r="N85" s="43">
        <v>1599.0999305600001</v>
      </c>
      <c r="O85" s="43">
        <v>1610.1321797799999</v>
      </c>
      <c r="P85" s="43">
        <v>1604.9653646899999</v>
      </c>
      <c r="Q85" s="43">
        <v>1614.74870721</v>
      </c>
      <c r="R85" s="43">
        <v>1608.2214926900001</v>
      </c>
      <c r="S85" s="43">
        <v>1612.6535173899999</v>
      </c>
      <c r="T85" s="43">
        <v>1609.9259945399999</v>
      </c>
      <c r="U85" s="43">
        <v>1598.8399513300001</v>
      </c>
      <c r="V85" s="43">
        <v>1578.64210022</v>
      </c>
      <c r="W85" s="43">
        <v>1501.10515874</v>
      </c>
      <c r="X85" s="43">
        <v>1492.8034628400001</v>
      </c>
      <c r="Y85" s="43">
        <v>1462.6115728899999</v>
      </c>
    </row>
    <row r="86" spans="1:25" ht="38.25" outlineLevel="1" x14ac:dyDescent="0.2">
      <c r="A86" s="16" t="s">
        <v>71</v>
      </c>
      <c r="B86" s="43">
        <v>198.02</v>
      </c>
      <c r="C86" s="43">
        <v>198.02</v>
      </c>
      <c r="D86" s="43">
        <v>198.02</v>
      </c>
      <c r="E86" s="43">
        <v>198.02</v>
      </c>
      <c r="F86" s="43">
        <v>198.02</v>
      </c>
      <c r="G86" s="43">
        <v>198.02</v>
      </c>
      <c r="H86" s="43">
        <v>198.02</v>
      </c>
      <c r="I86" s="43">
        <v>198.02</v>
      </c>
      <c r="J86" s="43">
        <v>198.02</v>
      </c>
      <c r="K86" s="43">
        <v>198.02</v>
      </c>
      <c r="L86" s="43">
        <v>198.02</v>
      </c>
      <c r="M86" s="43">
        <v>198.02</v>
      </c>
      <c r="N86" s="43">
        <v>198.02</v>
      </c>
      <c r="O86" s="43">
        <v>198.02</v>
      </c>
      <c r="P86" s="43">
        <v>198.02</v>
      </c>
      <c r="Q86" s="43">
        <v>198.02</v>
      </c>
      <c r="R86" s="43">
        <v>198.02</v>
      </c>
      <c r="S86" s="43">
        <v>198.02</v>
      </c>
      <c r="T86" s="43">
        <v>198.02</v>
      </c>
      <c r="U86" s="43">
        <v>198.02</v>
      </c>
      <c r="V86" s="43">
        <v>198.02</v>
      </c>
      <c r="W86" s="43">
        <v>198.02</v>
      </c>
      <c r="X86" s="43">
        <v>198.02</v>
      </c>
      <c r="Y86" s="43">
        <v>198.02</v>
      </c>
    </row>
    <row r="87" spans="1:25" outlineLevel="1" x14ac:dyDescent="0.2">
      <c r="A87" s="16" t="s">
        <v>3</v>
      </c>
      <c r="B87" s="43">
        <v>91.59</v>
      </c>
      <c r="C87" s="43">
        <v>91.59</v>
      </c>
      <c r="D87" s="43">
        <v>91.59</v>
      </c>
      <c r="E87" s="43">
        <v>91.59</v>
      </c>
      <c r="F87" s="43">
        <v>91.59</v>
      </c>
      <c r="G87" s="43">
        <v>91.59</v>
      </c>
      <c r="H87" s="43">
        <v>91.59</v>
      </c>
      <c r="I87" s="43">
        <v>91.59</v>
      </c>
      <c r="J87" s="43">
        <v>91.59</v>
      </c>
      <c r="K87" s="43">
        <v>91.59</v>
      </c>
      <c r="L87" s="43">
        <v>91.59</v>
      </c>
      <c r="M87" s="43">
        <v>91.59</v>
      </c>
      <c r="N87" s="43">
        <v>91.59</v>
      </c>
      <c r="O87" s="43">
        <v>91.59</v>
      </c>
      <c r="P87" s="43">
        <v>91.59</v>
      </c>
      <c r="Q87" s="43">
        <v>91.59</v>
      </c>
      <c r="R87" s="43">
        <v>91.59</v>
      </c>
      <c r="S87" s="43">
        <v>91.59</v>
      </c>
      <c r="T87" s="43">
        <v>91.59</v>
      </c>
      <c r="U87" s="43">
        <v>91.59</v>
      </c>
      <c r="V87" s="43">
        <v>91.59</v>
      </c>
      <c r="W87" s="43">
        <v>91.59</v>
      </c>
      <c r="X87" s="43">
        <v>91.59</v>
      </c>
      <c r="Y87" s="43">
        <v>91.59</v>
      </c>
    </row>
    <row r="88" spans="1:25" outlineLevel="1" x14ac:dyDescent="0.2">
      <c r="A88" s="17" t="s">
        <v>4</v>
      </c>
      <c r="B88" s="43">
        <v>73.88</v>
      </c>
      <c r="C88" s="43">
        <v>73.88</v>
      </c>
      <c r="D88" s="43">
        <v>73.88</v>
      </c>
      <c r="E88" s="43">
        <v>73.88</v>
      </c>
      <c r="F88" s="43">
        <v>73.88</v>
      </c>
      <c r="G88" s="43">
        <v>73.88</v>
      </c>
      <c r="H88" s="43">
        <v>73.88</v>
      </c>
      <c r="I88" s="43">
        <v>73.88</v>
      </c>
      <c r="J88" s="43">
        <v>73.88</v>
      </c>
      <c r="K88" s="43">
        <v>73.88</v>
      </c>
      <c r="L88" s="43">
        <v>73.88</v>
      </c>
      <c r="M88" s="43">
        <v>73.88</v>
      </c>
      <c r="N88" s="43">
        <v>73.88</v>
      </c>
      <c r="O88" s="43">
        <v>73.88</v>
      </c>
      <c r="P88" s="43">
        <v>73.88</v>
      </c>
      <c r="Q88" s="43">
        <v>73.88</v>
      </c>
      <c r="R88" s="43">
        <v>73.88</v>
      </c>
      <c r="S88" s="43">
        <v>73.88</v>
      </c>
      <c r="T88" s="43">
        <v>73.88</v>
      </c>
      <c r="U88" s="43">
        <v>73.88</v>
      </c>
      <c r="V88" s="43">
        <v>73.88</v>
      </c>
      <c r="W88" s="43">
        <v>73.88</v>
      </c>
      <c r="X88" s="43">
        <v>73.88</v>
      </c>
      <c r="Y88" s="43">
        <v>73.88</v>
      </c>
    </row>
    <row r="89" spans="1:25" ht="15" outlineLevel="1" thickBot="1" x14ac:dyDescent="0.25">
      <c r="A89" s="35" t="s">
        <v>118</v>
      </c>
      <c r="B89" s="43">
        <v>2.90284421</v>
      </c>
      <c r="C89" s="43">
        <v>2.90284421</v>
      </c>
      <c r="D89" s="43">
        <v>2.90284421</v>
      </c>
      <c r="E89" s="43">
        <v>2.90284421</v>
      </c>
      <c r="F89" s="43">
        <v>2.90284421</v>
      </c>
      <c r="G89" s="43">
        <v>2.90284421</v>
      </c>
      <c r="H89" s="43">
        <v>2.90284421</v>
      </c>
      <c r="I89" s="43">
        <v>2.90284421</v>
      </c>
      <c r="J89" s="43">
        <v>2.90284421</v>
      </c>
      <c r="K89" s="43">
        <v>2.90284421</v>
      </c>
      <c r="L89" s="43">
        <v>2.90284421</v>
      </c>
      <c r="M89" s="43">
        <v>2.90284421</v>
      </c>
      <c r="N89" s="43">
        <v>2.90284421</v>
      </c>
      <c r="O89" s="43">
        <v>2.90284421</v>
      </c>
      <c r="P89" s="43">
        <v>2.90284421</v>
      </c>
      <c r="Q89" s="43">
        <v>2.90284421</v>
      </c>
      <c r="R89" s="43">
        <v>2.90284421</v>
      </c>
      <c r="S89" s="43">
        <v>2.90284421</v>
      </c>
      <c r="T89" s="43">
        <v>2.90284421</v>
      </c>
      <c r="U89" s="43">
        <v>2.90284421</v>
      </c>
      <c r="V89" s="43">
        <v>2.90284421</v>
      </c>
      <c r="W89" s="43">
        <v>2.90284421</v>
      </c>
      <c r="X89" s="43">
        <v>2.90284421</v>
      </c>
      <c r="Y89" s="43">
        <v>2.90284421</v>
      </c>
    </row>
    <row r="90" spans="1:25" ht="15" thickBot="1" x14ac:dyDescent="0.25">
      <c r="A90" s="33">
        <v>14</v>
      </c>
      <c r="B90" s="42">
        <v>1779.77</v>
      </c>
      <c r="C90" s="42">
        <v>1761.03</v>
      </c>
      <c r="D90" s="42">
        <v>1779.3</v>
      </c>
      <c r="E90" s="42">
        <v>1812.33</v>
      </c>
      <c r="F90" s="42">
        <v>1846.48</v>
      </c>
      <c r="G90" s="42">
        <v>1837.99</v>
      </c>
      <c r="H90" s="42">
        <v>1817.5</v>
      </c>
      <c r="I90" s="42">
        <v>1761.75</v>
      </c>
      <c r="J90" s="42">
        <v>1835.48</v>
      </c>
      <c r="K90" s="42">
        <v>1897.51</v>
      </c>
      <c r="L90" s="42">
        <v>1931.78</v>
      </c>
      <c r="M90" s="42">
        <v>1942.66</v>
      </c>
      <c r="N90" s="42">
        <v>1947.22</v>
      </c>
      <c r="O90" s="42">
        <v>1936.64</v>
      </c>
      <c r="P90" s="42">
        <v>1943.25</v>
      </c>
      <c r="Q90" s="42">
        <v>1924.56</v>
      </c>
      <c r="R90" s="42">
        <v>1914.66</v>
      </c>
      <c r="S90" s="42">
        <v>1892.46</v>
      </c>
      <c r="T90" s="42">
        <v>1935.1</v>
      </c>
      <c r="U90" s="42">
        <v>1900.8</v>
      </c>
      <c r="V90" s="42">
        <v>1858.29</v>
      </c>
      <c r="W90" s="42">
        <v>1847.27</v>
      </c>
      <c r="X90" s="42">
        <v>1868.71</v>
      </c>
      <c r="Y90" s="42">
        <v>1853.53</v>
      </c>
    </row>
    <row r="91" spans="1:25" ht="51" outlineLevel="1" x14ac:dyDescent="0.2">
      <c r="A91" s="111" t="s">
        <v>70</v>
      </c>
      <c r="B91" s="43">
        <v>1413.38174757</v>
      </c>
      <c r="C91" s="43">
        <v>1394.63836975</v>
      </c>
      <c r="D91" s="43">
        <v>1412.9086890599999</v>
      </c>
      <c r="E91" s="43">
        <v>1445.9404855</v>
      </c>
      <c r="F91" s="43">
        <v>1480.0848830699999</v>
      </c>
      <c r="G91" s="43">
        <v>1471.59583054</v>
      </c>
      <c r="H91" s="43">
        <v>1451.10578177</v>
      </c>
      <c r="I91" s="43">
        <v>1395.3578019900001</v>
      </c>
      <c r="J91" s="43">
        <v>1469.08536405</v>
      </c>
      <c r="K91" s="43">
        <v>1531.1132169499999</v>
      </c>
      <c r="L91" s="43">
        <v>1565.3855435299999</v>
      </c>
      <c r="M91" s="43">
        <v>1576.26937361</v>
      </c>
      <c r="N91" s="43">
        <v>1580.8249761100001</v>
      </c>
      <c r="O91" s="43">
        <v>1570.25042239</v>
      </c>
      <c r="P91" s="43">
        <v>1576.8529309200001</v>
      </c>
      <c r="Q91" s="43">
        <v>1558.1667152699999</v>
      </c>
      <c r="R91" s="43">
        <v>1548.26866402</v>
      </c>
      <c r="S91" s="43">
        <v>1526.0659805400001</v>
      </c>
      <c r="T91" s="43">
        <v>1568.7102300900001</v>
      </c>
      <c r="U91" s="43">
        <v>1534.4050845500001</v>
      </c>
      <c r="V91" s="43">
        <v>1491.8982995199999</v>
      </c>
      <c r="W91" s="43">
        <v>1480.8743774899999</v>
      </c>
      <c r="X91" s="43">
        <v>1502.3194862099999</v>
      </c>
      <c r="Y91" s="43">
        <v>1487.14195507</v>
      </c>
    </row>
    <row r="92" spans="1:25" ht="38.25" outlineLevel="1" x14ac:dyDescent="0.2">
      <c r="A92" s="16" t="s">
        <v>71</v>
      </c>
      <c r="B92" s="43">
        <v>198.02</v>
      </c>
      <c r="C92" s="43">
        <v>198.02</v>
      </c>
      <c r="D92" s="43">
        <v>198.02</v>
      </c>
      <c r="E92" s="43">
        <v>198.02</v>
      </c>
      <c r="F92" s="43">
        <v>198.02</v>
      </c>
      <c r="G92" s="43">
        <v>198.02</v>
      </c>
      <c r="H92" s="43">
        <v>198.02</v>
      </c>
      <c r="I92" s="43">
        <v>198.02</v>
      </c>
      <c r="J92" s="43">
        <v>198.02</v>
      </c>
      <c r="K92" s="43">
        <v>198.02</v>
      </c>
      <c r="L92" s="43">
        <v>198.02</v>
      </c>
      <c r="M92" s="43">
        <v>198.02</v>
      </c>
      <c r="N92" s="43">
        <v>198.02</v>
      </c>
      <c r="O92" s="43">
        <v>198.02</v>
      </c>
      <c r="P92" s="43">
        <v>198.02</v>
      </c>
      <c r="Q92" s="43">
        <v>198.02</v>
      </c>
      <c r="R92" s="43">
        <v>198.02</v>
      </c>
      <c r="S92" s="43">
        <v>198.02</v>
      </c>
      <c r="T92" s="43">
        <v>198.02</v>
      </c>
      <c r="U92" s="43">
        <v>198.02</v>
      </c>
      <c r="V92" s="43">
        <v>198.02</v>
      </c>
      <c r="W92" s="43">
        <v>198.02</v>
      </c>
      <c r="X92" s="43">
        <v>198.02</v>
      </c>
      <c r="Y92" s="43">
        <v>198.02</v>
      </c>
    </row>
    <row r="93" spans="1:25" outlineLevel="1" x14ac:dyDescent="0.2">
      <c r="A93" s="16" t="s">
        <v>3</v>
      </c>
      <c r="B93" s="43">
        <v>91.59</v>
      </c>
      <c r="C93" s="43">
        <v>91.59</v>
      </c>
      <c r="D93" s="43">
        <v>91.59</v>
      </c>
      <c r="E93" s="43">
        <v>91.59</v>
      </c>
      <c r="F93" s="43">
        <v>91.59</v>
      </c>
      <c r="G93" s="43">
        <v>91.59</v>
      </c>
      <c r="H93" s="43">
        <v>91.59</v>
      </c>
      <c r="I93" s="43">
        <v>91.59</v>
      </c>
      <c r="J93" s="43">
        <v>91.59</v>
      </c>
      <c r="K93" s="43">
        <v>91.59</v>
      </c>
      <c r="L93" s="43">
        <v>91.59</v>
      </c>
      <c r="M93" s="43">
        <v>91.59</v>
      </c>
      <c r="N93" s="43">
        <v>91.59</v>
      </c>
      <c r="O93" s="43">
        <v>91.59</v>
      </c>
      <c r="P93" s="43">
        <v>91.59</v>
      </c>
      <c r="Q93" s="43">
        <v>91.59</v>
      </c>
      <c r="R93" s="43">
        <v>91.59</v>
      </c>
      <c r="S93" s="43">
        <v>91.59</v>
      </c>
      <c r="T93" s="43">
        <v>91.59</v>
      </c>
      <c r="U93" s="43">
        <v>91.59</v>
      </c>
      <c r="V93" s="43">
        <v>91.59</v>
      </c>
      <c r="W93" s="43">
        <v>91.59</v>
      </c>
      <c r="X93" s="43">
        <v>91.59</v>
      </c>
      <c r="Y93" s="43">
        <v>91.59</v>
      </c>
    </row>
    <row r="94" spans="1:25" outlineLevel="1" x14ac:dyDescent="0.2">
      <c r="A94" s="17" t="s">
        <v>4</v>
      </c>
      <c r="B94" s="43">
        <v>73.88</v>
      </c>
      <c r="C94" s="43">
        <v>73.88</v>
      </c>
      <c r="D94" s="43">
        <v>73.88</v>
      </c>
      <c r="E94" s="43">
        <v>73.88</v>
      </c>
      <c r="F94" s="43">
        <v>73.88</v>
      </c>
      <c r="G94" s="43">
        <v>73.88</v>
      </c>
      <c r="H94" s="43">
        <v>73.88</v>
      </c>
      <c r="I94" s="43">
        <v>73.88</v>
      </c>
      <c r="J94" s="43">
        <v>73.88</v>
      </c>
      <c r="K94" s="43">
        <v>73.88</v>
      </c>
      <c r="L94" s="43">
        <v>73.88</v>
      </c>
      <c r="M94" s="43">
        <v>73.88</v>
      </c>
      <c r="N94" s="43">
        <v>73.88</v>
      </c>
      <c r="O94" s="43">
        <v>73.88</v>
      </c>
      <c r="P94" s="43">
        <v>73.88</v>
      </c>
      <c r="Q94" s="43">
        <v>73.88</v>
      </c>
      <c r="R94" s="43">
        <v>73.88</v>
      </c>
      <c r="S94" s="43">
        <v>73.88</v>
      </c>
      <c r="T94" s="43">
        <v>73.88</v>
      </c>
      <c r="U94" s="43">
        <v>73.88</v>
      </c>
      <c r="V94" s="43">
        <v>73.88</v>
      </c>
      <c r="W94" s="43">
        <v>73.88</v>
      </c>
      <c r="X94" s="43">
        <v>73.88</v>
      </c>
      <c r="Y94" s="43">
        <v>73.88</v>
      </c>
    </row>
    <row r="95" spans="1:25" ht="15" outlineLevel="1" thickBot="1" x14ac:dyDescent="0.25">
      <c r="A95" s="35" t="s">
        <v>118</v>
      </c>
      <c r="B95" s="43">
        <v>2.90284421</v>
      </c>
      <c r="C95" s="43">
        <v>2.90284421</v>
      </c>
      <c r="D95" s="43">
        <v>2.90284421</v>
      </c>
      <c r="E95" s="43">
        <v>2.90284421</v>
      </c>
      <c r="F95" s="43">
        <v>2.90284421</v>
      </c>
      <c r="G95" s="43">
        <v>2.90284421</v>
      </c>
      <c r="H95" s="43">
        <v>2.90284421</v>
      </c>
      <c r="I95" s="43">
        <v>2.90284421</v>
      </c>
      <c r="J95" s="43">
        <v>2.90284421</v>
      </c>
      <c r="K95" s="43">
        <v>2.90284421</v>
      </c>
      <c r="L95" s="43">
        <v>2.90284421</v>
      </c>
      <c r="M95" s="43">
        <v>2.90284421</v>
      </c>
      <c r="N95" s="43">
        <v>2.90284421</v>
      </c>
      <c r="O95" s="43">
        <v>2.90284421</v>
      </c>
      <c r="P95" s="43">
        <v>2.90284421</v>
      </c>
      <c r="Q95" s="43">
        <v>2.90284421</v>
      </c>
      <c r="R95" s="43">
        <v>2.90284421</v>
      </c>
      <c r="S95" s="43">
        <v>2.90284421</v>
      </c>
      <c r="T95" s="43">
        <v>2.90284421</v>
      </c>
      <c r="U95" s="43">
        <v>2.90284421</v>
      </c>
      <c r="V95" s="43">
        <v>2.90284421</v>
      </c>
      <c r="W95" s="43">
        <v>2.90284421</v>
      </c>
      <c r="X95" s="43">
        <v>2.90284421</v>
      </c>
      <c r="Y95" s="43">
        <v>2.90284421</v>
      </c>
    </row>
    <row r="96" spans="1:25" ht="15" thickBot="1" x14ac:dyDescent="0.25">
      <c r="A96" s="27">
        <v>15</v>
      </c>
      <c r="B96" s="42">
        <v>1839.78</v>
      </c>
      <c r="C96" s="42">
        <v>1848.87</v>
      </c>
      <c r="D96" s="42">
        <v>1796.25</v>
      </c>
      <c r="E96" s="42">
        <v>1791.3</v>
      </c>
      <c r="F96" s="42">
        <v>1793.93</v>
      </c>
      <c r="G96" s="42">
        <v>1806.42</v>
      </c>
      <c r="H96" s="42">
        <v>1824.54</v>
      </c>
      <c r="I96" s="42">
        <v>1812.93</v>
      </c>
      <c r="J96" s="42">
        <v>1855.11</v>
      </c>
      <c r="K96" s="42">
        <v>1887.97</v>
      </c>
      <c r="L96" s="42">
        <v>1906.54</v>
      </c>
      <c r="M96" s="42">
        <v>1928.04</v>
      </c>
      <c r="N96" s="42">
        <v>1895.93</v>
      </c>
      <c r="O96" s="42">
        <v>1895.88</v>
      </c>
      <c r="P96" s="42">
        <v>1883.74</v>
      </c>
      <c r="Q96" s="42">
        <v>1867</v>
      </c>
      <c r="R96" s="42">
        <v>1864.27</v>
      </c>
      <c r="S96" s="42">
        <v>1854.71</v>
      </c>
      <c r="T96" s="42">
        <v>1785.64</v>
      </c>
      <c r="U96" s="42">
        <v>1742.24</v>
      </c>
      <c r="V96" s="42">
        <v>1769.18</v>
      </c>
      <c r="W96" s="42">
        <v>1827.24</v>
      </c>
      <c r="X96" s="42">
        <v>1845.18</v>
      </c>
      <c r="Y96" s="42">
        <v>1787.22</v>
      </c>
    </row>
    <row r="97" spans="1:25" ht="51" outlineLevel="1" x14ac:dyDescent="0.2">
      <c r="A97" s="16" t="s">
        <v>70</v>
      </c>
      <c r="B97" s="43">
        <v>1473.3882633799999</v>
      </c>
      <c r="C97" s="43">
        <v>1482.47985827</v>
      </c>
      <c r="D97" s="43">
        <v>1429.85791711</v>
      </c>
      <c r="E97" s="43">
        <v>1424.91121215</v>
      </c>
      <c r="F97" s="43">
        <v>1427.53398997</v>
      </c>
      <c r="G97" s="43">
        <v>1440.0276916800001</v>
      </c>
      <c r="H97" s="43">
        <v>1458.15181072</v>
      </c>
      <c r="I97" s="43">
        <v>1446.5418984200001</v>
      </c>
      <c r="J97" s="43">
        <v>1488.7144999899999</v>
      </c>
      <c r="K97" s="43">
        <v>1521.57654856</v>
      </c>
      <c r="L97" s="43">
        <v>1540.14441235</v>
      </c>
      <c r="M97" s="43">
        <v>1561.6489087099999</v>
      </c>
      <c r="N97" s="43">
        <v>1529.5323014400001</v>
      </c>
      <c r="O97" s="43">
        <v>1529.4837918600001</v>
      </c>
      <c r="P97" s="43">
        <v>1517.34624723</v>
      </c>
      <c r="Q97" s="43">
        <v>1500.60530735</v>
      </c>
      <c r="R97" s="43">
        <v>1497.8820723199999</v>
      </c>
      <c r="S97" s="43">
        <v>1488.3129630000001</v>
      </c>
      <c r="T97" s="43">
        <v>1419.2475851900001</v>
      </c>
      <c r="U97" s="43">
        <v>1375.8430604299999</v>
      </c>
      <c r="V97" s="43">
        <v>1402.78328917</v>
      </c>
      <c r="W97" s="43">
        <v>1460.84323414</v>
      </c>
      <c r="X97" s="43">
        <v>1478.7838688700001</v>
      </c>
      <c r="Y97" s="43">
        <v>1420.82977856</v>
      </c>
    </row>
    <row r="98" spans="1:25" ht="38.25" outlineLevel="1" x14ac:dyDescent="0.2">
      <c r="A98" s="16" t="s">
        <v>71</v>
      </c>
      <c r="B98" s="43">
        <v>198.02</v>
      </c>
      <c r="C98" s="43">
        <v>198.02</v>
      </c>
      <c r="D98" s="43">
        <v>198.02</v>
      </c>
      <c r="E98" s="43">
        <v>198.02</v>
      </c>
      <c r="F98" s="43">
        <v>198.02</v>
      </c>
      <c r="G98" s="43">
        <v>198.02</v>
      </c>
      <c r="H98" s="43">
        <v>198.02</v>
      </c>
      <c r="I98" s="43">
        <v>198.02</v>
      </c>
      <c r="J98" s="43">
        <v>198.02</v>
      </c>
      <c r="K98" s="43">
        <v>198.02</v>
      </c>
      <c r="L98" s="43">
        <v>198.02</v>
      </c>
      <c r="M98" s="43">
        <v>198.02</v>
      </c>
      <c r="N98" s="43">
        <v>198.02</v>
      </c>
      <c r="O98" s="43">
        <v>198.02</v>
      </c>
      <c r="P98" s="43">
        <v>198.02</v>
      </c>
      <c r="Q98" s="43">
        <v>198.02</v>
      </c>
      <c r="R98" s="43">
        <v>198.02</v>
      </c>
      <c r="S98" s="43">
        <v>198.02</v>
      </c>
      <c r="T98" s="43">
        <v>198.02</v>
      </c>
      <c r="U98" s="43">
        <v>198.02</v>
      </c>
      <c r="V98" s="43">
        <v>198.02</v>
      </c>
      <c r="W98" s="43">
        <v>198.02</v>
      </c>
      <c r="X98" s="43">
        <v>198.02</v>
      </c>
      <c r="Y98" s="43">
        <v>198.02</v>
      </c>
    </row>
    <row r="99" spans="1:25" outlineLevel="1" x14ac:dyDescent="0.2">
      <c r="A99" s="16" t="s">
        <v>3</v>
      </c>
      <c r="B99" s="43">
        <v>91.59</v>
      </c>
      <c r="C99" s="43">
        <v>91.59</v>
      </c>
      <c r="D99" s="43">
        <v>91.59</v>
      </c>
      <c r="E99" s="43">
        <v>91.59</v>
      </c>
      <c r="F99" s="43">
        <v>91.59</v>
      </c>
      <c r="G99" s="43">
        <v>91.59</v>
      </c>
      <c r="H99" s="43">
        <v>91.59</v>
      </c>
      <c r="I99" s="43">
        <v>91.59</v>
      </c>
      <c r="J99" s="43">
        <v>91.59</v>
      </c>
      <c r="K99" s="43">
        <v>91.59</v>
      </c>
      <c r="L99" s="43">
        <v>91.59</v>
      </c>
      <c r="M99" s="43">
        <v>91.59</v>
      </c>
      <c r="N99" s="43">
        <v>91.59</v>
      </c>
      <c r="O99" s="43">
        <v>91.59</v>
      </c>
      <c r="P99" s="43">
        <v>91.59</v>
      </c>
      <c r="Q99" s="43">
        <v>91.59</v>
      </c>
      <c r="R99" s="43">
        <v>91.59</v>
      </c>
      <c r="S99" s="43">
        <v>91.59</v>
      </c>
      <c r="T99" s="43">
        <v>91.59</v>
      </c>
      <c r="U99" s="43">
        <v>91.59</v>
      </c>
      <c r="V99" s="43">
        <v>91.59</v>
      </c>
      <c r="W99" s="43">
        <v>91.59</v>
      </c>
      <c r="X99" s="43">
        <v>91.59</v>
      </c>
      <c r="Y99" s="43">
        <v>91.59</v>
      </c>
    </row>
    <row r="100" spans="1:25" outlineLevel="1" x14ac:dyDescent="0.2">
      <c r="A100" s="17" t="s">
        <v>4</v>
      </c>
      <c r="B100" s="43">
        <v>73.88</v>
      </c>
      <c r="C100" s="43">
        <v>73.88</v>
      </c>
      <c r="D100" s="43">
        <v>73.88</v>
      </c>
      <c r="E100" s="43">
        <v>73.88</v>
      </c>
      <c r="F100" s="43">
        <v>73.88</v>
      </c>
      <c r="G100" s="43">
        <v>73.88</v>
      </c>
      <c r="H100" s="43">
        <v>73.88</v>
      </c>
      <c r="I100" s="43">
        <v>73.88</v>
      </c>
      <c r="J100" s="43">
        <v>73.88</v>
      </c>
      <c r="K100" s="43">
        <v>73.88</v>
      </c>
      <c r="L100" s="43">
        <v>73.88</v>
      </c>
      <c r="M100" s="43">
        <v>73.88</v>
      </c>
      <c r="N100" s="43">
        <v>73.88</v>
      </c>
      <c r="O100" s="43">
        <v>73.88</v>
      </c>
      <c r="P100" s="43">
        <v>73.88</v>
      </c>
      <c r="Q100" s="43">
        <v>73.88</v>
      </c>
      <c r="R100" s="43">
        <v>73.88</v>
      </c>
      <c r="S100" s="43">
        <v>73.88</v>
      </c>
      <c r="T100" s="43">
        <v>73.88</v>
      </c>
      <c r="U100" s="43">
        <v>73.88</v>
      </c>
      <c r="V100" s="43">
        <v>73.88</v>
      </c>
      <c r="W100" s="43">
        <v>73.88</v>
      </c>
      <c r="X100" s="43">
        <v>73.88</v>
      </c>
      <c r="Y100" s="43">
        <v>73.88</v>
      </c>
    </row>
    <row r="101" spans="1:25" ht="15" outlineLevel="1" thickBot="1" x14ac:dyDescent="0.25">
      <c r="A101" s="35" t="s">
        <v>118</v>
      </c>
      <c r="B101" s="43">
        <v>2.90284421</v>
      </c>
      <c r="C101" s="43">
        <v>2.90284421</v>
      </c>
      <c r="D101" s="43">
        <v>2.90284421</v>
      </c>
      <c r="E101" s="43">
        <v>2.90284421</v>
      </c>
      <c r="F101" s="43">
        <v>2.90284421</v>
      </c>
      <c r="G101" s="43">
        <v>2.90284421</v>
      </c>
      <c r="H101" s="43">
        <v>2.90284421</v>
      </c>
      <c r="I101" s="43">
        <v>2.90284421</v>
      </c>
      <c r="J101" s="43">
        <v>2.90284421</v>
      </c>
      <c r="K101" s="43">
        <v>2.90284421</v>
      </c>
      <c r="L101" s="43">
        <v>2.90284421</v>
      </c>
      <c r="M101" s="43">
        <v>2.90284421</v>
      </c>
      <c r="N101" s="43">
        <v>2.90284421</v>
      </c>
      <c r="O101" s="43">
        <v>2.90284421</v>
      </c>
      <c r="P101" s="43">
        <v>2.90284421</v>
      </c>
      <c r="Q101" s="43">
        <v>2.90284421</v>
      </c>
      <c r="R101" s="43">
        <v>2.90284421</v>
      </c>
      <c r="S101" s="43">
        <v>2.90284421</v>
      </c>
      <c r="T101" s="43">
        <v>2.90284421</v>
      </c>
      <c r="U101" s="43">
        <v>2.90284421</v>
      </c>
      <c r="V101" s="43">
        <v>2.90284421</v>
      </c>
      <c r="W101" s="43">
        <v>2.90284421</v>
      </c>
      <c r="X101" s="43">
        <v>2.90284421</v>
      </c>
      <c r="Y101" s="43">
        <v>2.90284421</v>
      </c>
    </row>
    <row r="102" spans="1:25" ht="15" thickBot="1" x14ac:dyDescent="0.25">
      <c r="A102" s="33">
        <v>16</v>
      </c>
      <c r="B102" s="42">
        <v>1712.74</v>
      </c>
      <c r="C102" s="42">
        <v>1739.91</v>
      </c>
      <c r="D102" s="42">
        <v>1724.71</v>
      </c>
      <c r="E102" s="42">
        <v>1754.01</v>
      </c>
      <c r="F102" s="42">
        <v>1756.5</v>
      </c>
      <c r="G102" s="42">
        <v>1749.51</v>
      </c>
      <c r="H102" s="42">
        <v>1716.63</v>
      </c>
      <c r="I102" s="42">
        <v>1720.9</v>
      </c>
      <c r="J102" s="42">
        <v>1768.06</v>
      </c>
      <c r="K102" s="42">
        <v>1846.52</v>
      </c>
      <c r="L102" s="42">
        <v>1879.8</v>
      </c>
      <c r="M102" s="42">
        <v>1908.76</v>
      </c>
      <c r="N102" s="42">
        <v>1891.78</v>
      </c>
      <c r="O102" s="42">
        <v>1899.08</v>
      </c>
      <c r="P102" s="42">
        <v>1878.28</v>
      </c>
      <c r="Q102" s="42">
        <v>1901.78</v>
      </c>
      <c r="R102" s="42">
        <v>1929.99</v>
      </c>
      <c r="S102" s="42">
        <v>1942.84</v>
      </c>
      <c r="T102" s="42">
        <v>1883.37</v>
      </c>
      <c r="U102" s="42">
        <v>1845.59</v>
      </c>
      <c r="V102" s="42">
        <v>1838.55</v>
      </c>
      <c r="W102" s="42">
        <v>1867.45</v>
      </c>
      <c r="X102" s="42">
        <v>1888.96</v>
      </c>
      <c r="Y102" s="42">
        <v>1789.59</v>
      </c>
    </row>
    <row r="103" spans="1:25" ht="51" outlineLevel="1" x14ac:dyDescent="0.2">
      <c r="A103" s="111" t="s">
        <v>70</v>
      </c>
      <c r="B103" s="43">
        <v>1346.34392428</v>
      </c>
      <c r="C103" s="43">
        <v>1373.5199015799999</v>
      </c>
      <c r="D103" s="43">
        <v>1358.3195513600001</v>
      </c>
      <c r="E103" s="43">
        <v>1387.6144550199999</v>
      </c>
      <c r="F103" s="43">
        <v>1390.1099229399999</v>
      </c>
      <c r="G103" s="43">
        <v>1383.1208809899999</v>
      </c>
      <c r="H103" s="43">
        <v>1350.2344060200001</v>
      </c>
      <c r="I103" s="43">
        <v>1354.5043743599999</v>
      </c>
      <c r="J103" s="43">
        <v>1401.66246548</v>
      </c>
      <c r="K103" s="43">
        <v>1480.12576395</v>
      </c>
      <c r="L103" s="43">
        <v>1513.4096551099999</v>
      </c>
      <c r="M103" s="43">
        <v>1542.3695839699999</v>
      </c>
      <c r="N103" s="43">
        <v>1525.3840616</v>
      </c>
      <c r="O103" s="43">
        <v>1532.6863758100001</v>
      </c>
      <c r="P103" s="43">
        <v>1511.8841132800001</v>
      </c>
      <c r="Q103" s="43">
        <v>1535.3918820900001</v>
      </c>
      <c r="R103" s="43">
        <v>1563.5979624900001</v>
      </c>
      <c r="S103" s="43">
        <v>1576.4519528000001</v>
      </c>
      <c r="T103" s="43">
        <v>1516.9726682</v>
      </c>
      <c r="U103" s="43">
        <v>1479.20200731</v>
      </c>
      <c r="V103" s="43">
        <v>1472.15488405</v>
      </c>
      <c r="W103" s="43">
        <v>1501.0569931499999</v>
      </c>
      <c r="X103" s="43">
        <v>1522.57191913</v>
      </c>
      <c r="Y103" s="43">
        <v>1423.194475</v>
      </c>
    </row>
    <row r="104" spans="1:25" ht="38.25" outlineLevel="1" x14ac:dyDescent="0.2">
      <c r="A104" s="16" t="s">
        <v>71</v>
      </c>
      <c r="B104" s="43">
        <v>198.02</v>
      </c>
      <c r="C104" s="43">
        <v>198.02</v>
      </c>
      <c r="D104" s="43">
        <v>198.02</v>
      </c>
      <c r="E104" s="43">
        <v>198.02</v>
      </c>
      <c r="F104" s="43">
        <v>198.02</v>
      </c>
      <c r="G104" s="43">
        <v>198.02</v>
      </c>
      <c r="H104" s="43">
        <v>198.02</v>
      </c>
      <c r="I104" s="43">
        <v>198.02</v>
      </c>
      <c r="J104" s="43">
        <v>198.02</v>
      </c>
      <c r="K104" s="43">
        <v>198.02</v>
      </c>
      <c r="L104" s="43">
        <v>198.02</v>
      </c>
      <c r="M104" s="43">
        <v>198.02</v>
      </c>
      <c r="N104" s="43">
        <v>198.02</v>
      </c>
      <c r="O104" s="43">
        <v>198.02</v>
      </c>
      <c r="P104" s="43">
        <v>198.02</v>
      </c>
      <c r="Q104" s="43">
        <v>198.02</v>
      </c>
      <c r="R104" s="43">
        <v>198.02</v>
      </c>
      <c r="S104" s="43">
        <v>198.02</v>
      </c>
      <c r="T104" s="43">
        <v>198.02</v>
      </c>
      <c r="U104" s="43">
        <v>198.02</v>
      </c>
      <c r="V104" s="43">
        <v>198.02</v>
      </c>
      <c r="W104" s="43">
        <v>198.02</v>
      </c>
      <c r="X104" s="43">
        <v>198.02</v>
      </c>
      <c r="Y104" s="43">
        <v>198.02</v>
      </c>
    </row>
    <row r="105" spans="1:25" outlineLevel="1" x14ac:dyDescent="0.2">
      <c r="A105" s="16" t="s">
        <v>3</v>
      </c>
      <c r="B105" s="43">
        <v>91.59</v>
      </c>
      <c r="C105" s="43">
        <v>91.59</v>
      </c>
      <c r="D105" s="43">
        <v>91.59</v>
      </c>
      <c r="E105" s="43">
        <v>91.59</v>
      </c>
      <c r="F105" s="43">
        <v>91.59</v>
      </c>
      <c r="G105" s="43">
        <v>91.59</v>
      </c>
      <c r="H105" s="43">
        <v>91.59</v>
      </c>
      <c r="I105" s="43">
        <v>91.59</v>
      </c>
      <c r="J105" s="43">
        <v>91.59</v>
      </c>
      <c r="K105" s="43">
        <v>91.59</v>
      </c>
      <c r="L105" s="43">
        <v>91.59</v>
      </c>
      <c r="M105" s="43">
        <v>91.59</v>
      </c>
      <c r="N105" s="43">
        <v>91.59</v>
      </c>
      <c r="O105" s="43">
        <v>91.59</v>
      </c>
      <c r="P105" s="43">
        <v>91.59</v>
      </c>
      <c r="Q105" s="43">
        <v>91.59</v>
      </c>
      <c r="R105" s="43">
        <v>91.59</v>
      </c>
      <c r="S105" s="43">
        <v>91.59</v>
      </c>
      <c r="T105" s="43">
        <v>91.59</v>
      </c>
      <c r="U105" s="43">
        <v>91.59</v>
      </c>
      <c r="V105" s="43">
        <v>91.59</v>
      </c>
      <c r="W105" s="43">
        <v>91.59</v>
      </c>
      <c r="X105" s="43">
        <v>91.59</v>
      </c>
      <c r="Y105" s="43">
        <v>91.59</v>
      </c>
    </row>
    <row r="106" spans="1:25" outlineLevel="1" x14ac:dyDescent="0.2">
      <c r="A106" s="17" t="s">
        <v>4</v>
      </c>
      <c r="B106" s="43">
        <v>73.88</v>
      </c>
      <c r="C106" s="43">
        <v>73.88</v>
      </c>
      <c r="D106" s="43">
        <v>73.88</v>
      </c>
      <c r="E106" s="43">
        <v>73.88</v>
      </c>
      <c r="F106" s="43">
        <v>73.88</v>
      </c>
      <c r="G106" s="43">
        <v>73.88</v>
      </c>
      <c r="H106" s="43">
        <v>73.88</v>
      </c>
      <c r="I106" s="43">
        <v>73.88</v>
      </c>
      <c r="J106" s="43">
        <v>73.88</v>
      </c>
      <c r="K106" s="43">
        <v>73.88</v>
      </c>
      <c r="L106" s="43">
        <v>73.88</v>
      </c>
      <c r="M106" s="43">
        <v>73.88</v>
      </c>
      <c r="N106" s="43">
        <v>73.88</v>
      </c>
      <c r="O106" s="43">
        <v>73.88</v>
      </c>
      <c r="P106" s="43">
        <v>73.88</v>
      </c>
      <c r="Q106" s="43">
        <v>73.88</v>
      </c>
      <c r="R106" s="43">
        <v>73.88</v>
      </c>
      <c r="S106" s="43">
        <v>73.88</v>
      </c>
      <c r="T106" s="43">
        <v>73.88</v>
      </c>
      <c r="U106" s="43">
        <v>73.88</v>
      </c>
      <c r="V106" s="43">
        <v>73.88</v>
      </c>
      <c r="W106" s="43">
        <v>73.88</v>
      </c>
      <c r="X106" s="43">
        <v>73.88</v>
      </c>
      <c r="Y106" s="43">
        <v>73.88</v>
      </c>
    </row>
    <row r="107" spans="1:25" ht="15" outlineLevel="1" thickBot="1" x14ac:dyDescent="0.25">
      <c r="A107" s="35" t="s">
        <v>118</v>
      </c>
      <c r="B107" s="43">
        <v>2.90284421</v>
      </c>
      <c r="C107" s="43">
        <v>2.90284421</v>
      </c>
      <c r="D107" s="43">
        <v>2.90284421</v>
      </c>
      <c r="E107" s="43">
        <v>2.90284421</v>
      </c>
      <c r="F107" s="43">
        <v>2.90284421</v>
      </c>
      <c r="G107" s="43">
        <v>2.90284421</v>
      </c>
      <c r="H107" s="43">
        <v>2.90284421</v>
      </c>
      <c r="I107" s="43">
        <v>2.90284421</v>
      </c>
      <c r="J107" s="43">
        <v>2.90284421</v>
      </c>
      <c r="K107" s="43">
        <v>2.90284421</v>
      </c>
      <c r="L107" s="43">
        <v>2.90284421</v>
      </c>
      <c r="M107" s="43">
        <v>2.90284421</v>
      </c>
      <c r="N107" s="43">
        <v>2.90284421</v>
      </c>
      <c r="O107" s="43">
        <v>2.90284421</v>
      </c>
      <c r="P107" s="43">
        <v>2.90284421</v>
      </c>
      <c r="Q107" s="43">
        <v>2.90284421</v>
      </c>
      <c r="R107" s="43">
        <v>2.90284421</v>
      </c>
      <c r="S107" s="43">
        <v>2.90284421</v>
      </c>
      <c r="T107" s="43">
        <v>2.90284421</v>
      </c>
      <c r="U107" s="43">
        <v>2.90284421</v>
      </c>
      <c r="V107" s="43">
        <v>2.90284421</v>
      </c>
      <c r="W107" s="43">
        <v>2.90284421</v>
      </c>
      <c r="X107" s="43">
        <v>2.90284421</v>
      </c>
      <c r="Y107" s="43">
        <v>2.90284421</v>
      </c>
    </row>
    <row r="108" spans="1:25" ht="15" thickBot="1" x14ac:dyDescent="0.25">
      <c r="A108" s="27">
        <v>17</v>
      </c>
      <c r="B108" s="42">
        <v>1743.33</v>
      </c>
      <c r="C108" s="42">
        <v>1798.04</v>
      </c>
      <c r="D108" s="42">
        <v>1805.8</v>
      </c>
      <c r="E108" s="42">
        <v>1843.89</v>
      </c>
      <c r="F108" s="42">
        <v>1923.79</v>
      </c>
      <c r="G108" s="42">
        <v>1870.08</v>
      </c>
      <c r="H108" s="42">
        <v>1824.71</v>
      </c>
      <c r="I108" s="42">
        <v>1792.71</v>
      </c>
      <c r="J108" s="42">
        <v>1833.34</v>
      </c>
      <c r="K108" s="42">
        <v>1896.76</v>
      </c>
      <c r="L108" s="42">
        <v>1926.35</v>
      </c>
      <c r="M108" s="42">
        <v>1952.38</v>
      </c>
      <c r="N108" s="42">
        <v>1938.5</v>
      </c>
      <c r="O108" s="42">
        <v>1964.78</v>
      </c>
      <c r="P108" s="42">
        <v>1946.19</v>
      </c>
      <c r="Q108" s="42">
        <v>1944.32</v>
      </c>
      <c r="R108" s="42">
        <v>1945.15</v>
      </c>
      <c r="S108" s="42">
        <v>1950.41</v>
      </c>
      <c r="T108" s="42">
        <v>1899.71</v>
      </c>
      <c r="U108" s="42">
        <v>1839.83</v>
      </c>
      <c r="V108" s="42">
        <v>1827.76</v>
      </c>
      <c r="W108" s="42">
        <v>1833.03</v>
      </c>
      <c r="X108" s="42">
        <v>1828.14</v>
      </c>
      <c r="Y108" s="42">
        <v>1736.74</v>
      </c>
    </row>
    <row r="109" spans="1:25" ht="51" outlineLevel="1" x14ac:dyDescent="0.2">
      <c r="A109" s="16" t="s">
        <v>70</v>
      </c>
      <c r="B109" s="43">
        <v>1376.9342291800001</v>
      </c>
      <c r="C109" s="43">
        <v>1431.64384608</v>
      </c>
      <c r="D109" s="43">
        <v>1439.4081194299999</v>
      </c>
      <c r="E109" s="43">
        <v>1477.50064002</v>
      </c>
      <c r="F109" s="43">
        <v>1557.3953196800001</v>
      </c>
      <c r="G109" s="43">
        <v>1503.6893407800001</v>
      </c>
      <c r="H109" s="43">
        <v>1458.31618994</v>
      </c>
      <c r="I109" s="43">
        <v>1426.31265153</v>
      </c>
      <c r="J109" s="43">
        <v>1466.9443524799999</v>
      </c>
      <c r="K109" s="43">
        <v>1530.3685808600001</v>
      </c>
      <c r="L109" s="43">
        <v>1559.9585661000001</v>
      </c>
      <c r="M109" s="43">
        <v>1585.9901977899999</v>
      </c>
      <c r="N109" s="43">
        <v>1572.1025348999999</v>
      </c>
      <c r="O109" s="43">
        <v>1598.3829774999999</v>
      </c>
      <c r="P109" s="43">
        <v>1579.7943973500001</v>
      </c>
      <c r="Q109" s="43">
        <v>1577.9240316099999</v>
      </c>
      <c r="R109" s="43">
        <v>1578.7617141999999</v>
      </c>
      <c r="S109" s="43">
        <v>1584.0151029399999</v>
      </c>
      <c r="T109" s="43">
        <v>1533.3124572199999</v>
      </c>
      <c r="U109" s="43">
        <v>1473.4378618200001</v>
      </c>
      <c r="V109" s="43">
        <v>1461.36536963</v>
      </c>
      <c r="W109" s="43">
        <v>1466.64001465</v>
      </c>
      <c r="X109" s="43">
        <v>1461.74406049</v>
      </c>
      <c r="Y109" s="43">
        <v>1370.34458535</v>
      </c>
    </row>
    <row r="110" spans="1:25" ht="38.25" outlineLevel="1" x14ac:dyDescent="0.2">
      <c r="A110" s="16" t="s">
        <v>71</v>
      </c>
      <c r="B110" s="43">
        <v>198.02</v>
      </c>
      <c r="C110" s="43">
        <v>198.02</v>
      </c>
      <c r="D110" s="43">
        <v>198.02</v>
      </c>
      <c r="E110" s="43">
        <v>198.02</v>
      </c>
      <c r="F110" s="43">
        <v>198.02</v>
      </c>
      <c r="G110" s="43">
        <v>198.02</v>
      </c>
      <c r="H110" s="43">
        <v>198.02</v>
      </c>
      <c r="I110" s="43">
        <v>198.02</v>
      </c>
      <c r="J110" s="43">
        <v>198.02</v>
      </c>
      <c r="K110" s="43">
        <v>198.02</v>
      </c>
      <c r="L110" s="43">
        <v>198.02</v>
      </c>
      <c r="M110" s="43">
        <v>198.02</v>
      </c>
      <c r="N110" s="43">
        <v>198.02</v>
      </c>
      <c r="O110" s="43">
        <v>198.02</v>
      </c>
      <c r="P110" s="43">
        <v>198.02</v>
      </c>
      <c r="Q110" s="43">
        <v>198.02</v>
      </c>
      <c r="R110" s="43">
        <v>198.02</v>
      </c>
      <c r="S110" s="43">
        <v>198.02</v>
      </c>
      <c r="T110" s="43">
        <v>198.02</v>
      </c>
      <c r="U110" s="43">
        <v>198.02</v>
      </c>
      <c r="V110" s="43">
        <v>198.02</v>
      </c>
      <c r="W110" s="43">
        <v>198.02</v>
      </c>
      <c r="X110" s="43">
        <v>198.02</v>
      </c>
      <c r="Y110" s="43">
        <v>198.02</v>
      </c>
    </row>
    <row r="111" spans="1:25" outlineLevel="1" x14ac:dyDescent="0.2">
      <c r="A111" s="16" t="s">
        <v>3</v>
      </c>
      <c r="B111" s="43">
        <v>91.59</v>
      </c>
      <c r="C111" s="43">
        <v>91.59</v>
      </c>
      <c r="D111" s="43">
        <v>91.59</v>
      </c>
      <c r="E111" s="43">
        <v>91.59</v>
      </c>
      <c r="F111" s="43">
        <v>91.59</v>
      </c>
      <c r="G111" s="43">
        <v>91.59</v>
      </c>
      <c r="H111" s="43">
        <v>91.59</v>
      </c>
      <c r="I111" s="43">
        <v>91.59</v>
      </c>
      <c r="J111" s="43">
        <v>91.59</v>
      </c>
      <c r="K111" s="43">
        <v>91.59</v>
      </c>
      <c r="L111" s="43">
        <v>91.59</v>
      </c>
      <c r="M111" s="43">
        <v>91.59</v>
      </c>
      <c r="N111" s="43">
        <v>91.59</v>
      </c>
      <c r="O111" s="43">
        <v>91.59</v>
      </c>
      <c r="P111" s="43">
        <v>91.59</v>
      </c>
      <c r="Q111" s="43">
        <v>91.59</v>
      </c>
      <c r="R111" s="43">
        <v>91.59</v>
      </c>
      <c r="S111" s="43">
        <v>91.59</v>
      </c>
      <c r="T111" s="43">
        <v>91.59</v>
      </c>
      <c r="U111" s="43">
        <v>91.59</v>
      </c>
      <c r="V111" s="43">
        <v>91.59</v>
      </c>
      <c r="W111" s="43">
        <v>91.59</v>
      </c>
      <c r="X111" s="43">
        <v>91.59</v>
      </c>
      <c r="Y111" s="43">
        <v>91.59</v>
      </c>
    </row>
    <row r="112" spans="1:25" outlineLevel="1" x14ac:dyDescent="0.2">
      <c r="A112" s="17" t="s">
        <v>4</v>
      </c>
      <c r="B112" s="43">
        <v>73.88</v>
      </c>
      <c r="C112" s="43">
        <v>73.88</v>
      </c>
      <c r="D112" s="43">
        <v>73.88</v>
      </c>
      <c r="E112" s="43">
        <v>73.88</v>
      </c>
      <c r="F112" s="43">
        <v>73.88</v>
      </c>
      <c r="G112" s="43">
        <v>73.88</v>
      </c>
      <c r="H112" s="43">
        <v>73.88</v>
      </c>
      <c r="I112" s="43">
        <v>73.88</v>
      </c>
      <c r="J112" s="43">
        <v>73.88</v>
      </c>
      <c r="K112" s="43">
        <v>73.88</v>
      </c>
      <c r="L112" s="43">
        <v>73.88</v>
      </c>
      <c r="M112" s="43">
        <v>73.88</v>
      </c>
      <c r="N112" s="43">
        <v>73.88</v>
      </c>
      <c r="O112" s="43">
        <v>73.88</v>
      </c>
      <c r="P112" s="43">
        <v>73.88</v>
      </c>
      <c r="Q112" s="43">
        <v>73.88</v>
      </c>
      <c r="R112" s="43">
        <v>73.88</v>
      </c>
      <c r="S112" s="43">
        <v>73.88</v>
      </c>
      <c r="T112" s="43">
        <v>73.88</v>
      </c>
      <c r="U112" s="43">
        <v>73.88</v>
      </c>
      <c r="V112" s="43">
        <v>73.88</v>
      </c>
      <c r="W112" s="43">
        <v>73.88</v>
      </c>
      <c r="X112" s="43">
        <v>73.88</v>
      </c>
      <c r="Y112" s="43">
        <v>73.88</v>
      </c>
    </row>
    <row r="113" spans="1:25" ht="15" outlineLevel="1" thickBot="1" x14ac:dyDescent="0.25">
      <c r="A113" s="35" t="s">
        <v>118</v>
      </c>
      <c r="B113" s="43">
        <v>2.90284421</v>
      </c>
      <c r="C113" s="43">
        <v>2.90284421</v>
      </c>
      <c r="D113" s="43">
        <v>2.90284421</v>
      </c>
      <c r="E113" s="43">
        <v>2.90284421</v>
      </c>
      <c r="F113" s="43">
        <v>2.90284421</v>
      </c>
      <c r="G113" s="43">
        <v>2.90284421</v>
      </c>
      <c r="H113" s="43">
        <v>2.90284421</v>
      </c>
      <c r="I113" s="43">
        <v>2.90284421</v>
      </c>
      <c r="J113" s="43">
        <v>2.90284421</v>
      </c>
      <c r="K113" s="43">
        <v>2.90284421</v>
      </c>
      <c r="L113" s="43">
        <v>2.90284421</v>
      </c>
      <c r="M113" s="43">
        <v>2.90284421</v>
      </c>
      <c r="N113" s="43">
        <v>2.90284421</v>
      </c>
      <c r="O113" s="43">
        <v>2.90284421</v>
      </c>
      <c r="P113" s="43">
        <v>2.90284421</v>
      </c>
      <c r="Q113" s="43">
        <v>2.90284421</v>
      </c>
      <c r="R113" s="43">
        <v>2.90284421</v>
      </c>
      <c r="S113" s="43">
        <v>2.90284421</v>
      </c>
      <c r="T113" s="43">
        <v>2.90284421</v>
      </c>
      <c r="U113" s="43">
        <v>2.90284421</v>
      </c>
      <c r="V113" s="43">
        <v>2.90284421</v>
      </c>
      <c r="W113" s="43">
        <v>2.90284421</v>
      </c>
      <c r="X113" s="43">
        <v>2.90284421</v>
      </c>
      <c r="Y113" s="43">
        <v>2.90284421</v>
      </c>
    </row>
    <row r="114" spans="1:25" ht="15" thickBot="1" x14ac:dyDescent="0.25">
      <c r="A114" s="28">
        <v>18</v>
      </c>
      <c r="B114" s="42">
        <v>1660.19</v>
      </c>
      <c r="C114" s="42">
        <v>1700.45</v>
      </c>
      <c r="D114" s="42">
        <v>1713.06</v>
      </c>
      <c r="E114" s="42">
        <v>1739.92</v>
      </c>
      <c r="F114" s="42">
        <v>1848.28</v>
      </c>
      <c r="G114" s="42">
        <v>1850.78</v>
      </c>
      <c r="H114" s="42">
        <v>1812.42</v>
      </c>
      <c r="I114" s="42">
        <v>1768.18</v>
      </c>
      <c r="J114" s="42">
        <v>1807.51</v>
      </c>
      <c r="K114" s="42">
        <v>1881.95</v>
      </c>
      <c r="L114" s="42">
        <v>1899.28</v>
      </c>
      <c r="M114" s="42">
        <v>1918.87</v>
      </c>
      <c r="N114" s="42">
        <v>1913.47</v>
      </c>
      <c r="O114" s="42">
        <v>1902.07</v>
      </c>
      <c r="P114" s="42">
        <v>1891.12</v>
      </c>
      <c r="Q114" s="42">
        <v>1870.95</v>
      </c>
      <c r="R114" s="42">
        <v>1871.07</v>
      </c>
      <c r="S114" s="42">
        <v>1879.84</v>
      </c>
      <c r="T114" s="42">
        <v>1844.07</v>
      </c>
      <c r="U114" s="42">
        <v>1795.27</v>
      </c>
      <c r="V114" s="42">
        <v>1773.62</v>
      </c>
      <c r="W114" s="42">
        <v>1772.96</v>
      </c>
      <c r="X114" s="42">
        <v>1782.7</v>
      </c>
      <c r="Y114" s="42">
        <v>1701.32</v>
      </c>
    </row>
    <row r="115" spans="1:25" ht="51" outlineLevel="1" x14ac:dyDescent="0.2">
      <c r="A115" s="16" t="s">
        <v>70</v>
      </c>
      <c r="B115" s="43">
        <v>1293.79989759</v>
      </c>
      <c r="C115" s="43">
        <v>1334.05280741</v>
      </c>
      <c r="D115" s="43">
        <v>1346.66394958</v>
      </c>
      <c r="E115" s="43">
        <v>1373.52768797</v>
      </c>
      <c r="F115" s="43">
        <v>1481.8906294000001</v>
      </c>
      <c r="G115" s="43">
        <v>1484.3898156</v>
      </c>
      <c r="H115" s="43">
        <v>1446.02250508</v>
      </c>
      <c r="I115" s="43">
        <v>1401.7917354799999</v>
      </c>
      <c r="J115" s="43">
        <v>1441.1187374399999</v>
      </c>
      <c r="K115" s="43">
        <v>1515.5566278199999</v>
      </c>
      <c r="L115" s="43">
        <v>1532.88888318</v>
      </c>
      <c r="M115" s="43">
        <v>1552.47472339</v>
      </c>
      <c r="N115" s="43">
        <v>1547.0785575699999</v>
      </c>
      <c r="O115" s="43">
        <v>1535.67245564</v>
      </c>
      <c r="P115" s="43">
        <v>1524.7230677800001</v>
      </c>
      <c r="Q115" s="43">
        <v>1504.55845516</v>
      </c>
      <c r="R115" s="43">
        <v>1504.6721669900001</v>
      </c>
      <c r="S115" s="43">
        <v>1513.44223979</v>
      </c>
      <c r="T115" s="43">
        <v>1477.67799507</v>
      </c>
      <c r="U115" s="43">
        <v>1428.8753113400001</v>
      </c>
      <c r="V115" s="43">
        <v>1407.23144209</v>
      </c>
      <c r="W115" s="43">
        <v>1406.5667787699999</v>
      </c>
      <c r="X115" s="43">
        <v>1416.30576911</v>
      </c>
      <c r="Y115" s="43">
        <v>1334.9309306800001</v>
      </c>
    </row>
    <row r="116" spans="1:25" ht="38.25" outlineLevel="1" x14ac:dyDescent="0.2">
      <c r="A116" s="16" t="s">
        <v>71</v>
      </c>
      <c r="B116" s="43">
        <v>198.02</v>
      </c>
      <c r="C116" s="43">
        <v>198.02</v>
      </c>
      <c r="D116" s="43">
        <v>198.02</v>
      </c>
      <c r="E116" s="43">
        <v>198.02</v>
      </c>
      <c r="F116" s="43">
        <v>198.02</v>
      </c>
      <c r="G116" s="43">
        <v>198.02</v>
      </c>
      <c r="H116" s="43">
        <v>198.02</v>
      </c>
      <c r="I116" s="43">
        <v>198.02</v>
      </c>
      <c r="J116" s="43">
        <v>198.02</v>
      </c>
      <c r="K116" s="43">
        <v>198.02</v>
      </c>
      <c r="L116" s="43">
        <v>198.02</v>
      </c>
      <c r="M116" s="43">
        <v>198.02</v>
      </c>
      <c r="N116" s="43">
        <v>198.02</v>
      </c>
      <c r="O116" s="43">
        <v>198.02</v>
      </c>
      <c r="P116" s="43">
        <v>198.02</v>
      </c>
      <c r="Q116" s="43">
        <v>198.02</v>
      </c>
      <c r="R116" s="43">
        <v>198.02</v>
      </c>
      <c r="S116" s="43">
        <v>198.02</v>
      </c>
      <c r="T116" s="43">
        <v>198.02</v>
      </c>
      <c r="U116" s="43">
        <v>198.02</v>
      </c>
      <c r="V116" s="43">
        <v>198.02</v>
      </c>
      <c r="W116" s="43">
        <v>198.02</v>
      </c>
      <c r="X116" s="43">
        <v>198.02</v>
      </c>
      <c r="Y116" s="43">
        <v>198.02</v>
      </c>
    </row>
    <row r="117" spans="1:25" outlineLevel="1" x14ac:dyDescent="0.2">
      <c r="A117" s="16" t="s">
        <v>3</v>
      </c>
      <c r="B117" s="43">
        <v>91.59</v>
      </c>
      <c r="C117" s="43">
        <v>91.59</v>
      </c>
      <c r="D117" s="43">
        <v>91.59</v>
      </c>
      <c r="E117" s="43">
        <v>91.59</v>
      </c>
      <c r="F117" s="43">
        <v>91.59</v>
      </c>
      <c r="G117" s="43">
        <v>91.59</v>
      </c>
      <c r="H117" s="43">
        <v>91.59</v>
      </c>
      <c r="I117" s="43">
        <v>91.59</v>
      </c>
      <c r="J117" s="43">
        <v>91.59</v>
      </c>
      <c r="K117" s="43">
        <v>91.59</v>
      </c>
      <c r="L117" s="43">
        <v>91.59</v>
      </c>
      <c r="M117" s="43">
        <v>91.59</v>
      </c>
      <c r="N117" s="43">
        <v>91.59</v>
      </c>
      <c r="O117" s="43">
        <v>91.59</v>
      </c>
      <c r="P117" s="43">
        <v>91.59</v>
      </c>
      <c r="Q117" s="43">
        <v>91.59</v>
      </c>
      <c r="R117" s="43">
        <v>91.59</v>
      </c>
      <c r="S117" s="43">
        <v>91.59</v>
      </c>
      <c r="T117" s="43">
        <v>91.59</v>
      </c>
      <c r="U117" s="43">
        <v>91.59</v>
      </c>
      <c r="V117" s="43">
        <v>91.59</v>
      </c>
      <c r="W117" s="43">
        <v>91.59</v>
      </c>
      <c r="X117" s="43">
        <v>91.59</v>
      </c>
      <c r="Y117" s="43">
        <v>91.59</v>
      </c>
    </row>
    <row r="118" spans="1:25" outlineLevel="1" x14ac:dyDescent="0.2">
      <c r="A118" s="17" t="s">
        <v>4</v>
      </c>
      <c r="B118" s="43">
        <v>73.88</v>
      </c>
      <c r="C118" s="43">
        <v>73.88</v>
      </c>
      <c r="D118" s="43">
        <v>73.88</v>
      </c>
      <c r="E118" s="43">
        <v>73.88</v>
      </c>
      <c r="F118" s="43">
        <v>73.88</v>
      </c>
      <c r="G118" s="43">
        <v>73.88</v>
      </c>
      <c r="H118" s="43">
        <v>73.88</v>
      </c>
      <c r="I118" s="43">
        <v>73.88</v>
      </c>
      <c r="J118" s="43">
        <v>73.88</v>
      </c>
      <c r="K118" s="43">
        <v>73.88</v>
      </c>
      <c r="L118" s="43">
        <v>73.88</v>
      </c>
      <c r="M118" s="43">
        <v>73.88</v>
      </c>
      <c r="N118" s="43">
        <v>73.88</v>
      </c>
      <c r="O118" s="43">
        <v>73.88</v>
      </c>
      <c r="P118" s="43">
        <v>73.88</v>
      </c>
      <c r="Q118" s="43">
        <v>73.88</v>
      </c>
      <c r="R118" s="43">
        <v>73.88</v>
      </c>
      <c r="S118" s="43">
        <v>73.88</v>
      </c>
      <c r="T118" s="43">
        <v>73.88</v>
      </c>
      <c r="U118" s="43">
        <v>73.88</v>
      </c>
      <c r="V118" s="43">
        <v>73.88</v>
      </c>
      <c r="W118" s="43">
        <v>73.88</v>
      </c>
      <c r="X118" s="43">
        <v>73.88</v>
      </c>
      <c r="Y118" s="43">
        <v>73.88</v>
      </c>
    </row>
    <row r="119" spans="1:25" ht="15" outlineLevel="1" thickBot="1" x14ac:dyDescent="0.25">
      <c r="A119" s="35" t="s">
        <v>118</v>
      </c>
      <c r="B119" s="43">
        <v>2.90284421</v>
      </c>
      <c r="C119" s="43">
        <v>2.90284421</v>
      </c>
      <c r="D119" s="43">
        <v>2.90284421</v>
      </c>
      <c r="E119" s="43">
        <v>2.90284421</v>
      </c>
      <c r="F119" s="43">
        <v>2.90284421</v>
      </c>
      <c r="G119" s="43">
        <v>2.90284421</v>
      </c>
      <c r="H119" s="43">
        <v>2.90284421</v>
      </c>
      <c r="I119" s="43">
        <v>2.90284421</v>
      </c>
      <c r="J119" s="43">
        <v>2.90284421</v>
      </c>
      <c r="K119" s="43">
        <v>2.90284421</v>
      </c>
      <c r="L119" s="43">
        <v>2.90284421</v>
      </c>
      <c r="M119" s="43">
        <v>2.90284421</v>
      </c>
      <c r="N119" s="43">
        <v>2.90284421</v>
      </c>
      <c r="O119" s="43">
        <v>2.90284421</v>
      </c>
      <c r="P119" s="43">
        <v>2.90284421</v>
      </c>
      <c r="Q119" s="43">
        <v>2.90284421</v>
      </c>
      <c r="R119" s="43">
        <v>2.90284421</v>
      </c>
      <c r="S119" s="43">
        <v>2.90284421</v>
      </c>
      <c r="T119" s="43">
        <v>2.90284421</v>
      </c>
      <c r="U119" s="43">
        <v>2.90284421</v>
      </c>
      <c r="V119" s="43">
        <v>2.90284421</v>
      </c>
      <c r="W119" s="43">
        <v>2.90284421</v>
      </c>
      <c r="X119" s="43">
        <v>2.90284421</v>
      </c>
      <c r="Y119" s="43">
        <v>2.90284421</v>
      </c>
    </row>
    <row r="120" spans="1:25" ht="15" thickBot="1" x14ac:dyDescent="0.25">
      <c r="A120" s="33">
        <v>19</v>
      </c>
      <c r="B120" s="42">
        <v>1670.29</v>
      </c>
      <c r="C120" s="42">
        <v>1709.61</v>
      </c>
      <c r="D120" s="42">
        <v>1687.68</v>
      </c>
      <c r="E120" s="42">
        <v>1718.58</v>
      </c>
      <c r="F120" s="42">
        <v>1842.71</v>
      </c>
      <c r="G120" s="42">
        <v>1799.38</v>
      </c>
      <c r="H120" s="42">
        <v>1783.36</v>
      </c>
      <c r="I120" s="42">
        <v>1780.58</v>
      </c>
      <c r="J120" s="42">
        <v>1831.5</v>
      </c>
      <c r="K120" s="42">
        <v>1900.73</v>
      </c>
      <c r="L120" s="42">
        <v>1926.91</v>
      </c>
      <c r="M120" s="42">
        <v>1955.68</v>
      </c>
      <c r="N120" s="42">
        <v>1932.02</v>
      </c>
      <c r="O120" s="42">
        <v>1948.41</v>
      </c>
      <c r="P120" s="42">
        <v>1941.76</v>
      </c>
      <c r="Q120" s="42">
        <v>1949.71</v>
      </c>
      <c r="R120" s="42">
        <v>1966.77</v>
      </c>
      <c r="S120" s="42">
        <v>1972.29</v>
      </c>
      <c r="T120" s="42">
        <v>1936.87</v>
      </c>
      <c r="U120" s="42">
        <v>1921.9</v>
      </c>
      <c r="V120" s="42">
        <v>1853.45</v>
      </c>
      <c r="W120" s="42">
        <v>1894.06</v>
      </c>
      <c r="X120" s="42">
        <v>1845.94</v>
      </c>
      <c r="Y120" s="42">
        <v>1769</v>
      </c>
    </row>
    <row r="121" spans="1:25" ht="51" outlineLevel="1" x14ac:dyDescent="0.2">
      <c r="A121" s="111" t="s">
        <v>70</v>
      </c>
      <c r="B121" s="43">
        <v>1303.8944445100001</v>
      </c>
      <c r="C121" s="43">
        <v>1343.21908276</v>
      </c>
      <c r="D121" s="43">
        <v>1321.28819542</v>
      </c>
      <c r="E121" s="43">
        <v>1352.1846033300001</v>
      </c>
      <c r="F121" s="43">
        <v>1476.3200108999999</v>
      </c>
      <c r="G121" s="43">
        <v>1432.9825255799999</v>
      </c>
      <c r="H121" s="43">
        <v>1416.9627332800001</v>
      </c>
      <c r="I121" s="43">
        <v>1414.1846574599999</v>
      </c>
      <c r="J121" s="43">
        <v>1465.1081273299999</v>
      </c>
      <c r="K121" s="43">
        <v>1534.33508097</v>
      </c>
      <c r="L121" s="43">
        <v>1560.5152308900001</v>
      </c>
      <c r="M121" s="43">
        <v>1589.2823560700001</v>
      </c>
      <c r="N121" s="43">
        <v>1565.6242917100001</v>
      </c>
      <c r="O121" s="43">
        <v>1582.0144560700001</v>
      </c>
      <c r="P121" s="43">
        <v>1575.36978348</v>
      </c>
      <c r="Q121" s="43">
        <v>1583.32069652</v>
      </c>
      <c r="R121" s="43">
        <v>1600.3725037199999</v>
      </c>
      <c r="S121" s="43">
        <v>1605.89351315</v>
      </c>
      <c r="T121" s="43">
        <v>1570.4804671100001</v>
      </c>
      <c r="U121" s="43">
        <v>1555.5089234899999</v>
      </c>
      <c r="V121" s="43">
        <v>1487.06054739</v>
      </c>
      <c r="W121" s="43">
        <v>1527.6645114600001</v>
      </c>
      <c r="X121" s="43">
        <v>1479.5500405</v>
      </c>
      <c r="Y121" s="43">
        <v>1402.6095358299999</v>
      </c>
    </row>
    <row r="122" spans="1:25" ht="38.25" outlineLevel="1" x14ac:dyDescent="0.2">
      <c r="A122" s="16" t="s">
        <v>71</v>
      </c>
      <c r="B122" s="43">
        <v>198.02</v>
      </c>
      <c r="C122" s="43">
        <v>198.02</v>
      </c>
      <c r="D122" s="43">
        <v>198.02</v>
      </c>
      <c r="E122" s="43">
        <v>198.02</v>
      </c>
      <c r="F122" s="43">
        <v>198.02</v>
      </c>
      <c r="G122" s="43">
        <v>198.02</v>
      </c>
      <c r="H122" s="43">
        <v>198.02</v>
      </c>
      <c r="I122" s="43">
        <v>198.02</v>
      </c>
      <c r="J122" s="43">
        <v>198.02</v>
      </c>
      <c r="K122" s="43">
        <v>198.02</v>
      </c>
      <c r="L122" s="43">
        <v>198.02</v>
      </c>
      <c r="M122" s="43">
        <v>198.02</v>
      </c>
      <c r="N122" s="43">
        <v>198.02</v>
      </c>
      <c r="O122" s="43">
        <v>198.02</v>
      </c>
      <c r="P122" s="43">
        <v>198.02</v>
      </c>
      <c r="Q122" s="43">
        <v>198.02</v>
      </c>
      <c r="R122" s="43">
        <v>198.02</v>
      </c>
      <c r="S122" s="43">
        <v>198.02</v>
      </c>
      <c r="T122" s="43">
        <v>198.02</v>
      </c>
      <c r="U122" s="43">
        <v>198.02</v>
      </c>
      <c r="V122" s="43">
        <v>198.02</v>
      </c>
      <c r="W122" s="43">
        <v>198.02</v>
      </c>
      <c r="X122" s="43">
        <v>198.02</v>
      </c>
      <c r="Y122" s="43">
        <v>198.02</v>
      </c>
    </row>
    <row r="123" spans="1:25" outlineLevel="1" x14ac:dyDescent="0.2">
      <c r="A123" s="16" t="s">
        <v>3</v>
      </c>
      <c r="B123" s="43">
        <v>91.59</v>
      </c>
      <c r="C123" s="43">
        <v>91.59</v>
      </c>
      <c r="D123" s="43">
        <v>91.59</v>
      </c>
      <c r="E123" s="43">
        <v>91.59</v>
      </c>
      <c r="F123" s="43">
        <v>91.59</v>
      </c>
      <c r="G123" s="43">
        <v>91.59</v>
      </c>
      <c r="H123" s="43">
        <v>91.59</v>
      </c>
      <c r="I123" s="43">
        <v>91.59</v>
      </c>
      <c r="J123" s="43">
        <v>91.59</v>
      </c>
      <c r="K123" s="43">
        <v>91.59</v>
      </c>
      <c r="L123" s="43">
        <v>91.59</v>
      </c>
      <c r="M123" s="43">
        <v>91.59</v>
      </c>
      <c r="N123" s="43">
        <v>91.59</v>
      </c>
      <c r="O123" s="43">
        <v>91.59</v>
      </c>
      <c r="P123" s="43">
        <v>91.59</v>
      </c>
      <c r="Q123" s="43">
        <v>91.59</v>
      </c>
      <c r="R123" s="43">
        <v>91.59</v>
      </c>
      <c r="S123" s="43">
        <v>91.59</v>
      </c>
      <c r="T123" s="43">
        <v>91.59</v>
      </c>
      <c r="U123" s="43">
        <v>91.59</v>
      </c>
      <c r="V123" s="43">
        <v>91.59</v>
      </c>
      <c r="W123" s="43">
        <v>91.59</v>
      </c>
      <c r="X123" s="43">
        <v>91.59</v>
      </c>
      <c r="Y123" s="43">
        <v>91.59</v>
      </c>
    </row>
    <row r="124" spans="1:25" outlineLevel="1" x14ac:dyDescent="0.2">
      <c r="A124" s="17" t="s">
        <v>4</v>
      </c>
      <c r="B124" s="43">
        <v>73.88</v>
      </c>
      <c r="C124" s="43">
        <v>73.88</v>
      </c>
      <c r="D124" s="43">
        <v>73.88</v>
      </c>
      <c r="E124" s="43">
        <v>73.88</v>
      </c>
      <c r="F124" s="43">
        <v>73.88</v>
      </c>
      <c r="G124" s="43">
        <v>73.88</v>
      </c>
      <c r="H124" s="43">
        <v>73.88</v>
      </c>
      <c r="I124" s="43">
        <v>73.88</v>
      </c>
      <c r="J124" s="43">
        <v>73.88</v>
      </c>
      <c r="K124" s="43">
        <v>73.88</v>
      </c>
      <c r="L124" s="43">
        <v>73.88</v>
      </c>
      <c r="M124" s="43">
        <v>73.88</v>
      </c>
      <c r="N124" s="43">
        <v>73.88</v>
      </c>
      <c r="O124" s="43">
        <v>73.88</v>
      </c>
      <c r="P124" s="43">
        <v>73.88</v>
      </c>
      <c r="Q124" s="43">
        <v>73.88</v>
      </c>
      <c r="R124" s="43">
        <v>73.88</v>
      </c>
      <c r="S124" s="43">
        <v>73.88</v>
      </c>
      <c r="T124" s="43">
        <v>73.88</v>
      </c>
      <c r="U124" s="43">
        <v>73.88</v>
      </c>
      <c r="V124" s="43">
        <v>73.88</v>
      </c>
      <c r="W124" s="43">
        <v>73.88</v>
      </c>
      <c r="X124" s="43">
        <v>73.88</v>
      </c>
      <c r="Y124" s="43">
        <v>73.88</v>
      </c>
    </row>
    <row r="125" spans="1:25" ht="15" outlineLevel="1" thickBot="1" x14ac:dyDescent="0.25">
      <c r="A125" s="35" t="s">
        <v>118</v>
      </c>
      <c r="B125" s="43">
        <v>2.90284421</v>
      </c>
      <c r="C125" s="43">
        <v>2.90284421</v>
      </c>
      <c r="D125" s="43">
        <v>2.90284421</v>
      </c>
      <c r="E125" s="43">
        <v>2.90284421</v>
      </c>
      <c r="F125" s="43">
        <v>2.90284421</v>
      </c>
      <c r="G125" s="43">
        <v>2.90284421</v>
      </c>
      <c r="H125" s="43">
        <v>2.90284421</v>
      </c>
      <c r="I125" s="43">
        <v>2.90284421</v>
      </c>
      <c r="J125" s="43">
        <v>2.90284421</v>
      </c>
      <c r="K125" s="43">
        <v>2.90284421</v>
      </c>
      <c r="L125" s="43">
        <v>2.90284421</v>
      </c>
      <c r="M125" s="43">
        <v>2.90284421</v>
      </c>
      <c r="N125" s="43">
        <v>2.90284421</v>
      </c>
      <c r="O125" s="43">
        <v>2.90284421</v>
      </c>
      <c r="P125" s="43">
        <v>2.90284421</v>
      </c>
      <c r="Q125" s="43">
        <v>2.90284421</v>
      </c>
      <c r="R125" s="43">
        <v>2.90284421</v>
      </c>
      <c r="S125" s="43">
        <v>2.90284421</v>
      </c>
      <c r="T125" s="43">
        <v>2.90284421</v>
      </c>
      <c r="U125" s="43">
        <v>2.90284421</v>
      </c>
      <c r="V125" s="43">
        <v>2.90284421</v>
      </c>
      <c r="W125" s="43">
        <v>2.90284421</v>
      </c>
      <c r="X125" s="43">
        <v>2.90284421</v>
      </c>
      <c r="Y125" s="43">
        <v>2.90284421</v>
      </c>
    </row>
    <row r="126" spans="1:25" ht="15" thickBot="1" x14ac:dyDescent="0.25">
      <c r="A126" s="27">
        <v>20</v>
      </c>
      <c r="B126" s="42">
        <v>1737.37</v>
      </c>
      <c r="C126" s="42">
        <v>1736.5</v>
      </c>
      <c r="D126" s="42">
        <v>1747.94</v>
      </c>
      <c r="E126" s="42">
        <v>1745.16</v>
      </c>
      <c r="F126" s="42">
        <v>1868.97</v>
      </c>
      <c r="G126" s="42">
        <v>1895.82</v>
      </c>
      <c r="H126" s="42">
        <v>1831.08</v>
      </c>
      <c r="I126" s="42">
        <v>1804.08</v>
      </c>
      <c r="J126" s="42">
        <v>1807.28</v>
      </c>
      <c r="K126" s="42">
        <v>1864.27</v>
      </c>
      <c r="L126" s="42">
        <v>1907.61</v>
      </c>
      <c r="M126" s="42">
        <v>1939.81</v>
      </c>
      <c r="N126" s="42">
        <v>1962.57</v>
      </c>
      <c r="O126" s="42">
        <v>1932.01</v>
      </c>
      <c r="P126" s="42">
        <v>1981.83</v>
      </c>
      <c r="Q126" s="42">
        <v>1961.52</v>
      </c>
      <c r="R126" s="42">
        <v>1929.38</v>
      </c>
      <c r="S126" s="42">
        <v>1911.79</v>
      </c>
      <c r="T126" s="42">
        <v>1885.88</v>
      </c>
      <c r="U126" s="42">
        <v>1836.5</v>
      </c>
      <c r="V126" s="42">
        <v>1761.46</v>
      </c>
      <c r="W126" s="42">
        <v>1911.62</v>
      </c>
      <c r="X126" s="42">
        <v>1813.42</v>
      </c>
      <c r="Y126" s="42">
        <v>1757.14</v>
      </c>
    </row>
    <row r="127" spans="1:25" ht="51" outlineLevel="1" x14ac:dyDescent="0.2">
      <c r="A127" s="16" t="s">
        <v>70</v>
      </c>
      <c r="B127" s="43">
        <v>1370.9752800399999</v>
      </c>
      <c r="C127" s="43">
        <v>1370.10470878</v>
      </c>
      <c r="D127" s="43">
        <v>1381.55214123</v>
      </c>
      <c r="E127" s="43">
        <v>1378.7625770100001</v>
      </c>
      <c r="F127" s="43">
        <v>1502.57819713</v>
      </c>
      <c r="G127" s="43">
        <v>1529.42582685</v>
      </c>
      <c r="H127" s="43">
        <v>1464.6824140000001</v>
      </c>
      <c r="I127" s="43">
        <v>1437.6903622699999</v>
      </c>
      <c r="J127" s="43">
        <v>1440.88784809</v>
      </c>
      <c r="K127" s="43">
        <v>1497.8739363</v>
      </c>
      <c r="L127" s="43">
        <v>1541.21279409</v>
      </c>
      <c r="M127" s="43">
        <v>1573.4169763699999</v>
      </c>
      <c r="N127" s="43">
        <v>1596.17962089</v>
      </c>
      <c r="O127" s="43">
        <v>1565.6190165400001</v>
      </c>
      <c r="P127" s="43">
        <v>1615.4396707400001</v>
      </c>
      <c r="Q127" s="43">
        <v>1595.1254925600001</v>
      </c>
      <c r="R127" s="43">
        <v>1562.9824370399999</v>
      </c>
      <c r="S127" s="43">
        <v>1545.39230232</v>
      </c>
      <c r="T127" s="43">
        <v>1519.4918567899999</v>
      </c>
      <c r="U127" s="43">
        <v>1470.1117828500001</v>
      </c>
      <c r="V127" s="43">
        <v>1395.07162335</v>
      </c>
      <c r="W127" s="43">
        <v>1545.2257226900001</v>
      </c>
      <c r="X127" s="43">
        <v>1447.02758952</v>
      </c>
      <c r="Y127" s="43">
        <v>1390.7507592699999</v>
      </c>
    </row>
    <row r="128" spans="1:25" ht="38.25" outlineLevel="1" x14ac:dyDescent="0.2">
      <c r="A128" s="16" t="s">
        <v>71</v>
      </c>
      <c r="B128" s="43">
        <v>198.02</v>
      </c>
      <c r="C128" s="43">
        <v>198.02</v>
      </c>
      <c r="D128" s="43">
        <v>198.02</v>
      </c>
      <c r="E128" s="43">
        <v>198.02</v>
      </c>
      <c r="F128" s="43">
        <v>198.02</v>
      </c>
      <c r="G128" s="43">
        <v>198.02</v>
      </c>
      <c r="H128" s="43">
        <v>198.02</v>
      </c>
      <c r="I128" s="43">
        <v>198.02</v>
      </c>
      <c r="J128" s="43">
        <v>198.02</v>
      </c>
      <c r="K128" s="43">
        <v>198.02</v>
      </c>
      <c r="L128" s="43">
        <v>198.02</v>
      </c>
      <c r="M128" s="43">
        <v>198.02</v>
      </c>
      <c r="N128" s="43">
        <v>198.02</v>
      </c>
      <c r="O128" s="43">
        <v>198.02</v>
      </c>
      <c r="P128" s="43">
        <v>198.02</v>
      </c>
      <c r="Q128" s="43">
        <v>198.02</v>
      </c>
      <c r="R128" s="43">
        <v>198.02</v>
      </c>
      <c r="S128" s="43">
        <v>198.02</v>
      </c>
      <c r="T128" s="43">
        <v>198.02</v>
      </c>
      <c r="U128" s="43">
        <v>198.02</v>
      </c>
      <c r="V128" s="43">
        <v>198.02</v>
      </c>
      <c r="W128" s="43">
        <v>198.02</v>
      </c>
      <c r="X128" s="43">
        <v>198.02</v>
      </c>
      <c r="Y128" s="43">
        <v>198.02</v>
      </c>
    </row>
    <row r="129" spans="1:25" outlineLevel="1" x14ac:dyDescent="0.2">
      <c r="A129" s="16" t="s">
        <v>3</v>
      </c>
      <c r="B129" s="43">
        <v>91.59</v>
      </c>
      <c r="C129" s="43">
        <v>91.59</v>
      </c>
      <c r="D129" s="43">
        <v>91.59</v>
      </c>
      <c r="E129" s="43">
        <v>91.59</v>
      </c>
      <c r="F129" s="43">
        <v>91.59</v>
      </c>
      <c r="G129" s="43">
        <v>91.59</v>
      </c>
      <c r="H129" s="43">
        <v>91.59</v>
      </c>
      <c r="I129" s="43">
        <v>91.59</v>
      </c>
      <c r="J129" s="43">
        <v>91.59</v>
      </c>
      <c r="K129" s="43">
        <v>91.59</v>
      </c>
      <c r="L129" s="43">
        <v>91.59</v>
      </c>
      <c r="M129" s="43">
        <v>91.59</v>
      </c>
      <c r="N129" s="43">
        <v>91.59</v>
      </c>
      <c r="O129" s="43">
        <v>91.59</v>
      </c>
      <c r="P129" s="43">
        <v>91.59</v>
      </c>
      <c r="Q129" s="43">
        <v>91.59</v>
      </c>
      <c r="R129" s="43">
        <v>91.59</v>
      </c>
      <c r="S129" s="43">
        <v>91.59</v>
      </c>
      <c r="T129" s="43">
        <v>91.59</v>
      </c>
      <c r="U129" s="43">
        <v>91.59</v>
      </c>
      <c r="V129" s="43">
        <v>91.59</v>
      </c>
      <c r="W129" s="43">
        <v>91.59</v>
      </c>
      <c r="X129" s="43">
        <v>91.59</v>
      </c>
      <c r="Y129" s="43">
        <v>91.59</v>
      </c>
    </row>
    <row r="130" spans="1:25" outlineLevel="1" x14ac:dyDescent="0.2">
      <c r="A130" s="17" t="s">
        <v>4</v>
      </c>
      <c r="B130" s="43">
        <v>73.88</v>
      </c>
      <c r="C130" s="43">
        <v>73.88</v>
      </c>
      <c r="D130" s="43">
        <v>73.88</v>
      </c>
      <c r="E130" s="43">
        <v>73.88</v>
      </c>
      <c r="F130" s="43">
        <v>73.88</v>
      </c>
      <c r="G130" s="43">
        <v>73.88</v>
      </c>
      <c r="H130" s="43">
        <v>73.88</v>
      </c>
      <c r="I130" s="43">
        <v>73.88</v>
      </c>
      <c r="J130" s="43">
        <v>73.88</v>
      </c>
      <c r="K130" s="43">
        <v>73.88</v>
      </c>
      <c r="L130" s="43">
        <v>73.88</v>
      </c>
      <c r="M130" s="43">
        <v>73.88</v>
      </c>
      <c r="N130" s="43">
        <v>73.88</v>
      </c>
      <c r="O130" s="43">
        <v>73.88</v>
      </c>
      <c r="P130" s="43">
        <v>73.88</v>
      </c>
      <c r="Q130" s="43">
        <v>73.88</v>
      </c>
      <c r="R130" s="43">
        <v>73.88</v>
      </c>
      <c r="S130" s="43">
        <v>73.88</v>
      </c>
      <c r="T130" s="43">
        <v>73.88</v>
      </c>
      <c r="U130" s="43">
        <v>73.88</v>
      </c>
      <c r="V130" s="43">
        <v>73.88</v>
      </c>
      <c r="W130" s="43">
        <v>73.88</v>
      </c>
      <c r="X130" s="43">
        <v>73.88</v>
      </c>
      <c r="Y130" s="43">
        <v>73.88</v>
      </c>
    </row>
    <row r="131" spans="1:25" ht="15" outlineLevel="1" thickBot="1" x14ac:dyDescent="0.25">
      <c r="A131" s="35" t="s">
        <v>118</v>
      </c>
      <c r="B131" s="43">
        <v>2.90284421</v>
      </c>
      <c r="C131" s="43">
        <v>2.90284421</v>
      </c>
      <c r="D131" s="43">
        <v>2.90284421</v>
      </c>
      <c r="E131" s="43">
        <v>2.90284421</v>
      </c>
      <c r="F131" s="43">
        <v>2.90284421</v>
      </c>
      <c r="G131" s="43">
        <v>2.90284421</v>
      </c>
      <c r="H131" s="43">
        <v>2.90284421</v>
      </c>
      <c r="I131" s="43">
        <v>2.90284421</v>
      </c>
      <c r="J131" s="43">
        <v>2.90284421</v>
      </c>
      <c r="K131" s="43">
        <v>2.90284421</v>
      </c>
      <c r="L131" s="43">
        <v>2.90284421</v>
      </c>
      <c r="M131" s="43">
        <v>2.90284421</v>
      </c>
      <c r="N131" s="43">
        <v>2.90284421</v>
      </c>
      <c r="O131" s="43">
        <v>2.90284421</v>
      </c>
      <c r="P131" s="43">
        <v>2.90284421</v>
      </c>
      <c r="Q131" s="43">
        <v>2.90284421</v>
      </c>
      <c r="R131" s="43">
        <v>2.90284421</v>
      </c>
      <c r="S131" s="43">
        <v>2.90284421</v>
      </c>
      <c r="T131" s="43">
        <v>2.90284421</v>
      </c>
      <c r="U131" s="43">
        <v>2.90284421</v>
      </c>
      <c r="V131" s="43">
        <v>2.90284421</v>
      </c>
      <c r="W131" s="43">
        <v>2.90284421</v>
      </c>
      <c r="X131" s="43">
        <v>2.90284421</v>
      </c>
      <c r="Y131" s="43">
        <v>2.90284421</v>
      </c>
    </row>
    <row r="132" spans="1:25" ht="15" thickBot="1" x14ac:dyDescent="0.25">
      <c r="A132" s="27">
        <v>21</v>
      </c>
      <c r="B132" s="42">
        <v>1734.67</v>
      </c>
      <c r="C132" s="42">
        <v>1774.23</v>
      </c>
      <c r="D132" s="42">
        <v>1796.01</v>
      </c>
      <c r="E132" s="42">
        <v>1779.85</v>
      </c>
      <c r="F132" s="42">
        <v>1874.83</v>
      </c>
      <c r="G132" s="42">
        <v>1915.51</v>
      </c>
      <c r="H132" s="42">
        <v>1873.21</v>
      </c>
      <c r="I132" s="42">
        <v>1802.49</v>
      </c>
      <c r="J132" s="42">
        <v>1805.67</v>
      </c>
      <c r="K132" s="42">
        <v>1844.92</v>
      </c>
      <c r="L132" s="42">
        <v>1865.09</v>
      </c>
      <c r="M132" s="42">
        <v>1893.44</v>
      </c>
      <c r="N132" s="42">
        <v>1909.38</v>
      </c>
      <c r="O132" s="42">
        <v>1922.01</v>
      </c>
      <c r="P132" s="42">
        <v>1933.2</v>
      </c>
      <c r="Q132" s="42">
        <v>1911.93</v>
      </c>
      <c r="R132" s="42">
        <v>1880.99</v>
      </c>
      <c r="S132" s="42">
        <v>1883.15</v>
      </c>
      <c r="T132" s="42">
        <v>1892.42</v>
      </c>
      <c r="U132" s="42">
        <v>1885.31</v>
      </c>
      <c r="V132" s="42">
        <v>1871.6</v>
      </c>
      <c r="W132" s="42">
        <v>1864.75</v>
      </c>
      <c r="X132" s="42">
        <v>1869.31</v>
      </c>
      <c r="Y132" s="42">
        <v>1792.98</v>
      </c>
    </row>
    <row r="133" spans="1:25" ht="51" outlineLevel="1" x14ac:dyDescent="0.2">
      <c r="A133" s="111" t="s">
        <v>70</v>
      </c>
      <c r="B133" s="43">
        <v>1368.2819105000001</v>
      </c>
      <c r="C133" s="43">
        <v>1407.84186103</v>
      </c>
      <c r="D133" s="43">
        <v>1429.61747098</v>
      </c>
      <c r="E133" s="43">
        <v>1413.45942094</v>
      </c>
      <c r="F133" s="43">
        <v>1508.43973407</v>
      </c>
      <c r="G133" s="43">
        <v>1549.1150344299999</v>
      </c>
      <c r="H133" s="43">
        <v>1506.8130820599999</v>
      </c>
      <c r="I133" s="43">
        <v>1436.0981659399999</v>
      </c>
      <c r="J133" s="43">
        <v>1439.27562115</v>
      </c>
      <c r="K133" s="43">
        <v>1478.5234711799999</v>
      </c>
      <c r="L133" s="43">
        <v>1498.6924606699999</v>
      </c>
      <c r="M133" s="43">
        <v>1527.0514798900001</v>
      </c>
      <c r="N133" s="43">
        <v>1542.98917065</v>
      </c>
      <c r="O133" s="43">
        <v>1555.6133923100001</v>
      </c>
      <c r="P133" s="43">
        <v>1566.80247424</v>
      </c>
      <c r="Q133" s="43">
        <v>1545.5378504099999</v>
      </c>
      <c r="R133" s="43">
        <v>1514.59946618</v>
      </c>
      <c r="S133" s="43">
        <v>1516.75802899</v>
      </c>
      <c r="T133" s="43">
        <v>1526.0290671499999</v>
      </c>
      <c r="U133" s="43">
        <v>1518.91928362</v>
      </c>
      <c r="V133" s="43">
        <v>1505.20471028</v>
      </c>
      <c r="W133" s="43">
        <v>1498.3532391599999</v>
      </c>
      <c r="X133" s="43">
        <v>1502.91687845</v>
      </c>
      <c r="Y133" s="43">
        <v>1426.5896396799999</v>
      </c>
    </row>
    <row r="134" spans="1:25" ht="38.25" outlineLevel="1" x14ac:dyDescent="0.2">
      <c r="A134" s="16" t="s">
        <v>71</v>
      </c>
      <c r="B134" s="43">
        <v>198.02</v>
      </c>
      <c r="C134" s="43">
        <v>198.02</v>
      </c>
      <c r="D134" s="43">
        <v>198.02</v>
      </c>
      <c r="E134" s="43">
        <v>198.02</v>
      </c>
      <c r="F134" s="43">
        <v>198.02</v>
      </c>
      <c r="G134" s="43">
        <v>198.02</v>
      </c>
      <c r="H134" s="43">
        <v>198.02</v>
      </c>
      <c r="I134" s="43">
        <v>198.02</v>
      </c>
      <c r="J134" s="43">
        <v>198.02</v>
      </c>
      <c r="K134" s="43">
        <v>198.02</v>
      </c>
      <c r="L134" s="43">
        <v>198.02</v>
      </c>
      <c r="M134" s="43">
        <v>198.02</v>
      </c>
      <c r="N134" s="43">
        <v>198.02</v>
      </c>
      <c r="O134" s="43">
        <v>198.02</v>
      </c>
      <c r="P134" s="43">
        <v>198.02</v>
      </c>
      <c r="Q134" s="43">
        <v>198.02</v>
      </c>
      <c r="R134" s="43">
        <v>198.02</v>
      </c>
      <c r="S134" s="43">
        <v>198.02</v>
      </c>
      <c r="T134" s="43">
        <v>198.02</v>
      </c>
      <c r="U134" s="43">
        <v>198.02</v>
      </c>
      <c r="V134" s="43">
        <v>198.02</v>
      </c>
      <c r="W134" s="43">
        <v>198.02</v>
      </c>
      <c r="X134" s="43">
        <v>198.02</v>
      </c>
      <c r="Y134" s="43">
        <v>198.02</v>
      </c>
    </row>
    <row r="135" spans="1:25" outlineLevel="1" x14ac:dyDescent="0.2">
      <c r="A135" s="16" t="s">
        <v>3</v>
      </c>
      <c r="B135" s="43">
        <v>91.59</v>
      </c>
      <c r="C135" s="43">
        <v>91.59</v>
      </c>
      <c r="D135" s="43">
        <v>91.59</v>
      </c>
      <c r="E135" s="43">
        <v>91.59</v>
      </c>
      <c r="F135" s="43">
        <v>91.59</v>
      </c>
      <c r="G135" s="43">
        <v>91.59</v>
      </c>
      <c r="H135" s="43">
        <v>91.59</v>
      </c>
      <c r="I135" s="43">
        <v>91.59</v>
      </c>
      <c r="J135" s="43">
        <v>91.59</v>
      </c>
      <c r="K135" s="43">
        <v>91.59</v>
      </c>
      <c r="L135" s="43">
        <v>91.59</v>
      </c>
      <c r="M135" s="43">
        <v>91.59</v>
      </c>
      <c r="N135" s="43">
        <v>91.59</v>
      </c>
      <c r="O135" s="43">
        <v>91.59</v>
      </c>
      <c r="P135" s="43">
        <v>91.59</v>
      </c>
      <c r="Q135" s="43">
        <v>91.59</v>
      </c>
      <c r="R135" s="43">
        <v>91.59</v>
      </c>
      <c r="S135" s="43">
        <v>91.59</v>
      </c>
      <c r="T135" s="43">
        <v>91.59</v>
      </c>
      <c r="U135" s="43">
        <v>91.59</v>
      </c>
      <c r="V135" s="43">
        <v>91.59</v>
      </c>
      <c r="W135" s="43">
        <v>91.59</v>
      </c>
      <c r="X135" s="43">
        <v>91.59</v>
      </c>
      <c r="Y135" s="43">
        <v>91.59</v>
      </c>
    </row>
    <row r="136" spans="1:25" outlineLevel="1" x14ac:dyDescent="0.2">
      <c r="A136" s="17" t="s">
        <v>4</v>
      </c>
      <c r="B136" s="43">
        <v>73.88</v>
      </c>
      <c r="C136" s="43">
        <v>73.88</v>
      </c>
      <c r="D136" s="43">
        <v>73.88</v>
      </c>
      <c r="E136" s="43">
        <v>73.88</v>
      </c>
      <c r="F136" s="43">
        <v>73.88</v>
      </c>
      <c r="G136" s="43">
        <v>73.88</v>
      </c>
      <c r="H136" s="43">
        <v>73.88</v>
      </c>
      <c r="I136" s="43">
        <v>73.88</v>
      </c>
      <c r="J136" s="43">
        <v>73.88</v>
      </c>
      <c r="K136" s="43">
        <v>73.88</v>
      </c>
      <c r="L136" s="43">
        <v>73.88</v>
      </c>
      <c r="M136" s="43">
        <v>73.88</v>
      </c>
      <c r="N136" s="43">
        <v>73.88</v>
      </c>
      <c r="O136" s="43">
        <v>73.88</v>
      </c>
      <c r="P136" s="43">
        <v>73.88</v>
      </c>
      <c r="Q136" s="43">
        <v>73.88</v>
      </c>
      <c r="R136" s="43">
        <v>73.88</v>
      </c>
      <c r="S136" s="43">
        <v>73.88</v>
      </c>
      <c r="T136" s="43">
        <v>73.88</v>
      </c>
      <c r="U136" s="43">
        <v>73.88</v>
      </c>
      <c r="V136" s="43">
        <v>73.88</v>
      </c>
      <c r="W136" s="43">
        <v>73.88</v>
      </c>
      <c r="X136" s="43">
        <v>73.88</v>
      </c>
      <c r="Y136" s="43">
        <v>73.88</v>
      </c>
    </row>
    <row r="137" spans="1:25" ht="15" outlineLevel="1" thickBot="1" x14ac:dyDescent="0.25">
      <c r="A137" s="35" t="s">
        <v>118</v>
      </c>
      <c r="B137" s="43">
        <v>2.90284421</v>
      </c>
      <c r="C137" s="43">
        <v>2.90284421</v>
      </c>
      <c r="D137" s="43">
        <v>2.90284421</v>
      </c>
      <c r="E137" s="43">
        <v>2.90284421</v>
      </c>
      <c r="F137" s="43">
        <v>2.90284421</v>
      </c>
      <c r="G137" s="43">
        <v>2.90284421</v>
      </c>
      <c r="H137" s="43">
        <v>2.90284421</v>
      </c>
      <c r="I137" s="43">
        <v>2.90284421</v>
      </c>
      <c r="J137" s="43">
        <v>2.90284421</v>
      </c>
      <c r="K137" s="43">
        <v>2.90284421</v>
      </c>
      <c r="L137" s="43">
        <v>2.90284421</v>
      </c>
      <c r="M137" s="43">
        <v>2.90284421</v>
      </c>
      <c r="N137" s="43">
        <v>2.90284421</v>
      </c>
      <c r="O137" s="43">
        <v>2.90284421</v>
      </c>
      <c r="P137" s="43">
        <v>2.90284421</v>
      </c>
      <c r="Q137" s="43">
        <v>2.90284421</v>
      </c>
      <c r="R137" s="43">
        <v>2.90284421</v>
      </c>
      <c r="S137" s="43">
        <v>2.90284421</v>
      </c>
      <c r="T137" s="43">
        <v>2.90284421</v>
      </c>
      <c r="U137" s="43">
        <v>2.90284421</v>
      </c>
      <c r="V137" s="43">
        <v>2.90284421</v>
      </c>
      <c r="W137" s="43">
        <v>2.90284421</v>
      </c>
      <c r="X137" s="43">
        <v>2.90284421</v>
      </c>
      <c r="Y137" s="43">
        <v>2.90284421</v>
      </c>
    </row>
    <row r="138" spans="1:25" ht="15" thickBot="1" x14ac:dyDescent="0.25">
      <c r="A138" s="27">
        <v>22</v>
      </c>
      <c r="B138" s="42">
        <v>1806.36</v>
      </c>
      <c r="C138" s="42">
        <v>1801.57</v>
      </c>
      <c r="D138" s="42">
        <v>1832.71</v>
      </c>
      <c r="E138" s="42">
        <v>1812.65</v>
      </c>
      <c r="F138" s="42">
        <v>1900.97</v>
      </c>
      <c r="G138" s="42">
        <v>1893.01</v>
      </c>
      <c r="H138" s="42">
        <v>1811.19</v>
      </c>
      <c r="I138" s="42">
        <v>1815.51</v>
      </c>
      <c r="J138" s="42">
        <v>1893.87</v>
      </c>
      <c r="K138" s="42">
        <v>1934.98</v>
      </c>
      <c r="L138" s="42">
        <v>1960.69</v>
      </c>
      <c r="M138" s="42">
        <v>1960.6</v>
      </c>
      <c r="N138" s="42">
        <v>1923.89</v>
      </c>
      <c r="O138" s="42">
        <v>1999.78</v>
      </c>
      <c r="P138" s="42">
        <v>2011.33</v>
      </c>
      <c r="Q138" s="42">
        <v>2023.7</v>
      </c>
      <c r="R138" s="42">
        <v>1972.21</v>
      </c>
      <c r="S138" s="42">
        <v>1966.13</v>
      </c>
      <c r="T138" s="42">
        <v>1945.25</v>
      </c>
      <c r="U138" s="42">
        <v>1939.92</v>
      </c>
      <c r="V138" s="42">
        <v>1899.96</v>
      </c>
      <c r="W138" s="42">
        <v>1945.67</v>
      </c>
      <c r="X138" s="42">
        <v>1925.39</v>
      </c>
      <c r="Y138" s="42">
        <v>1833.1</v>
      </c>
    </row>
    <row r="139" spans="1:25" ht="51" outlineLevel="1" x14ac:dyDescent="0.2">
      <c r="A139" s="16" t="s">
        <v>70</v>
      </c>
      <c r="B139" s="43">
        <v>1439.9665305000001</v>
      </c>
      <c r="C139" s="43">
        <v>1435.1757607699999</v>
      </c>
      <c r="D139" s="43">
        <v>1466.3134581500001</v>
      </c>
      <c r="E139" s="43">
        <v>1446.2570477500001</v>
      </c>
      <c r="F139" s="43">
        <v>1534.5802867499999</v>
      </c>
      <c r="G139" s="43">
        <v>1526.6167993500001</v>
      </c>
      <c r="H139" s="43">
        <v>1444.79760057</v>
      </c>
      <c r="I139" s="43">
        <v>1449.11221267</v>
      </c>
      <c r="J139" s="43">
        <v>1527.4775415700001</v>
      </c>
      <c r="K139" s="43">
        <v>1568.5829214400001</v>
      </c>
      <c r="L139" s="43">
        <v>1594.3000695000001</v>
      </c>
      <c r="M139" s="43">
        <v>1594.2057330800001</v>
      </c>
      <c r="N139" s="43">
        <v>1557.49444546</v>
      </c>
      <c r="O139" s="43">
        <v>1633.3869418100001</v>
      </c>
      <c r="P139" s="43">
        <v>1644.9386542699999</v>
      </c>
      <c r="Q139" s="43">
        <v>1657.3076687499999</v>
      </c>
      <c r="R139" s="43">
        <v>1605.82206662</v>
      </c>
      <c r="S139" s="43">
        <v>1599.7375816199999</v>
      </c>
      <c r="T139" s="43">
        <v>1578.8531948299999</v>
      </c>
      <c r="U139" s="43">
        <v>1573.53184702</v>
      </c>
      <c r="V139" s="43">
        <v>1533.5637337600001</v>
      </c>
      <c r="W139" s="43">
        <v>1579.27582246</v>
      </c>
      <c r="X139" s="43">
        <v>1558.99919501</v>
      </c>
      <c r="Y139" s="43">
        <v>1466.7038632599999</v>
      </c>
    </row>
    <row r="140" spans="1:25" ht="38.25" outlineLevel="1" x14ac:dyDescent="0.2">
      <c r="A140" s="16" t="s">
        <v>71</v>
      </c>
      <c r="B140" s="43">
        <v>198.02</v>
      </c>
      <c r="C140" s="43">
        <v>198.02</v>
      </c>
      <c r="D140" s="43">
        <v>198.02</v>
      </c>
      <c r="E140" s="43">
        <v>198.02</v>
      </c>
      <c r="F140" s="43">
        <v>198.02</v>
      </c>
      <c r="G140" s="43">
        <v>198.02</v>
      </c>
      <c r="H140" s="43">
        <v>198.02</v>
      </c>
      <c r="I140" s="43">
        <v>198.02</v>
      </c>
      <c r="J140" s="43">
        <v>198.02</v>
      </c>
      <c r="K140" s="43">
        <v>198.02</v>
      </c>
      <c r="L140" s="43">
        <v>198.02</v>
      </c>
      <c r="M140" s="43">
        <v>198.02</v>
      </c>
      <c r="N140" s="43">
        <v>198.02</v>
      </c>
      <c r="O140" s="43">
        <v>198.02</v>
      </c>
      <c r="P140" s="43">
        <v>198.02</v>
      </c>
      <c r="Q140" s="43">
        <v>198.02</v>
      </c>
      <c r="R140" s="43">
        <v>198.02</v>
      </c>
      <c r="S140" s="43">
        <v>198.02</v>
      </c>
      <c r="T140" s="43">
        <v>198.02</v>
      </c>
      <c r="U140" s="43">
        <v>198.02</v>
      </c>
      <c r="V140" s="43">
        <v>198.02</v>
      </c>
      <c r="W140" s="43">
        <v>198.02</v>
      </c>
      <c r="X140" s="43">
        <v>198.02</v>
      </c>
      <c r="Y140" s="43">
        <v>198.02</v>
      </c>
    </row>
    <row r="141" spans="1:25" outlineLevel="1" x14ac:dyDescent="0.2">
      <c r="A141" s="16" t="s">
        <v>3</v>
      </c>
      <c r="B141" s="43">
        <v>91.59</v>
      </c>
      <c r="C141" s="43">
        <v>91.59</v>
      </c>
      <c r="D141" s="43">
        <v>91.59</v>
      </c>
      <c r="E141" s="43">
        <v>91.59</v>
      </c>
      <c r="F141" s="43">
        <v>91.59</v>
      </c>
      <c r="G141" s="43">
        <v>91.59</v>
      </c>
      <c r="H141" s="43">
        <v>91.59</v>
      </c>
      <c r="I141" s="43">
        <v>91.59</v>
      </c>
      <c r="J141" s="43">
        <v>91.59</v>
      </c>
      <c r="K141" s="43">
        <v>91.59</v>
      </c>
      <c r="L141" s="43">
        <v>91.59</v>
      </c>
      <c r="M141" s="43">
        <v>91.59</v>
      </c>
      <c r="N141" s="43">
        <v>91.59</v>
      </c>
      <c r="O141" s="43">
        <v>91.59</v>
      </c>
      <c r="P141" s="43">
        <v>91.59</v>
      </c>
      <c r="Q141" s="43">
        <v>91.59</v>
      </c>
      <c r="R141" s="43">
        <v>91.59</v>
      </c>
      <c r="S141" s="43">
        <v>91.59</v>
      </c>
      <c r="T141" s="43">
        <v>91.59</v>
      </c>
      <c r="U141" s="43">
        <v>91.59</v>
      </c>
      <c r="V141" s="43">
        <v>91.59</v>
      </c>
      <c r="W141" s="43">
        <v>91.59</v>
      </c>
      <c r="X141" s="43">
        <v>91.59</v>
      </c>
      <c r="Y141" s="43">
        <v>91.59</v>
      </c>
    </row>
    <row r="142" spans="1:25" outlineLevel="1" x14ac:dyDescent="0.2">
      <c r="A142" s="17" t="s">
        <v>4</v>
      </c>
      <c r="B142" s="43">
        <v>73.88</v>
      </c>
      <c r="C142" s="43">
        <v>73.88</v>
      </c>
      <c r="D142" s="43">
        <v>73.88</v>
      </c>
      <c r="E142" s="43">
        <v>73.88</v>
      </c>
      <c r="F142" s="43">
        <v>73.88</v>
      </c>
      <c r="G142" s="43">
        <v>73.88</v>
      </c>
      <c r="H142" s="43">
        <v>73.88</v>
      </c>
      <c r="I142" s="43">
        <v>73.88</v>
      </c>
      <c r="J142" s="43">
        <v>73.88</v>
      </c>
      <c r="K142" s="43">
        <v>73.88</v>
      </c>
      <c r="L142" s="43">
        <v>73.88</v>
      </c>
      <c r="M142" s="43">
        <v>73.88</v>
      </c>
      <c r="N142" s="43">
        <v>73.88</v>
      </c>
      <c r="O142" s="43">
        <v>73.88</v>
      </c>
      <c r="P142" s="43">
        <v>73.88</v>
      </c>
      <c r="Q142" s="43">
        <v>73.88</v>
      </c>
      <c r="R142" s="43">
        <v>73.88</v>
      </c>
      <c r="S142" s="43">
        <v>73.88</v>
      </c>
      <c r="T142" s="43">
        <v>73.88</v>
      </c>
      <c r="U142" s="43">
        <v>73.88</v>
      </c>
      <c r="V142" s="43">
        <v>73.88</v>
      </c>
      <c r="W142" s="43">
        <v>73.88</v>
      </c>
      <c r="X142" s="43">
        <v>73.88</v>
      </c>
      <c r="Y142" s="43">
        <v>73.88</v>
      </c>
    </row>
    <row r="143" spans="1:25" ht="15" outlineLevel="1" thickBot="1" x14ac:dyDescent="0.25">
      <c r="A143" s="35" t="s">
        <v>118</v>
      </c>
      <c r="B143" s="43">
        <v>2.90284421</v>
      </c>
      <c r="C143" s="43">
        <v>2.90284421</v>
      </c>
      <c r="D143" s="43">
        <v>2.90284421</v>
      </c>
      <c r="E143" s="43">
        <v>2.90284421</v>
      </c>
      <c r="F143" s="43">
        <v>2.90284421</v>
      </c>
      <c r="G143" s="43">
        <v>2.90284421</v>
      </c>
      <c r="H143" s="43">
        <v>2.90284421</v>
      </c>
      <c r="I143" s="43">
        <v>2.90284421</v>
      </c>
      <c r="J143" s="43">
        <v>2.90284421</v>
      </c>
      <c r="K143" s="43">
        <v>2.90284421</v>
      </c>
      <c r="L143" s="43">
        <v>2.90284421</v>
      </c>
      <c r="M143" s="43">
        <v>2.90284421</v>
      </c>
      <c r="N143" s="43">
        <v>2.90284421</v>
      </c>
      <c r="O143" s="43">
        <v>2.90284421</v>
      </c>
      <c r="P143" s="43">
        <v>2.90284421</v>
      </c>
      <c r="Q143" s="43">
        <v>2.90284421</v>
      </c>
      <c r="R143" s="43">
        <v>2.90284421</v>
      </c>
      <c r="S143" s="43">
        <v>2.90284421</v>
      </c>
      <c r="T143" s="43">
        <v>2.90284421</v>
      </c>
      <c r="U143" s="43">
        <v>2.90284421</v>
      </c>
      <c r="V143" s="43">
        <v>2.90284421</v>
      </c>
      <c r="W143" s="43">
        <v>2.90284421</v>
      </c>
      <c r="X143" s="43">
        <v>2.90284421</v>
      </c>
      <c r="Y143" s="43">
        <v>2.90284421</v>
      </c>
    </row>
    <row r="144" spans="1:25" ht="15" thickBot="1" x14ac:dyDescent="0.25">
      <c r="A144" s="27">
        <v>23</v>
      </c>
      <c r="B144" s="42">
        <v>1745.12</v>
      </c>
      <c r="C144" s="42">
        <v>1804.08</v>
      </c>
      <c r="D144" s="42">
        <v>1783.91</v>
      </c>
      <c r="E144" s="42">
        <v>1801.84</v>
      </c>
      <c r="F144" s="42">
        <v>1883.34</v>
      </c>
      <c r="G144" s="42">
        <v>1906.74</v>
      </c>
      <c r="H144" s="42">
        <v>1779.04</v>
      </c>
      <c r="I144" s="42">
        <v>1789.57</v>
      </c>
      <c r="J144" s="42">
        <v>1868.34</v>
      </c>
      <c r="K144" s="42">
        <v>1919.82</v>
      </c>
      <c r="L144" s="42">
        <v>1946.91</v>
      </c>
      <c r="M144" s="42">
        <v>1965.54</v>
      </c>
      <c r="N144" s="42">
        <v>1931.88</v>
      </c>
      <c r="O144" s="42">
        <v>1987.33</v>
      </c>
      <c r="P144" s="42">
        <v>1970.4</v>
      </c>
      <c r="Q144" s="42">
        <v>1980.31</v>
      </c>
      <c r="R144" s="42">
        <v>1962.89</v>
      </c>
      <c r="S144" s="42">
        <v>1910.58</v>
      </c>
      <c r="T144" s="42">
        <v>1862.16</v>
      </c>
      <c r="U144" s="42">
        <v>1819.73</v>
      </c>
      <c r="V144" s="42">
        <v>1816.05</v>
      </c>
      <c r="W144" s="42">
        <v>1836.62</v>
      </c>
      <c r="X144" s="42">
        <v>1852.38</v>
      </c>
      <c r="Y144" s="42">
        <v>1776.85</v>
      </c>
    </row>
    <row r="145" spans="1:25" ht="51" outlineLevel="1" x14ac:dyDescent="0.2">
      <c r="A145" s="111" t="s">
        <v>70</v>
      </c>
      <c r="B145" s="43">
        <v>1378.72411356</v>
      </c>
      <c r="C145" s="43">
        <v>1437.6828047900001</v>
      </c>
      <c r="D145" s="43">
        <v>1417.52144413</v>
      </c>
      <c r="E145" s="43">
        <v>1435.4514853200001</v>
      </c>
      <c r="F145" s="43">
        <v>1516.95164209</v>
      </c>
      <c r="G145" s="43">
        <v>1540.3498897100001</v>
      </c>
      <c r="H145" s="43">
        <v>1412.64879606</v>
      </c>
      <c r="I145" s="43">
        <v>1423.17286595</v>
      </c>
      <c r="J145" s="43">
        <v>1501.95192972</v>
      </c>
      <c r="K145" s="43">
        <v>1553.4266818399999</v>
      </c>
      <c r="L145" s="43">
        <v>1580.51720559</v>
      </c>
      <c r="M145" s="43">
        <v>1599.14709049</v>
      </c>
      <c r="N145" s="43">
        <v>1565.48907037</v>
      </c>
      <c r="O145" s="43">
        <v>1620.932924</v>
      </c>
      <c r="P145" s="43">
        <v>1604.00678421</v>
      </c>
      <c r="Q145" s="43">
        <v>1613.9209238799999</v>
      </c>
      <c r="R145" s="43">
        <v>1596.5000805499999</v>
      </c>
      <c r="S145" s="43">
        <v>1544.1878689</v>
      </c>
      <c r="T145" s="43">
        <v>1495.7690643200001</v>
      </c>
      <c r="U145" s="43">
        <v>1453.3354140900001</v>
      </c>
      <c r="V145" s="43">
        <v>1449.65425785</v>
      </c>
      <c r="W145" s="43">
        <v>1470.2289288100001</v>
      </c>
      <c r="X145" s="43">
        <v>1485.9893363399999</v>
      </c>
      <c r="Y145" s="43">
        <v>1410.4587062999999</v>
      </c>
    </row>
    <row r="146" spans="1:25" ht="38.25" outlineLevel="1" x14ac:dyDescent="0.2">
      <c r="A146" s="16" t="s">
        <v>71</v>
      </c>
      <c r="B146" s="43">
        <v>198.02</v>
      </c>
      <c r="C146" s="43">
        <v>198.02</v>
      </c>
      <c r="D146" s="43">
        <v>198.02</v>
      </c>
      <c r="E146" s="43">
        <v>198.02</v>
      </c>
      <c r="F146" s="43">
        <v>198.02</v>
      </c>
      <c r="G146" s="43">
        <v>198.02</v>
      </c>
      <c r="H146" s="43">
        <v>198.02</v>
      </c>
      <c r="I146" s="43">
        <v>198.02</v>
      </c>
      <c r="J146" s="43">
        <v>198.02</v>
      </c>
      <c r="K146" s="43">
        <v>198.02</v>
      </c>
      <c r="L146" s="43">
        <v>198.02</v>
      </c>
      <c r="M146" s="43">
        <v>198.02</v>
      </c>
      <c r="N146" s="43">
        <v>198.02</v>
      </c>
      <c r="O146" s="43">
        <v>198.02</v>
      </c>
      <c r="P146" s="43">
        <v>198.02</v>
      </c>
      <c r="Q146" s="43">
        <v>198.02</v>
      </c>
      <c r="R146" s="43">
        <v>198.02</v>
      </c>
      <c r="S146" s="43">
        <v>198.02</v>
      </c>
      <c r="T146" s="43">
        <v>198.02</v>
      </c>
      <c r="U146" s="43">
        <v>198.02</v>
      </c>
      <c r="V146" s="43">
        <v>198.02</v>
      </c>
      <c r="W146" s="43">
        <v>198.02</v>
      </c>
      <c r="X146" s="43">
        <v>198.02</v>
      </c>
      <c r="Y146" s="43">
        <v>198.02</v>
      </c>
    </row>
    <row r="147" spans="1:25" outlineLevel="1" x14ac:dyDescent="0.2">
      <c r="A147" s="16" t="s">
        <v>3</v>
      </c>
      <c r="B147" s="43">
        <v>91.59</v>
      </c>
      <c r="C147" s="43">
        <v>91.59</v>
      </c>
      <c r="D147" s="43">
        <v>91.59</v>
      </c>
      <c r="E147" s="43">
        <v>91.59</v>
      </c>
      <c r="F147" s="43">
        <v>91.59</v>
      </c>
      <c r="G147" s="43">
        <v>91.59</v>
      </c>
      <c r="H147" s="43">
        <v>91.59</v>
      </c>
      <c r="I147" s="43">
        <v>91.59</v>
      </c>
      <c r="J147" s="43">
        <v>91.59</v>
      </c>
      <c r="K147" s="43">
        <v>91.59</v>
      </c>
      <c r="L147" s="43">
        <v>91.59</v>
      </c>
      <c r="M147" s="43">
        <v>91.59</v>
      </c>
      <c r="N147" s="43">
        <v>91.59</v>
      </c>
      <c r="O147" s="43">
        <v>91.59</v>
      </c>
      <c r="P147" s="43">
        <v>91.59</v>
      </c>
      <c r="Q147" s="43">
        <v>91.59</v>
      </c>
      <c r="R147" s="43">
        <v>91.59</v>
      </c>
      <c r="S147" s="43">
        <v>91.59</v>
      </c>
      <c r="T147" s="43">
        <v>91.59</v>
      </c>
      <c r="U147" s="43">
        <v>91.59</v>
      </c>
      <c r="V147" s="43">
        <v>91.59</v>
      </c>
      <c r="W147" s="43">
        <v>91.59</v>
      </c>
      <c r="X147" s="43">
        <v>91.59</v>
      </c>
      <c r="Y147" s="43">
        <v>91.59</v>
      </c>
    </row>
    <row r="148" spans="1:25" outlineLevel="1" x14ac:dyDescent="0.2">
      <c r="A148" s="17" t="s">
        <v>4</v>
      </c>
      <c r="B148" s="43">
        <v>73.88</v>
      </c>
      <c r="C148" s="43">
        <v>73.88</v>
      </c>
      <c r="D148" s="43">
        <v>73.88</v>
      </c>
      <c r="E148" s="43">
        <v>73.88</v>
      </c>
      <c r="F148" s="43">
        <v>73.88</v>
      </c>
      <c r="G148" s="43">
        <v>73.88</v>
      </c>
      <c r="H148" s="43">
        <v>73.88</v>
      </c>
      <c r="I148" s="43">
        <v>73.88</v>
      </c>
      <c r="J148" s="43">
        <v>73.88</v>
      </c>
      <c r="K148" s="43">
        <v>73.88</v>
      </c>
      <c r="L148" s="43">
        <v>73.88</v>
      </c>
      <c r="M148" s="43">
        <v>73.88</v>
      </c>
      <c r="N148" s="43">
        <v>73.88</v>
      </c>
      <c r="O148" s="43">
        <v>73.88</v>
      </c>
      <c r="P148" s="43">
        <v>73.88</v>
      </c>
      <c r="Q148" s="43">
        <v>73.88</v>
      </c>
      <c r="R148" s="43">
        <v>73.88</v>
      </c>
      <c r="S148" s="43">
        <v>73.88</v>
      </c>
      <c r="T148" s="43">
        <v>73.88</v>
      </c>
      <c r="U148" s="43">
        <v>73.88</v>
      </c>
      <c r="V148" s="43">
        <v>73.88</v>
      </c>
      <c r="W148" s="43">
        <v>73.88</v>
      </c>
      <c r="X148" s="43">
        <v>73.88</v>
      </c>
      <c r="Y148" s="43">
        <v>73.88</v>
      </c>
    </row>
    <row r="149" spans="1:25" ht="15" outlineLevel="1" thickBot="1" x14ac:dyDescent="0.25">
      <c r="A149" s="35" t="s">
        <v>118</v>
      </c>
      <c r="B149" s="43">
        <v>2.90284421</v>
      </c>
      <c r="C149" s="43">
        <v>2.90284421</v>
      </c>
      <c r="D149" s="43">
        <v>2.90284421</v>
      </c>
      <c r="E149" s="43">
        <v>2.90284421</v>
      </c>
      <c r="F149" s="43">
        <v>2.90284421</v>
      </c>
      <c r="G149" s="43">
        <v>2.90284421</v>
      </c>
      <c r="H149" s="43">
        <v>2.90284421</v>
      </c>
      <c r="I149" s="43">
        <v>2.90284421</v>
      </c>
      <c r="J149" s="43">
        <v>2.90284421</v>
      </c>
      <c r="K149" s="43">
        <v>2.90284421</v>
      </c>
      <c r="L149" s="43">
        <v>2.90284421</v>
      </c>
      <c r="M149" s="43">
        <v>2.90284421</v>
      </c>
      <c r="N149" s="43">
        <v>2.90284421</v>
      </c>
      <c r="O149" s="43">
        <v>2.90284421</v>
      </c>
      <c r="P149" s="43">
        <v>2.90284421</v>
      </c>
      <c r="Q149" s="43">
        <v>2.90284421</v>
      </c>
      <c r="R149" s="43">
        <v>2.90284421</v>
      </c>
      <c r="S149" s="43">
        <v>2.90284421</v>
      </c>
      <c r="T149" s="43">
        <v>2.90284421</v>
      </c>
      <c r="U149" s="43">
        <v>2.90284421</v>
      </c>
      <c r="V149" s="43">
        <v>2.90284421</v>
      </c>
      <c r="W149" s="43">
        <v>2.90284421</v>
      </c>
      <c r="X149" s="43">
        <v>2.90284421</v>
      </c>
      <c r="Y149" s="43">
        <v>2.90284421</v>
      </c>
    </row>
    <row r="150" spans="1:25" ht="15" thickBot="1" x14ac:dyDescent="0.25">
      <c r="A150" s="27">
        <v>24</v>
      </c>
      <c r="B150" s="42">
        <v>1716.89</v>
      </c>
      <c r="C150" s="42">
        <v>1802.62</v>
      </c>
      <c r="D150" s="42">
        <v>1824.08</v>
      </c>
      <c r="E150" s="42">
        <v>1806.87</v>
      </c>
      <c r="F150" s="42">
        <v>1865.95</v>
      </c>
      <c r="G150" s="42">
        <v>1893.45</v>
      </c>
      <c r="H150" s="42">
        <v>1801.39</v>
      </c>
      <c r="I150" s="42">
        <v>1810.5</v>
      </c>
      <c r="J150" s="42">
        <v>1894.8</v>
      </c>
      <c r="K150" s="42">
        <v>1932.22</v>
      </c>
      <c r="L150" s="42">
        <v>1946.61</v>
      </c>
      <c r="M150" s="42">
        <v>1944.74</v>
      </c>
      <c r="N150" s="42">
        <v>1940.37</v>
      </c>
      <c r="O150" s="42">
        <v>1947.03</v>
      </c>
      <c r="P150" s="42">
        <v>1951.9</v>
      </c>
      <c r="Q150" s="42">
        <v>1955.98</v>
      </c>
      <c r="R150" s="42">
        <v>1951.43</v>
      </c>
      <c r="S150" s="42">
        <v>1929.5</v>
      </c>
      <c r="T150" s="42">
        <v>1929.72</v>
      </c>
      <c r="U150" s="42">
        <v>1875.19</v>
      </c>
      <c r="V150" s="42">
        <v>1843.25</v>
      </c>
      <c r="W150" s="42">
        <v>1876.25</v>
      </c>
      <c r="X150" s="42">
        <v>1895.28</v>
      </c>
      <c r="Y150" s="42">
        <v>1800.8</v>
      </c>
    </row>
    <row r="151" spans="1:25" ht="51" outlineLevel="1" x14ac:dyDescent="0.2">
      <c r="A151" s="111" t="s">
        <v>70</v>
      </c>
      <c r="B151" s="43">
        <v>1350.50010754</v>
      </c>
      <c r="C151" s="43">
        <v>1436.2300056900001</v>
      </c>
      <c r="D151" s="43">
        <v>1457.6918318400001</v>
      </c>
      <c r="E151" s="43">
        <v>1440.4812027200001</v>
      </c>
      <c r="F151" s="43">
        <v>1499.5585752500001</v>
      </c>
      <c r="G151" s="43">
        <v>1527.0545321899999</v>
      </c>
      <c r="H151" s="43">
        <v>1435.0008891299999</v>
      </c>
      <c r="I151" s="43">
        <v>1444.1075572499999</v>
      </c>
      <c r="J151" s="43">
        <v>1528.4035481400001</v>
      </c>
      <c r="K151" s="43">
        <v>1565.8229775299999</v>
      </c>
      <c r="L151" s="43">
        <v>1580.2147457999999</v>
      </c>
      <c r="M151" s="43">
        <v>1578.3479029600001</v>
      </c>
      <c r="N151" s="43">
        <v>1573.9757204099999</v>
      </c>
      <c r="O151" s="43">
        <v>1580.6384802699999</v>
      </c>
      <c r="P151" s="43">
        <v>1585.5089153599999</v>
      </c>
      <c r="Q151" s="43">
        <v>1589.5834974500001</v>
      </c>
      <c r="R151" s="43">
        <v>1585.0357315900001</v>
      </c>
      <c r="S151" s="43">
        <v>1563.1105442600001</v>
      </c>
      <c r="T151" s="43">
        <v>1563.3314807100001</v>
      </c>
      <c r="U151" s="43">
        <v>1508.80138416</v>
      </c>
      <c r="V151" s="43">
        <v>1476.8575848200001</v>
      </c>
      <c r="W151" s="43">
        <v>1509.8557358800001</v>
      </c>
      <c r="X151" s="43">
        <v>1528.89152403</v>
      </c>
      <c r="Y151" s="43">
        <v>1434.4036965600001</v>
      </c>
    </row>
    <row r="152" spans="1:25" ht="38.25" outlineLevel="1" x14ac:dyDescent="0.2">
      <c r="A152" s="16" t="s">
        <v>71</v>
      </c>
      <c r="B152" s="43">
        <v>198.02</v>
      </c>
      <c r="C152" s="43">
        <v>198.02</v>
      </c>
      <c r="D152" s="43">
        <v>198.02</v>
      </c>
      <c r="E152" s="43">
        <v>198.02</v>
      </c>
      <c r="F152" s="43">
        <v>198.02</v>
      </c>
      <c r="G152" s="43">
        <v>198.02</v>
      </c>
      <c r="H152" s="43">
        <v>198.02</v>
      </c>
      <c r="I152" s="43">
        <v>198.02</v>
      </c>
      <c r="J152" s="43">
        <v>198.02</v>
      </c>
      <c r="K152" s="43">
        <v>198.02</v>
      </c>
      <c r="L152" s="43">
        <v>198.02</v>
      </c>
      <c r="M152" s="43">
        <v>198.02</v>
      </c>
      <c r="N152" s="43">
        <v>198.02</v>
      </c>
      <c r="O152" s="43">
        <v>198.02</v>
      </c>
      <c r="P152" s="43">
        <v>198.02</v>
      </c>
      <c r="Q152" s="43">
        <v>198.02</v>
      </c>
      <c r="R152" s="43">
        <v>198.02</v>
      </c>
      <c r="S152" s="43">
        <v>198.02</v>
      </c>
      <c r="T152" s="43">
        <v>198.02</v>
      </c>
      <c r="U152" s="43">
        <v>198.02</v>
      </c>
      <c r="V152" s="43">
        <v>198.02</v>
      </c>
      <c r="W152" s="43">
        <v>198.02</v>
      </c>
      <c r="X152" s="43">
        <v>198.02</v>
      </c>
      <c r="Y152" s="43">
        <v>198.02</v>
      </c>
    </row>
    <row r="153" spans="1:25" outlineLevel="1" x14ac:dyDescent="0.2">
      <c r="A153" s="16" t="s">
        <v>3</v>
      </c>
      <c r="B153" s="43">
        <v>91.59</v>
      </c>
      <c r="C153" s="43">
        <v>91.59</v>
      </c>
      <c r="D153" s="43">
        <v>91.59</v>
      </c>
      <c r="E153" s="43">
        <v>91.59</v>
      </c>
      <c r="F153" s="43">
        <v>91.59</v>
      </c>
      <c r="G153" s="43">
        <v>91.59</v>
      </c>
      <c r="H153" s="43">
        <v>91.59</v>
      </c>
      <c r="I153" s="43">
        <v>91.59</v>
      </c>
      <c r="J153" s="43">
        <v>91.59</v>
      </c>
      <c r="K153" s="43">
        <v>91.59</v>
      </c>
      <c r="L153" s="43">
        <v>91.59</v>
      </c>
      <c r="M153" s="43">
        <v>91.59</v>
      </c>
      <c r="N153" s="43">
        <v>91.59</v>
      </c>
      <c r="O153" s="43">
        <v>91.59</v>
      </c>
      <c r="P153" s="43">
        <v>91.59</v>
      </c>
      <c r="Q153" s="43">
        <v>91.59</v>
      </c>
      <c r="R153" s="43">
        <v>91.59</v>
      </c>
      <c r="S153" s="43">
        <v>91.59</v>
      </c>
      <c r="T153" s="43">
        <v>91.59</v>
      </c>
      <c r="U153" s="43">
        <v>91.59</v>
      </c>
      <c r="V153" s="43">
        <v>91.59</v>
      </c>
      <c r="W153" s="43">
        <v>91.59</v>
      </c>
      <c r="X153" s="43">
        <v>91.59</v>
      </c>
      <c r="Y153" s="43">
        <v>91.59</v>
      </c>
    </row>
    <row r="154" spans="1:25" outlineLevel="1" x14ac:dyDescent="0.2">
      <c r="A154" s="17" t="s">
        <v>4</v>
      </c>
      <c r="B154" s="43">
        <v>73.88</v>
      </c>
      <c r="C154" s="43">
        <v>73.88</v>
      </c>
      <c r="D154" s="43">
        <v>73.88</v>
      </c>
      <c r="E154" s="43">
        <v>73.88</v>
      </c>
      <c r="F154" s="43">
        <v>73.88</v>
      </c>
      <c r="G154" s="43">
        <v>73.88</v>
      </c>
      <c r="H154" s="43">
        <v>73.88</v>
      </c>
      <c r="I154" s="43">
        <v>73.88</v>
      </c>
      <c r="J154" s="43">
        <v>73.88</v>
      </c>
      <c r="K154" s="43">
        <v>73.88</v>
      </c>
      <c r="L154" s="43">
        <v>73.88</v>
      </c>
      <c r="M154" s="43">
        <v>73.88</v>
      </c>
      <c r="N154" s="43">
        <v>73.88</v>
      </c>
      <c r="O154" s="43">
        <v>73.88</v>
      </c>
      <c r="P154" s="43">
        <v>73.88</v>
      </c>
      <c r="Q154" s="43">
        <v>73.88</v>
      </c>
      <c r="R154" s="43">
        <v>73.88</v>
      </c>
      <c r="S154" s="43">
        <v>73.88</v>
      </c>
      <c r="T154" s="43">
        <v>73.88</v>
      </c>
      <c r="U154" s="43">
        <v>73.88</v>
      </c>
      <c r="V154" s="43">
        <v>73.88</v>
      </c>
      <c r="W154" s="43">
        <v>73.88</v>
      </c>
      <c r="X154" s="43">
        <v>73.88</v>
      </c>
      <c r="Y154" s="43">
        <v>73.88</v>
      </c>
    </row>
    <row r="155" spans="1:25" ht="15" outlineLevel="1" thickBot="1" x14ac:dyDescent="0.25">
      <c r="A155" s="35" t="s">
        <v>118</v>
      </c>
      <c r="B155" s="43">
        <v>2.90284421</v>
      </c>
      <c r="C155" s="43">
        <v>2.90284421</v>
      </c>
      <c r="D155" s="43">
        <v>2.90284421</v>
      </c>
      <c r="E155" s="43">
        <v>2.90284421</v>
      </c>
      <c r="F155" s="43">
        <v>2.90284421</v>
      </c>
      <c r="G155" s="43">
        <v>2.90284421</v>
      </c>
      <c r="H155" s="43">
        <v>2.90284421</v>
      </c>
      <c r="I155" s="43">
        <v>2.90284421</v>
      </c>
      <c r="J155" s="43">
        <v>2.90284421</v>
      </c>
      <c r="K155" s="43">
        <v>2.90284421</v>
      </c>
      <c r="L155" s="43">
        <v>2.90284421</v>
      </c>
      <c r="M155" s="43">
        <v>2.90284421</v>
      </c>
      <c r="N155" s="43">
        <v>2.90284421</v>
      </c>
      <c r="O155" s="43">
        <v>2.90284421</v>
      </c>
      <c r="P155" s="43">
        <v>2.90284421</v>
      </c>
      <c r="Q155" s="43">
        <v>2.90284421</v>
      </c>
      <c r="R155" s="43">
        <v>2.90284421</v>
      </c>
      <c r="S155" s="43">
        <v>2.90284421</v>
      </c>
      <c r="T155" s="43">
        <v>2.90284421</v>
      </c>
      <c r="U155" s="43">
        <v>2.90284421</v>
      </c>
      <c r="V155" s="43">
        <v>2.90284421</v>
      </c>
      <c r="W155" s="43">
        <v>2.90284421</v>
      </c>
      <c r="X155" s="43">
        <v>2.90284421</v>
      </c>
      <c r="Y155" s="43">
        <v>2.90284421</v>
      </c>
    </row>
    <row r="156" spans="1:25" ht="15" thickBot="1" x14ac:dyDescent="0.25">
      <c r="A156" s="27">
        <v>25</v>
      </c>
      <c r="B156" s="42">
        <v>1723.54</v>
      </c>
      <c r="C156" s="42">
        <v>1803.09</v>
      </c>
      <c r="D156" s="42">
        <v>1840.52</v>
      </c>
      <c r="E156" s="42">
        <v>1800.34</v>
      </c>
      <c r="F156" s="42">
        <v>1860.5</v>
      </c>
      <c r="G156" s="42">
        <v>1860.36</v>
      </c>
      <c r="H156" s="42">
        <v>1772.27</v>
      </c>
      <c r="I156" s="42">
        <v>1802.4</v>
      </c>
      <c r="J156" s="42">
        <v>1898.24</v>
      </c>
      <c r="K156" s="42">
        <v>1921.06</v>
      </c>
      <c r="L156" s="42">
        <v>1934.91</v>
      </c>
      <c r="M156" s="42">
        <v>1942.26</v>
      </c>
      <c r="N156" s="42">
        <v>1931.16</v>
      </c>
      <c r="O156" s="42">
        <v>1950.97</v>
      </c>
      <c r="P156" s="42">
        <v>1982.94</v>
      </c>
      <c r="Q156" s="42">
        <v>1987.15</v>
      </c>
      <c r="R156" s="42">
        <v>1940.52</v>
      </c>
      <c r="S156" s="42">
        <v>1903.43</v>
      </c>
      <c r="T156" s="42">
        <v>1866.24</v>
      </c>
      <c r="U156" s="42">
        <v>1801.98</v>
      </c>
      <c r="V156" s="42">
        <v>1773.48</v>
      </c>
      <c r="W156" s="42">
        <v>1831.71</v>
      </c>
      <c r="X156" s="42">
        <v>1808.97</v>
      </c>
      <c r="Y156" s="42">
        <v>1680.69</v>
      </c>
    </row>
    <row r="157" spans="1:25" ht="51" outlineLevel="1" x14ac:dyDescent="0.2">
      <c r="A157" s="16" t="s">
        <v>70</v>
      </c>
      <c r="B157" s="43">
        <v>1357.1464013100001</v>
      </c>
      <c r="C157" s="43">
        <v>1436.70210636</v>
      </c>
      <c r="D157" s="43">
        <v>1474.12715811</v>
      </c>
      <c r="E157" s="43">
        <v>1433.9426178000001</v>
      </c>
      <c r="F157" s="43">
        <v>1494.1103586199999</v>
      </c>
      <c r="G157" s="43">
        <v>1493.96874144</v>
      </c>
      <c r="H157" s="43">
        <v>1405.8748647699999</v>
      </c>
      <c r="I157" s="43">
        <v>1436.0022355599999</v>
      </c>
      <c r="J157" s="43">
        <v>1531.8489127299999</v>
      </c>
      <c r="K157" s="43">
        <v>1554.6715080900001</v>
      </c>
      <c r="L157" s="43">
        <v>1568.5132089700001</v>
      </c>
      <c r="M157" s="43">
        <v>1575.8679745300001</v>
      </c>
      <c r="N157" s="43">
        <v>1564.7648021699999</v>
      </c>
      <c r="O157" s="43">
        <v>1584.57438247</v>
      </c>
      <c r="P157" s="43">
        <v>1616.5490759300001</v>
      </c>
      <c r="Q157" s="43">
        <v>1620.7590115</v>
      </c>
      <c r="R157" s="43">
        <v>1574.12300151</v>
      </c>
      <c r="S157" s="43">
        <v>1537.03841878</v>
      </c>
      <c r="T157" s="43">
        <v>1499.8423281</v>
      </c>
      <c r="U157" s="43">
        <v>1435.58710294</v>
      </c>
      <c r="V157" s="43">
        <v>1407.0853374799999</v>
      </c>
      <c r="W157" s="43">
        <v>1465.3182723699999</v>
      </c>
      <c r="X157" s="43">
        <v>1442.57562136</v>
      </c>
      <c r="Y157" s="43">
        <v>1314.2970038200001</v>
      </c>
    </row>
    <row r="158" spans="1:25" ht="38.25" outlineLevel="1" x14ac:dyDescent="0.2">
      <c r="A158" s="16" t="s">
        <v>71</v>
      </c>
      <c r="B158" s="43">
        <v>198.02</v>
      </c>
      <c r="C158" s="43">
        <v>198.02</v>
      </c>
      <c r="D158" s="43">
        <v>198.02</v>
      </c>
      <c r="E158" s="43">
        <v>198.02</v>
      </c>
      <c r="F158" s="43">
        <v>198.02</v>
      </c>
      <c r="G158" s="43">
        <v>198.02</v>
      </c>
      <c r="H158" s="43">
        <v>198.02</v>
      </c>
      <c r="I158" s="43">
        <v>198.02</v>
      </c>
      <c r="J158" s="43">
        <v>198.02</v>
      </c>
      <c r="K158" s="43">
        <v>198.02</v>
      </c>
      <c r="L158" s="43">
        <v>198.02</v>
      </c>
      <c r="M158" s="43">
        <v>198.02</v>
      </c>
      <c r="N158" s="43">
        <v>198.02</v>
      </c>
      <c r="O158" s="43">
        <v>198.02</v>
      </c>
      <c r="P158" s="43">
        <v>198.02</v>
      </c>
      <c r="Q158" s="43">
        <v>198.02</v>
      </c>
      <c r="R158" s="43">
        <v>198.02</v>
      </c>
      <c r="S158" s="43">
        <v>198.02</v>
      </c>
      <c r="T158" s="43">
        <v>198.02</v>
      </c>
      <c r="U158" s="43">
        <v>198.02</v>
      </c>
      <c r="V158" s="43">
        <v>198.02</v>
      </c>
      <c r="W158" s="43">
        <v>198.02</v>
      </c>
      <c r="X158" s="43">
        <v>198.02</v>
      </c>
      <c r="Y158" s="43">
        <v>198.02</v>
      </c>
    </row>
    <row r="159" spans="1:25" outlineLevel="1" x14ac:dyDescent="0.2">
      <c r="A159" s="16" t="s">
        <v>3</v>
      </c>
      <c r="B159" s="43">
        <v>91.59</v>
      </c>
      <c r="C159" s="43">
        <v>91.59</v>
      </c>
      <c r="D159" s="43">
        <v>91.59</v>
      </c>
      <c r="E159" s="43">
        <v>91.59</v>
      </c>
      <c r="F159" s="43">
        <v>91.59</v>
      </c>
      <c r="G159" s="43">
        <v>91.59</v>
      </c>
      <c r="H159" s="43">
        <v>91.59</v>
      </c>
      <c r="I159" s="43">
        <v>91.59</v>
      </c>
      <c r="J159" s="43">
        <v>91.59</v>
      </c>
      <c r="K159" s="43">
        <v>91.59</v>
      </c>
      <c r="L159" s="43">
        <v>91.59</v>
      </c>
      <c r="M159" s="43">
        <v>91.59</v>
      </c>
      <c r="N159" s="43">
        <v>91.59</v>
      </c>
      <c r="O159" s="43">
        <v>91.59</v>
      </c>
      <c r="P159" s="43">
        <v>91.59</v>
      </c>
      <c r="Q159" s="43">
        <v>91.59</v>
      </c>
      <c r="R159" s="43">
        <v>91.59</v>
      </c>
      <c r="S159" s="43">
        <v>91.59</v>
      </c>
      <c r="T159" s="43">
        <v>91.59</v>
      </c>
      <c r="U159" s="43">
        <v>91.59</v>
      </c>
      <c r="V159" s="43">
        <v>91.59</v>
      </c>
      <c r="W159" s="43">
        <v>91.59</v>
      </c>
      <c r="X159" s="43">
        <v>91.59</v>
      </c>
      <c r="Y159" s="43">
        <v>91.59</v>
      </c>
    </row>
    <row r="160" spans="1:25" outlineLevel="1" x14ac:dyDescent="0.2">
      <c r="A160" s="17" t="s">
        <v>4</v>
      </c>
      <c r="B160" s="43">
        <v>73.88</v>
      </c>
      <c r="C160" s="43">
        <v>73.88</v>
      </c>
      <c r="D160" s="43">
        <v>73.88</v>
      </c>
      <c r="E160" s="43">
        <v>73.88</v>
      </c>
      <c r="F160" s="43">
        <v>73.88</v>
      </c>
      <c r="G160" s="43">
        <v>73.88</v>
      </c>
      <c r="H160" s="43">
        <v>73.88</v>
      </c>
      <c r="I160" s="43">
        <v>73.88</v>
      </c>
      <c r="J160" s="43">
        <v>73.88</v>
      </c>
      <c r="K160" s="43">
        <v>73.88</v>
      </c>
      <c r="L160" s="43">
        <v>73.88</v>
      </c>
      <c r="M160" s="43">
        <v>73.88</v>
      </c>
      <c r="N160" s="43">
        <v>73.88</v>
      </c>
      <c r="O160" s="43">
        <v>73.88</v>
      </c>
      <c r="P160" s="43">
        <v>73.88</v>
      </c>
      <c r="Q160" s="43">
        <v>73.88</v>
      </c>
      <c r="R160" s="43">
        <v>73.88</v>
      </c>
      <c r="S160" s="43">
        <v>73.88</v>
      </c>
      <c r="T160" s="43">
        <v>73.88</v>
      </c>
      <c r="U160" s="43">
        <v>73.88</v>
      </c>
      <c r="V160" s="43">
        <v>73.88</v>
      </c>
      <c r="W160" s="43">
        <v>73.88</v>
      </c>
      <c r="X160" s="43">
        <v>73.88</v>
      </c>
      <c r="Y160" s="43">
        <v>73.88</v>
      </c>
    </row>
    <row r="161" spans="1:25" ht="15" outlineLevel="1" thickBot="1" x14ac:dyDescent="0.25">
      <c r="A161" s="35" t="s">
        <v>118</v>
      </c>
      <c r="B161" s="43">
        <v>2.90284421</v>
      </c>
      <c r="C161" s="43">
        <v>2.90284421</v>
      </c>
      <c r="D161" s="43">
        <v>2.90284421</v>
      </c>
      <c r="E161" s="43">
        <v>2.90284421</v>
      </c>
      <c r="F161" s="43">
        <v>2.90284421</v>
      </c>
      <c r="G161" s="43">
        <v>2.90284421</v>
      </c>
      <c r="H161" s="43">
        <v>2.90284421</v>
      </c>
      <c r="I161" s="43">
        <v>2.90284421</v>
      </c>
      <c r="J161" s="43">
        <v>2.90284421</v>
      </c>
      <c r="K161" s="43">
        <v>2.90284421</v>
      </c>
      <c r="L161" s="43">
        <v>2.90284421</v>
      </c>
      <c r="M161" s="43">
        <v>2.90284421</v>
      </c>
      <c r="N161" s="43">
        <v>2.90284421</v>
      </c>
      <c r="O161" s="43">
        <v>2.90284421</v>
      </c>
      <c r="P161" s="43">
        <v>2.90284421</v>
      </c>
      <c r="Q161" s="43">
        <v>2.90284421</v>
      </c>
      <c r="R161" s="43">
        <v>2.90284421</v>
      </c>
      <c r="S161" s="43">
        <v>2.90284421</v>
      </c>
      <c r="T161" s="43">
        <v>2.90284421</v>
      </c>
      <c r="U161" s="43">
        <v>2.90284421</v>
      </c>
      <c r="V161" s="43">
        <v>2.90284421</v>
      </c>
      <c r="W161" s="43">
        <v>2.90284421</v>
      </c>
      <c r="X161" s="43">
        <v>2.90284421</v>
      </c>
      <c r="Y161" s="43">
        <v>2.90284421</v>
      </c>
    </row>
    <row r="162" spans="1:25" ht="15" thickBot="1" x14ac:dyDescent="0.25">
      <c r="A162" s="28">
        <v>26</v>
      </c>
      <c r="B162" s="42">
        <v>1604.11</v>
      </c>
      <c r="C162" s="42">
        <v>1619.55</v>
      </c>
      <c r="D162" s="42">
        <v>1616.39</v>
      </c>
      <c r="E162" s="42">
        <v>1591.48</v>
      </c>
      <c r="F162" s="42">
        <v>1604.83</v>
      </c>
      <c r="G162" s="42">
        <v>1620.61</v>
      </c>
      <c r="H162" s="42">
        <v>1627.14</v>
      </c>
      <c r="I162" s="42">
        <v>1708.04</v>
      </c>
      <c r="J162" s="42">
        <v>1838.16</v>
      </c>
      <c r="K162" s="42">
        <v>1895.54</v>
      </c>
      <c r="L162" s="42">
        <v>1913.69</v>
      </c>
      <c r="M162" s="42">
        <v>1923.57</v>
      </c>
      <c r="N162" s="42">
        <v>1922.35</v>
      </c>
      <c r="O162" s="42">
        <v>2108.81</v>
      </c>
      <c r="P162" s="42">
        <v>1960.22</v>
      </c>
      <c r="Q162" s="42">
        <v>1977.29</v>
      </c>
      <c r="R162" s="42">
        <v>1962.06</v>
      </c>
      <c r="S162" s="42">
        <v>1964.68</v>
      </c>
      <c r="T162" s="42">
        <v>1904.62</v>
      </c>
      <c r="U162" s="42">
        <v>2072.1</v>
      </c>
      <c r="V162" s="42">
        <v>2062.7600000000002</v>
      </c>
      <c r="W162" s="42">
        <v>1945.29</v>
      </c>
      <c r="X162" s="42">
        <v>1886.29</v>
      </c>
      <c r="Y162" s="42">
        <v>1809.48</v>
      </c>
    </row>
    <row r="163" spans="1:25" ht="51" outlineLevel="1" x14ac:dyDescent="0.2">
      <c r="A163" s="16" t="s">
        <v>70</v>
      </c>
      <c r="B163" s="43">
        <v>1237.71217243</v>
      </c>
      <c r="C163" s="43">
        <v>1253.15330761</v>
      </c>
      <c r="D163" s="43">
        <v>1250.0002657699999</v>
      </c>
      <c r="E163" s="43">
        <v>1225.0866738499999</v>
      </c>
      <c r="F163" s="43">
        <v>1238.4418224399999</v>
      </c>
      <c r="G163" s="43">
        <v>1254.2142441200001</v>
      </c>
      <c r="H163" s="43">
        <v>1260.7448267899999</v>
      </c>
      <c r="I163" s="43">
        <v>1341.6432562800001</v>
      </c>
      <c r="J163" s="43">
        <v>1471.7626381099999</v>
      </c>
      <c r="K163" s="43">
        <v>1529.14947757</v>
      </c>
      <c r="L163" s="43">
        <v>1547.29570754</v>
      </c>
      <c r="M163" s="43">
        <v>1557.17827775</v>
      </c>
      <c r="N163" s="43">
        <v>1555.9617901199999</v>
      </c>
      <c r="O163" s="43">
        <v>1742.4187482100001</v>
      </c>
      <c r="P163" s="43">
        <v>1593.82233204</v>
      </c>
      <c r="Q163" s="43">
        <v>1610.9002407800001</v>
      </c>
      <c r="R163" s="43">
        <v>1595.6684757999999</v>
      </c>
      <c r="S163" s="43">
        <v>1598.29166672</v>
      </c>
      <c r="T163" s="43">
        <v>1538.2255347400001</v>
      </c>
      <c r="U163" s="43">
        <v>1705.7097960799999</v>
      </c>
      <c r="V163" s="43">
        <v>1696.3688394599999</v>
      </c>
      <c r="W163" s="43">
        <v>1578.8947710499999</v>
      </c>
      <c r="X163" s="43">
        <v>1519.9007353100001</v>
      </c>
      <c r="Y163" s="43">
        <v>1443.0856212399999</v>
      </c>
    </row>
    <row r="164" spans="1:25" ht="38.25" outlineLevel="1" x14ac:dyDescent="0.2">
      <c r="A164" s="16" t="s">
        <v>71</v>
      </c>
      <c r="B164" s="43">
        <v>198.02</v>
      </c>
      <c r="C164" s="43">
        <v>198.02</v>
      </c>
      <c r="D164" s="43">
        <v>198.02</v>
      </c>
      <c r="E164" s="43">
        <v>198.02</v>
      </c>
      <c r="F164" s="43">
        <v>198.02</v>
      </c>
      <c r="G164" s="43">
        <v>198.02</v>
      </c>
      <c r="H164" s="43">
        <v>198.02</v>
      </c>
      <c r="I164" s="43">
        <v>198.02</v>
      </c>
      <c r="J164" s="43">
        <v>198.02</v>
      </c>
      <c r="K164" s="43">
        <v>198.02</v>
      </c>
      <c r="L164" s="43">
        <v>198.02</v>
      </c>
      <c r="M164" s="43">
        <v>198.02</v>
      </c>
      <c r="N164" s="43">
        <v>198.02</v>
      </c>
      <c r="O164" s="43">
        <v>198.02</v>
      </c>
      <c r="P164" s="43">
        <v>198.02</v>
      </c>
      <c r="Q164" s="43">
        <v>198.02</v>
      </c>
      <c r="R164" s="43">
        <v>198.02</v>
      </c>
      <c r="S164" s="43">
        <v>198.02</v>
      </c>
      <c r="T164" s="43">
        <v>198.02</v>
      </c>
      <c r="U164" s="43">
        <v>198.02</v>
      </c>
      <c r="V164" s="43">
        <v>198.02</v>
      </c>
      <c r="W164" s="43">
        <v>198.02</v>
      </c>
      <c r="X164" s="43">
        <v>198.02</v>
      </c>
      <c r="Y164" s="43">
        <v>198.02</v>
      </c>
    </row>
    <row r="165" spans="1:25" outlineLevel="1" x14ac:dyDescent="0.2">
      <c r="A165" s="16" t="s">
        <v>3</v>
      </c>
      <c r="B165" s="43">
        <v>91.59</v>
      </c>
      <c r="C165" s="43">
        <v>91.59</v>
      </c>
      <c r="D165" s="43">
        <v>91.59</v>
      </c>
      <c r="E165" s="43">
        <v>91.59</v>
      </c>
      <c r="F165" s="43">
        <v>91.59</v>
      </c>
      <c r="G165" s="43">
        <v>91.59</v>
      </c>
      <c r="H165" s="43">
        <v>91.59</v>
      </c>
      <c r="I165" s="43">
        <v>91.59</v>
      </c>
      <c r="J165" s="43">
        <v>91.59</v>
      </c>
      <c r="K165" s="43">
        <v>91.59</v>
      </c>
      <c r="L165" s="43">
        <v>91.59</v>
      </c>
      <c r="M165" s="43">
        <v>91.59</v>
      </c>
      <c r="N165" s="43">
        <v>91.59</v>
      </c>
      <c r="O165" s="43">
        <v>91.59</v>
      </c>
      <c r="P165" s="43">
        <v>91.59</v>
      </c>
      <c r="Q165" s="43">
        <v>91.59</v>
      </c>
      <c r="R165" s="43">
        <v>91.59</v>
      </c>
      <c r="S165" s="43">
        <v>91.59</v>
      </c>
      <c r="T165" s="43">
        <v>91.59</v>
      </c>
      <c r="U165" s="43">
        <v>91.59</v>
      </c>
      <c r="V165" s="43">
        <v>91.59</v>
      </c>
      <c r="W165" s="43">
        <v>91.59</v>
      </c>
      <c r="X165" s="43">
        <v>91.59</v>
      </c>
      <c r="Y165" s="43">
        <v>91.59</v>
      </c>
    </row>
    <row r="166" spans="1:25" outlineLevel="1" x14ac:dyDescent="0.2">
      <c r="A166" s="17" t="s">
        <v>4</v>
      </c>
      <c r="B166" s="43">
        <v>73.88</v>
      </c>
      <c r="C166" s="43">
        <v>73.88</v>
      </c>
      <c r="D166" s="43">
        <v>73.88</v>
      </c>
      <c r="E166" s="43">
        <v>73.88</v>
      </c>
      <c r="F166" s="43">
        <v>73.88</v>
      </c>
      <c r="G166" s="43">
        <v>73.88</v>
      </c>
      <c r="H166" s="43">
        <v>73.88</v>
      </c>
      <c r="I166" s="43">
        <v>73.88</v>
      </c>
      <c r="J166" s="43">
        <v>73.88</v>
      </c>
      <c r="K166" s="43">
        <v>73.88</v>
      </c>
      <c r="L166" s="43">
        <v>73.88</v>
      </c>
      <c r="M166" s="43">
        <v>73.88</v>
      </c>
      <c r="N166" s="43">
        <v>73.88</v>
      </c>
      <c r="O166" s="43">
        <v>73.88</v>
      </c>
      <c r="P166" s="43">
        <v>73.88</v>
      </c>
      <c r="Q166" s="43">
        <v>73.88</v>
      </c>
      <c r="R166" s="43">
        <v>73.88</v>
      </c>
      <c r="S166" s="43">
        <v>73.88</v>
      </c>
      <c r="T166" s="43">
        <v>73.88</v>
      </c>
      <c r="U166" s="43">
        <v>73.88</v>
      </c>
      <c r="V166" s="43">
        <v>73.88</v>
      </c>
      <c r="W166" s="43">
        <v>73.88</v>
      </c>
      <c r="X166" s="43">
        <v>73.88</v>
      </c>
      <c r="Y166" s="43">
        <v>73.88</v>
      </c>
    </row>
    <row r="167" spans="1:25" ht="15" outlineLevel="1" thickBot="1" x14ac:dyDescent="0.25">
      <c r="A167" s="35" t="s">
        <v>118</v>
      </c>
      <c r="B167" s="43">
        <v>2.90284421</v>
      </c>
      <c r="C167" s="43">
        <v>2.90284421</v>
      </c>
      <c r="D167" s="43">
        <v>2.90284421</v>
      </c>
      <c r="E167" s="43">
        <v>2.90284421</v>
      </c>
      <c r="F167" s="43">
        <v>2.90284421</v>
      </c>
      <c r="G167" s="43">
        <v>2.90284421</v>
      </c>
      <c r="H167" s="43">
        <v>2.90284421</v>
      </c>
      <c r="I167" s="43">
        <v>2.90284421</v>
      </c>
      <c r="J167" s="43">
        <v>2.90284421</v>
      </c>
      <c r="K167" s="43">
        <v>2.90284421</v>
      </c>
      <c r="L167" s="43">
        <v>2.90284421</v>
      </c>
      <c r="M167" s="43">
        <v>2.90284421</v>
      </c>
      <c r="N167" s="43">
        <v>2.90284421</v>
      </c>
      <c r="O167" s="43">
        <v>2.90284421</v>
      </c>
      <c r="P167" s="43">
        <v>2.90284421</v>
      </c>
      <c r="Q167" s="43">
        <v>2.90284421</v>
      </c>
      <c r="R167" s="43">
        <v>2.90284421</v>
      </c>
      <c r="S167" s="43">
        <v>2.90284421</v>
      </c>
      <c r="T167" s="43">
        <v>2.90284421</v>
      </c>
      <c r="U167" s="43">
        <v>2.90284421</v>
      </c>
      <c r="V167" s="43">
        <v>2.90284421</v>
      </c>
      <c r="W167" s="43">
        <v>2.90284421</v>
      </c>
      <c r="X167" s="43">
        <v>2.90284421</v>
      </c>
      <c r="Y167" s="43">
        <v>2.90284421</v>
      </c>
    </row>
    <row r="168" spans="1:25" ht="15" thickBot="1" x14ac:dyDescent="0.25">
      <c r="A168" s="33">
        <v>27</v>
      </c>
      <c r="B168" s="42">
        <v>1802.86</v>
      </c>
      <c r="C168" s="42">
        <v>1753.94</v>
      </c>
      <c r="D168" s="42">
        <v>1741.74</v>
      </c>
      <c r="E168" s="42">
        <v>1689.12</v>
      </c>
      <c r="F168" s="42">
        <v>1714.18</v>
      </c>
      <c r="G168" s="42">
        <v>1730.82</v>
      </c>
      <c r="H168" s="42">
        <v>1765.58</v>
      </c>
      <c r="I168" s="42">
        <v>1763.57</v>
      </c>
      <c r="J168" s="42">
        <v>1951.59</v>
      </c>
      <c r="K168" s="42">
        <v>2002.41</v>
      </c>
      <c r="L168" s="42">
        <v>2017.33</v>
      </c>
      <c r="M168" s="42">
        <v>2025.9</v>
      </c>
      <c r="N168" s="42">
        <v>2000.73</v>
      </c>
      <c r="O168" s="42">
        <v>1997.74</v>
      </c>
      <c r="P168" s="42">
        <v>1999.18</v>
      </c>
      <c r="Q168" s="42">
        <v>1953.37</v>
      </c>
      <c r="R168" s="42">
        <v>1917.11</v>
      </c>
      <c r="S168" s="42">
        <v>1935.58</v>
      </c>
      <c r="T168" s="42">
        <v>1941.56</v>
      </c>
      <c r="U168" s="42">
        <v>1935</v>
      </c>
      <c r="V168" s="42">
        <v>1963.9</v>
      </c>
      <c r="W168" s="42">
        <v>2087.17</v>
      </c>
      <c r="X168" s="42">
        <v>2053.58</v>
      </c>
      <c r="Y168" s="42">
        <v>1973.24</v>
      </c>
    </row>
    <row r="169" spans="1:25" ht="51" outlineLevel="1" x14ac:dyDescent="0.2">
      <c r="A169" s="111" t="s">
        <v>70</v>
      </c>
      <c r="B169" s="43">
        <v>1436.4713850200001</v>
      </c>
      <c r="C169" s="43">
        <v>1387.55213316</v>
      </c>
      <c r="D169" s="43">
        <v>1375.34843389</v>
      </c>
      <c r="E169" s="43">
        <v>1322.7311884600001</v>
      </c>
      <c r="F169" s="43">
        <v>1347.78851528</v>
      </c>
      <c r="G169" s="43">
        <v>1364.42580709</v>
      </c>
      <c r="H169" s="43">
        <v>1399.18916405</v>
      </c>
      <c r="I169" s="43">
        <v>1397.17497174</v>
      </c>
      <c r="J169" s="43">
        <v>1585.19322126</v>
      </c>
      <c r="K169" s="43">
        <v>1636.01625266</v>
      </c>
      <c r="L169" s="43">
        <v>1650.93785417</v>
      </c>
      <c r="M169" s="43">
        <v>1659.5103935100001</v>
      </c>
      <c r="N169" s="43">
        <v>1634.33982739</v>
      </c>
      <c r="O169" s="43">
        <v>1631.3432306100001</v>
      </c>
      <c r="P169" s="43">
        <v>1632.7893865000001</v>
      </c>
      <c r="Q169" s="43">
        <v>1586.97493132</v>
      </c>
      <c r="R169" s="43">
        <v>1550.71267711</v>
      </c>
      <c r="S169" s="43">
        <v>1569.1863892900001</v>
      </c>
      <c r="T169" s="43">
        <v>1575.16951058</v>
      </c>
      <c r="U169" s="43">
        <v>1568.6033663000001</v>
      </c>
      <c r="V169" s="43">
        <v>1597.51155356</v>
      </c>
      <c r="W169" s="43">
        <v>1720.7810483200001</v>
      </c>
      <c r="X169" s="43">
        <v>1687.1898282899999</v>
      </c>
      <c r="Y169" s="43">
        <v>1606.8460282200001</v>
      </c>
    </row>
    <row r="170" spans="1:25" ht="38.25" outlineLevel="1" x14ac:dyDescent="0.2">
      <c r="A170" s="16" t="s">
        <v>71</v>
      </c>
      <c r="B170" s="43">
        <v>198.02</v>
      </c>
      <c r="C170" s="43">
        <v>198.02</v>
      </c>
      <c r="D170" s="43">
        <v>198.02</v>
      </c>
      <c r="E170" s="43">
        <v>198.02</v>
      </c>
      <c r="F170" s="43">
        <v>198.02</v>
      </c>
      <c r="G170" s="43">
        <v>198.02</v>
      </c>
      <c r="H170" s="43">
        <v>198.02</v>
      </c>
      <c r="I170" s="43">
        <v>198.02</v>
      </c>
      <c r="J170" s="43">
        <v>198.02</v>
      </c>
      <c r="K170" s="43">
        <v>198.02</v>
      </c>
      <c r="L170" s="43">
        <v>198.02</v>
      </c>
      <c r="M170" s="43">
        <v>198.02</v>
      </c>
      <c r="N170" s="43">
        <v>198.02</v>
      </c>
      <c r="O170" s="43">
        <v>198.02</v>
      </c>
      <c r="P170" s="43">
        <v>198.02</v>
      </c>
      <c r="Q170" s="43">
        <v>198.02</v>
      </c>
      <c r="R170" s="43">
        <v>198.02</v>
      </c>
      <c r="S170" s="43">
        <v>198.02</v>
      </c>
      <c r="T170" s="43">
        <v>198.02</v>
      </c>
      <c r="U170" s="43">
        <v>198.02</v>
      </c>
      <c r="V170" s="43">
        <v>198.02</v>
      </c>
      <c r="W170" s="43">
        <v>198.02</v>
      </c>
      <c r="X170" s="43">
        <v>198.02</v>
      </c>
      <c r="Y170" s="43">
        <v>198.02</v>
      </c>
    </row>
    <row r="171" spans="1:25" outlineLevel="1" x14ac:dyDescent="0.2">
      <c r="A171" s="16" t="s">
        <v>3</v>
      </c>
      <c r="B171" s="43">
        <v>91.59</v>
      </c>
      <c r="C171" s="43">
        <v>91.59</v>
      </c>
      <c r="D171" s="43">
        <v>91.59</v>
      </c>
      <c r="E171" s="43">
        <v>91.59</v>
      </c>
      <c r="F171" s="43">
        <v>91.59</v>
      </c>
      <c r="G171" s="43">
        <v>91.59</v>
      </c>
      <c r="H171" s="43">
        <v>91.59</v>
      </c>
      <c r="I171" s="43">
        <v>91.59</v>
      </c>
      <c r="J171" s="43">
        <v>91.59</v>
      </c>
      <c r="K171" s="43">
        <v>91.59</v>
      </c>
      <c r="L171" s="43">
        <v>91.59</v>
      </c>
      <c r="M171" s="43">
        <v>91.59</v>
      </c>
      <c r="N171" s="43">
        <v>91.59</v>
      </c>
      <c r="O171" s="43">
        <v>91.59</v>
      </c>
      <c r="P171" s="43">
        <v>91.59</v>
      </c>
      <c r="Q171" s="43">
        <v>91.59</v>
      </c>
      <c r="R171" s="43">
        <v>91.59</v>
      </c>
      <c r="S171" s="43">
        <v>91.59</v>
      </c>
      <c r="T171" s="43">
        <v>91.59</v>
      </c>
      <c r="U171" s="43">
        <v>91.59</v>
      </c>
      <c r="V171" s="43">
        <v>91.59</v>
      </c>
      <c r="W171" s="43">
        <v>91.59</v>
      </c>
      <c r="X171" s="43">
        <v>91.59</v>
      </c>
      <c r="Y171" s="43">
        <v>91.59</v>
      </c>
    </row>
    <row r="172" spans="1:25" outlineLevel="1" x14ac:dyDescent="0.2">
      <c r="A172" s="17" t="s">
        <v>4</v>
      </c>
      <c r="B172" s="43">
        <v>73.88</v>
      </c>
      <c r="C172" s="43">
        <v>73.88</v>
      </c>
      <c r="D172" s="43">
        <v>73.88</v>
      </c>
      <c r="E172" s="43">
        <v>73.88</v>
      </c>
      <c r="F172" s="43">
        <v>73.88</v>
      </c>
      <c r="G172" s="43">
        <v>73.88</v>
      </c>
      <c r="H172" s="43">
        <v>73.88</v>
      </c>
      <c r="I172" s="43">
        <v>73.88</v>
      </c>
      <c r="J172" s="43">
        <v>73.88</v>
      </c>
      <c r="K172" s="43">
        <v>73.88</v>
      </c>
      <c r="L172" s="43">
        <v>73.88</v>
      </c>
      <c r="M172" s="43">
        <v>73.88</v>
      </c>
      <c r="N172" s="43">
        <v>73.88</v>
      </c>
      <c r="O172" s="43">
        <v>73.88</v>
      </c>
      <c r="P172" s="43">
        <v>73.88</v>
      </c>
      <c r="Q172" s="43">
        <v>73.88</v>
      </c>
      <c r="R172" s="43">
        <v>73.88</v>
      </c>
      <c r="S172" s="43">
        <v>73.88</v>
      </c>
      <c r="T172" s="43">
        <v>73.88</v>
      </c>
      <c r="U172" s="43">
        <v>73.88</v>
      </c>
      <c r="V172" s="43">
        <v>73.88</v>
      </c>
      <c r="W172" s="43">
        <v>73.88</v>
      </c>
      <c r="X172" s="43">
        <v>73.88</v>
      </c>
      <c r="Y172" s="43">
        <v>73.88</v>
      </c>
    </row>
    <row r="173" spans="1:25" ht="15" outlineLevel="1" thickBot="1" x14ac:dyDescent="0.25">
      <c r="A173" s="35" t="s">
        <v>118</v>
      </c>
      <c r="B173" s="43">
        <v>2.90284421</v>
      </c>
      <c r="C173" s="43">
        <v>2.90284421</v>
      </c>
      <c r="D173" s="43">
        <v>2.90284421</v>
      </c>
      <c r="E173" s="43">
        <v>2.90284421</v>
      </c>
      <c r="F173" s="43">
        <v>2.90284421</v>
      </c>
      <c r="G173" s="43">
        <v>2.90284421</v>
      </c>
      <c r="H173" s="43">
        <v>2.90284421</v>
      </c>
      <c r="I173" s="43">
        <v>2.90284421</v>
      </c>
      <c r="J173" s="43">
        <v>2.90284421</v>
      </c>
      <c r="K173" s="43">
        <v>2.90284421</v>
      </c>
      <c r="L173" s="43">
        <v>2.90284421</v>
      </c>
      <c r="M173" s="43">
        <v>2.90284421</v>
      </c>
      <c r="N173" s="43">
        <v>2.90284421</v>
      </c>
      <c r="O173" s="43">
        <v>2.90284421</v>
      </c>
      <c r="P173" s="43">
        <v>2.90284421</v>
      </c>
      <c r="Q173" s="43">
        <v>2.90284421</v>
      </c>
      <c r="R173" s="43">
        <v>2.90284421</v>
      </c>
      <c r="S173" s="43">
        <v>2.90284421</v>
      </c>
      <c r="T173" s="43">
        <v>2.90284421</v>
      </c>
      <c r="U173" s="43">
        <v>2.90284421</v>
      </c>
      <c r="V173" s="43">
        <v>2.90284421</v>
      </c>
      <c r="W173" s="43">
        <v>2.90284421</v>
      </c>
      <c r="X173" s="43">
        <v>2.90284421</v>
      </c>
      <c r="Y173" s="43">
        <v>2.90284421</v>
      </c>
    </row>
    <row r="174" spans="1:25" ht="15" thickBot="1" x14ac:dyDescent="0.25">
      <c r="A174" s="27">
        <v>28</v>
      </c>
      <c r="B174" s="42">
        <v>1985.83</v>
      </c>
      <c r="C174" s="42">
        <v>1844.05</v>
      </c>
      <c r="D174" s="42">
        <v>1812.19</v>
      </c>
      <c r="E174" s="42">
        <v>1796.11</v>
      </c>
      <c r="F174" s="42">
        <v>1786.12</v>
      </c>
      <c r="G174" s="42">
        <v>1802</v>
      </c>
      <c r="H174" s="42">
        <v>1784.62</v>
      </c>
      <c r="I174" s="42">
        <v>1726.82</v>
      </c>
      <c r="J174" s="42">
        <v>1782.76</v>
      </c>
      <c r="K174" s="42">
        <v>1921.14</v>
      </c>
      <c r="L174" s="42">
        <v>1933.38</v>
      </c>
      <c r="M174" s="42">
        <v>1930.19</v>
      </c>
      <c r="N174" s="42">
        <v>1912</v>
      </c>
      <c r="O174" s="42">
        <v>2120.2199999999998</v>
      </c>
      <c r="P174" s="42">
        <v>2115.5300000000002</v>
      </c>
      <c r="Q174" s="42">
        <v>1886.24</v>
      </c>
      <c r="R174" s="42">
        <v>1888.97</v>
      </c>
      <c r="S174" s="42">
        <v>2080.9299999999998</v>
      </c>
      <c r="T174" s="42">
        <v>1866.62</v>
      </c>
      <c r="U174" s="42">
        <v>1858.43</v>
      </c>
      <c r="V174" s="42">
        <v>1886.83</v>
      </c>
      <c r="W174" s="42">
        <v>1932.64</v>
      </c>
      <c r="X174" s="42">
        <v>1905.76</v>
      </c>
      <c r="Y174" s="42">
        <v>1809.89</v>
      </c>
    </row>
    <row r="175" spans="1:25" ht="51" outlineLevel="1" x14ac:dyDescent="0.2">
      <c r="A175" s="111" t="s">
        <v>70</v>
      </c>
      <c r="B175" s="43">
        <v>1619.4407432600001</v>
      </c>
      <c r="C175" s="43">
        <v>1477.6561273299999</v>
      </c>
      <c r="D175" s="43">
        <v>1445.79599046</v>
      </c>
      <c r="E175" s="43">
        <v>1429.71873514</v>
      </c>
      <c r="F175" s="43">
        <v>1419.72432697</v>
      </c>
      <c r="G175" s="43">
        <v>1435.6055377600001</v>
      </c>
      <c r="H175" s="43">
        <v>1418.2233965299999</v>
      </c>
      <c r="I175" s="43">
        <v>1360.4317661699999</v>
      </c>
      <c r="J175" s="43">
        <v>1416.3655945200001</v>
      </c>
      <c r="K175" s="43">
        <v>1554.74838357</v>
      </c>
      <c r="L175" s="43">
        <v>1566.98794402</v>
      </c>
      <c r="M175" s="43">
        <v>1563.80199627</v>
      </c>
      <c r="N175" s="43">
        <v>1545.6072991599999</v>
      </c>
      <c r="O175" s="43">
        <v>1753.8302782799999</v>
      </c>
      <c r="P175" s="43">
        <v>1749.1331562299999</v>
      </c>
      <c r="Q175" s="43">
        <v>1519.85178176</v>
      </c>
      <c r="R175" s="43">
        <v>1522.5758363</v>
      </c>
      <c r="S175" s="43">
        <v>1714.53855593</v>
      </c>
      <c r="T175" s="43">
        <v>1500.22923225</v>
      </c>
      <c r="U175" s="43">
        <v>1492.04153808</v>
      </c>
      <c r="V175" s="43">
        <v>1520.4325319500001</v>
      </c>
      <c r="W175" s="43">
        <v>1566.2442018300001</v>
      </c>
      <c r="X175" s="43">
        <v>1539.36899619</v>
      </c>
      <c r="Y175" s="43">
        <v>1443.4978806399999</v>
      </c>
    </row>
    <row r="176" spans="1:25" ht="38.25" outlineLevel="1" x14ac:dyDescent="0.2">
      <c r="A176" s="16" t="s">
        <v>71</v>
      </c>
      <c r="B176" s="43">
        <v>198.02</v>
      </c>
      <c r="C176" s="43">
        <v>198.02</v>
      </c>
      <c r="D176" s="43">
        <v>198.02</v>
      </c>
      <c r="E176" s="43">
        <v>198.02</v>
      </c>
      <c r="F176" s="43">
        <v>198.02</v>
      </c>
      <c r="G176" s="43">
        <v>198.02</v>
      </c>
      <c r="H176" s="43">
        <v>198.02</v>
      </c>
      <c r="I176" s="43">
        <v>198.02</v>
      </c>
      <c r="J176" s="43">
        <v>198.02</v>
      </c>
      <c r="K176" s="43">
        <v>198.02</v>
      </c>
      <c r="L176" s="43">
        <v>198.02</v>
      </c>
      <c r="M176" s="43">
        <v>198.02</v>
      </c>
      <c r="N176" s="43">
        <v>198.02</v>
      </c>
      <c r="O176" s="43">
        <v>198.02</v>
      </c>
      <c r="P176" s="43">
        <v>198.02</v>
      </c>
      <c r="Q176" s="43">
        <v>198.02</v>
      </c>
      <c r="R176" s="43">
        <v>198.02</v>
      </c>
      <c r="S176" s="43">
        <v>198.02</v>
      </c>
      <c r="T176" s="43">
        <v>198.02</v>
      </c>
      <c r="U176" s="43">
        <v>198.02</v>
      </c>
      <c r="V176" s="43">
        <v>198.02</v>
      </c>
      <c r="W176" s="43">
        <v>198.02</v>
      </c>
      <c r="X176" s="43">
        <v>198.02</v>
      </c>
      <c r="Y176" s="43">
        <v>198.02</v>
      </c>
    </row>
    <row r="177" spans="1:25" outlineLevel="1" x14ac:dyDescent="0.2">
      <c r="A177" s="16" t="s">
        <v>3</v>
      </c>
      <c r="B177" s="43">
        <v>91.59</v>
      </c>
      <c r="C177" s="43">
        <v>91.59</v>
      </c>
      <c r="D177" s="43">
        <v>91.59</v>
      </c>
      <c r="E177" s="43">
        <v>91.59</v>
      </c>
      <c r="F177" s="43">
        <v>91.59</v>
      </c>
      <c r="G177" s="43">
        <v>91.59</v>
      </c>
      <c r="H177" s="43">
        <v>91.59</v>
      </c>
      <c r="I177" s="43">
        <v>91.59</v>
      </c>
      <c r="J177" s="43">
        <v>91.59</v>
      </c>
      <c r="K177" s="43">
        <v>91.59</v>
      </c>
      <c r="L177" s="43">
        <v>91.59</v>
      </c>
      <c r="M177" s="43">
        <v>91.59</v>
      </c>
      <c r="N177" s="43">
        <v>91.59</v>
      </c>
      <c r="O177" s="43">
        <v>91.59</v>
      </c>
      <c r="P177" s="43">
        <v>91.59</v>
      </c>
      <c r="Q177" s="43">
        <v>91.59</v>
      </c>
      <c r="R177" s="43">
        <v>91.59</v>
      </c>
      <c r="S177" s="43">
        <v>91.59</v>
      </c>
      <c r="T177" s="43">
        <v>91.59</v>
      </c>
      <c r="U177" s="43">
        <v>91.59</v>
      </c>
      <c r="V177" s="43">
        <v>91.59</v>
      </c>
      <c r="W177" s="43">
        <v>91.59</v>
      </c>
      <c r="X177" s="43">
        <v>91.59</v>
      </c>
      <c r="Y177" s="43">
        <v>91.59</v>
      </c>
    </row>
    <row r="178" spans="1:25" outlineLevel="1" x14ac:dyDescent="0.2">
      <c r="A178" s="17" t="s">
        <v>4</v>
      </c>
      <c r="B178" s="43">
        <v>73.88</v>
      </c>
      <c r="C178" s="43">
        <v>73.88</v>
      </c>
      <c r="D178" s="43">
        <v>73.88</v>
      </c>
      <c r="E178" s="43">
        <v>73.88</v>
      </c>
      <c r="F178" s="43">
        <v>73.88</v>
      </c>
      <c r="G178" s="43">
        <v>73.88</v>
      </c>
      <c r="H178" s="43">
        <v>73.88</v>
      </c>
      <c r="I178" s="43">
        <v>73.88</v>
      </c>
      <c r="J178" s="43">
        <v>73.88</v>
      </c>
      <c r="K178" s="43">
        <v>73.88</v>
      </c>
      <c r="L178" s="43">
        <v>73.88</v>
      </c>
      <c r="M178" s="43">
        <v>73.88</v>
      </c>
      <c r="N178" s="43">
        <v>73.88</v>
      </c>
      <c r="O178" s="43">
        <v>73.88</v>
      </c>
      <c r="P178" s="43">
        <v>73.88</v>
      </c>
      <c r="Q178" s="43">
        <v>73.88</v>
      </c>
      <c r="R178" s="43">
        <v>73.88</v>
      </c>
      <c r="S178" s="43">
        <v>73.88</v>
      </c>
      <c r="T178" s="43">
        <v>73.88</v>
      </c>
      <c r="U178" s="43">
        <v>73.88</v>
      </c>
      <c r="V178" s="43">
        <v>73.88</v>
      </c>
      <c r="W178" s="43">
        <v>73.88</v>
      </c>
      <c r="X178" s="43">
        <v>73.88</v>
      </c>
      <c r="Y178" s="43">
        <v>73.88</v>
      </c>
    </row>
    <row r="179" spans="1:25" ht="15" outlineLevel="1" thickBot="1" x14ac:dyDescent="0.25">
      <c r="A179" s="35" t="s">
        <v>118</v>
      </c>
      <c r="B179" s="43">
        <v>2.90284421</v>
      </c>
      <c r="C179" s="43">
        <v>2.90284421</v>
      </c>
      <c r="D179" s="43">
        <v>2.90284421</v>
      </c>
      <c r="E179" s="43">
        <v>2.90284421</v>
      </c>
      <c r="F179" s="43">
        <v>2.90284421</v>
      </c>
      <c r="G179" s="43">
        <v>2.90284421</v>
      </c>
      <c r="H179" s="43">
        <v>2.90284421</v>
      </c>
      <c r="I179" s="43">
        <v>2.90284421</v>
      </c>
      <c r="J179" s="43">
        <v>2.90284421</v>
      </c>
      <c r="K179" s="43">
        <v>2.90284421</v>
      </c>
      <c r="L179" s="43">
        <v>2.90284421</v>
      </c>
      <c r="M179" s="43">
        <v>2.90284421</v>
      </c>
      <c r="N179" s="43">
        <v>2.90284421</v>
      </c>
      <c r="O179" s="43">
        <v>2.90284421</v>
      </c>
      <c r="P179" s="43">
        <v>2.90284421</v>
      </c>
      <c r="Q179" s="43">
        <v>2.90284421</v>
      </c>
      <c r="R179" s="43">
        <v>2.90284421</v>
      </c>
      <c r="S179" s="43">
        <v>2.90284421</v>
      </c>
      <c r="T179" s="43">
        <v>2.90284421</v>
      </c>
      <c r="U179" s="43">
        <v>2.90284421</v>
      </c>
      <c r="V179" s="43">
        <v>2.90284421</v>
      </c>
      <c r="W179" s="43">
        <v>2.90284421</v>
      </c>
      <c r="X179" s="43">
        <v>2.90284421</v>
      </c>
      <c r="Y179" s="43">
        <v>2.90284421</v>
      </c>
    </row>
    <row r="180" spans="1:25" ht="15" thickBot="1" x14ac:dyDescent="0.25">
      <c r="A180" s="27">
        <v>29</v>
      </c>
      <c r="B180" s="42">
        <v>1750.34</v>
      </c>
      <c r="C180" s="42">
        <v>1698.07</v>
      </c>
      <c r="D180" s="42">
        <v>1687.27</v>
      </c>
      <c r="E180" s="42">
        <v>1664.27</v>
      </c>
      <c r="F180" s="42">
        <v>1673.31</v>
      </c>
      <c r="G180" s="42">
        <v>1789.57</v>
      </c>
      <c r="H180" s="42">
        <v>1757.57</v>
      </c>
      <c r="I180" s="42">
        <v>1878.94</v>
      </c>
      <c r="J180" s="42">
        <v>1957.35</v>
      </c>
      <c r="K180" s="42">
        <v>1992.27</v>
      </c>
      <c r="L180" s="42">
        <v>2008.07</v>
      </c>
      <c r="M180" s="42">
        <v>1936.09</v>
      </c>
      <c r="N180" s="42">
        <v>1948.75</v>
      </c>
      <c r="O180" s="42">
        <v>1972.96</v>
      </c>
      <c r="P180" s="42">
        <v>1970.89</v>
      </c>
      <c r="Q180" s="42">
        <v>1964.25</v>
      </c>
      <c r="R180" s="42">
        <v>1981.52</v>
      </c>
      <c r="S180" s="42">
        <v>2012.31</v>
      </c>
      <c r="T180" s="42">
        <v>2004.14</v>
      </c>
      <c r="U180" s="42">
        <v>1947.12</v>
      </c>
      <c r="V180" s="42">
        <v>1964.25</v>
      </c>
      <c r="W180" s="42">
        <v>1980.89</v>
      </c>
      <c r="X180" s="42">
        <v>1891.88</v>
      </c>
      <c r="Y180" s="42">
        <v>1823.73</v>
      </c>
    </row>
    <row r="181" spans="1:25" ht="51" outlineLevel="1" x14ac:dyDescent="0.2">
      <c r="A181" s="16" t="s">
        <v>70</v>
      </c>
      <c r="B181" s="43">
        <v>1383.9493553499999</v>
      </c>
      <c r="C181" s="43">
        <v>1331.6759703499999</v>
      </c>
      <c r="D181" s="43">
        <v>1320.87332866</v>
      </c>
      <c r="E181" s="43">
        <v>1297.8733129499999</v>
      </c>
      <c r="F181" s="43">
        <v>1306.9201618300001</v>
      </c>
      <c r="G181" s="43">
        <v>1423.17838164</v>
      </c>
      <c r="H181" s="43">
        <v>1391.1810656499999</v>
      </c>
      <c r="I181" s="43">
        <v>1512.55002676</v>
      </c>
      <c r="J181" s="43">
        <v>1590.9557242799999</v>
      </c>
      <c r="K181" s="43">
        <v>1625.88108296</v>
      </c>
      <c r="L181" s="43">
        <v>1641.6788098300001</v>
      </c>
      <c r="M181" s="43">
        <v>1569.69527565</v>
      </c>
      <c r="N181" s="43">
        <v>1582.3546132700001</v>
      </c>
      <c r="O181" s="43">
        <v>1606.5688386700001</v>
      </c>
      <c r="P181" s="43">
        <v>1604.4975126700001</v>
      </c>
      <c r="Q181" s="43">
        <v>1597.8548889900001</v>
      </c>
      <c r="R181" s="43">
        <v>1615.1290919400001</v>
      </c>
      <c r="S181" s="43">
        <v>1645.91459844</v>
      </c>
      <c r="T181" s="43">
        <v>1637.7476325299999</v>
      </c>
      <c r="U181" s="43">
        <v>1580.7233375999999</v>
      </c>
      <c r="V181" s="43">
        <v>1597.85382385</v>
      </c>
      <c r="W181" s="43">
        <v>1614.49623131</v>
      </c>
      <c r="X181" s="43">
        <v>1525.48945826</v>
      </c>
      <c r="Y181" s="43">
        <v>1457.3407594299999</v>
      </c>
    </row>
    <row r="182" spans="1:25" ht="38.25" outlineLevel="1" x14ac:dyDescent="0.2">
      <c r="A182" s="16" t="s">
        <v>71</v>
      </c>
      <c r="B182" s="43">
        <v>198.02</v>
      </c>
      <c r="C182" s="43">
        <v>198.02</v>
      </c>
      <c r="D182" s="43">
        <v>198.02</v>
      </c>
      <c r="E182" s="43">
        <v>198.02</v>
      </c>
      <c r="F182" s="43">
        <v>198.02</v>
      </c>
      <c r="G182" s="43">
        <v>198.02</v>
      </c>
      <c r="H182" s="43">
        <v>198.02</v>
      </c>
      <c r="I182" s="43">
        <v>198.02</v>
      </c>
      <c r="J182" s="43">
        <v>198.02</v>
      </c>
      <c r="K182" s="43">
        <v>198.02</v>
      </c>
      <c r="L182" s="43">
        <v>198.02</v>
      </c>
      <c r="M182" s="43">
        <v>198.02</v>
      </c>
      <c r="N182" s="43">
        <v>198.02</v>
      </c>
      <c r="O182" s="43">
        <v>198.02</v>
      </c>
      <c r="P182" s="43">
        <v>198.02</v>
      </c>
      <c r="Q182" s="43">
        <v>198.02</v>
      </c>
      <c r="R182" s="43">
        <v>198.02</v>
      </c>
      <c r="S182" s="43">
        <v>198.02</v>
      </c>
      <c r="T182" s="43">
        <v>198.02</v>
      </c>
      <c r="U182" s="43">
        <v>198.02</v>
      </c>
      <c r="V182" s="43">
        <v>198.02</v>
      </c>
      <c r="W182" s="43">
        <v>198.02</v>
      </c>
      <c r="X182" s="43">
        <v>198.02</v>
      </c>
      <c r="Y182" s="43">
        <v>198.02</v>
      </c>
    </row>
    <row r="183" spans="1:25" outlineLevel="1" x14ac:dyDescent="0.2">
      <c r="A183" s="16" t="s">
        <v>3</v>
      </c>
      <c r="B183" s="43">
        <v>91.59</v>
      </c>
      <c r="C183" s="43">
        <v>91.59</v>
      </c>
      <c r="D183" s="43">
        <v>91.59</v>
      </c>
      <c r="E183" s="43">
        <v>91.59</v>
      </c>
      <c r="F183" s="43">
        <v>91.59</v>
      </c>
      <c r="G183" s="43">
        <v>91.59</v>
      </c>
      <c r="H183" s="43">
        <v>91.59</v>
      </c>
      <c r="I183" s="43">
        <v>91.59</v>
      </c>
      <c r="J183" s="43">
        <v>91.59</v>
      </c>
      <c r="K183" s="43">
        <v>91.59</v>
      </c>
      <c r="L183" s="43">
        <v>91.59</v>
      </c>
      <c r="M183" s="43">
        <v>91.59</v>
      </c>
      <c r="N183" s="43">
        <v>91.59</v>
      </c>
      <c r="O183" s="43">
        <v>91.59</v>
      </c>
      <c r="P183" s="43">
        <v>91.59</v>
      </c>
      <c r="Q183" s="43">
        <v>91.59</v>
      </c>
      <c r="R183" s="43">
        <v>91.59</v>
      </c>
      <c r="S183" s="43">
        <v>91.59</v>
      </c>
      <c r="T183" s="43">
        <v>91.59</v>
      </c>
      <c r="U183" s="43">
        <v>91.59</v>
      </c>
      <c r="V183" s="43">
        <v>91.59</v>
      </c>
      <c r="W183" s="43">
        <v>91.59</v>
      </c>
      <c r="X183" s="43">
        <v>91.59</v>
      </c>
      <c r="Y183" s="43">
        <v>91.59</v>
      </c>
    </row>
    <row r="184" spans="1:25" outlineLevel="1" x14ac:dyDescent="0.2">
      <c r="A184" s="17" t="s">
        <v>4</v>
      </c>
      <c r="B184" s="43">
        <v>73.88</v>
      </c>
      <c r="C184" s="43">
        <v>73.88</v>
      </c>
      <c r="D184" s="43">
        <v>73.88</v>
      </c>
      <c r="E184" s="43">
        <v>73.88</v>
      </c>
      <c r="F184" s="43">
        <v>73.88</v>
      </c>
      <c r="G184" s="43">
        <v>73.88</v>
      </c>
      <c r="H184" s="43">
        <v>73.88</v>
      </c>
      <c r="I184" s="43">
        <v>73.88</v>
      </c>
      <c r="J184" s="43">
        <v>73.88</v>
      </c>
      <c r="K184" s="43">
        <v>73.88</v>
      </c>
      <c r="L184" s="43">
        <v>73.88</v>
      </c>
      <c r="M184" s="43">
        <v>73.88</v>
      </c>
      <c r="N184" s="43">
        <v>73.88</v>
      </c>
      <c r="O184" s="43">
        <v>73.88</v>
      </c>
      <c r="P184" s="43">
        <v>73.88</v>
      </c>
      <c r="Q184" s="43">
        <v>73.88</v>
      </c>
      <c r="R184" s="43">
        <v>73.88</v>
      </c>
      <c r="S184" s="43">
        <v>73.88</v>
      </c>
      <c r="T184" s="43">
        <v>73.88</v>
      </c>
      <c r="U184" s="43">
        <v>73.88</v>
      </c>
      <c r="V184" s="43">
        <v>73.88</v>
      </c>
      <c r="W184" s="43">
        <v>73.88</v>
      </c>
      <c r="X184" s="43">
        <v>73.88</v>
      </c>
      <c r="Y184" s="43">
        <v>73.88</v>
      </c>
    </row>
    <row r="185" spans="1:25" ht="15" outlineLevel="1" thickBot="1" x14ac:dyDescent="0.25">
      <c r="A185" s="35" t="s">
        <v>118</v>
      </c>
      <c r="B185" s="43">
        <v>2.90284421</v>
      </c>
      <c r="C185" s="43">
        <v>2.90284421</v>
      </c>
      <c r="D185" s="43">
        <v>2.90284421</v>
      </c>
      <c r="E185" s="43">
        <v>2.90284421</v>
      </c>
      <c r="F185" s="43">
        <v>2.90284421</v>
      </c>
      <c r="G185" s="43">
        <v>2.90284421</v>
      </c>
      <c r="H185" s="43">
        <v>2.90284421</v>
      </c>
      <c r="I185" s="43">
        <v>2.90284421</v>
      </c>
      <c r="J185" s="43">
        <v>2.90284421</v>
      </c>
      <c r="K185" s="43">
        <v>2.90284421</v>
      </c>
      <c r="L185" s="43">
        <v>2.90284421</v>
      </c>
      <c r="M185" s="43">
        <v>2.90284421</v>
      </c>
      <c r="N185" s="43">
        <v>2.90284421</v>
      </c>
      <c r="O185" s="43">
        <v>2.90284421</v>
      </c>
      <c r="P185" s="43">
        <v>2.90284421</v>
      </c>
      <c r="Q185" s="43">
        <v>2.90284421</v>
      </c>
      <c r="R185" s="43">
        <v>2.90284421</v>
      </c>
      <c r="S185" s="43">
        <v>2.90284421</v>
      </c>
      <c r="T185" s="43">
        <v>2.90284421</v>
      </c>
      <c r="U185" s="43">
        <v>2.90284421</v>
      </c>
      <c r="V185" s="43">
        <v>2.90284421</v>
      </c>
      <c r="W185" s="43">
        <v>2.90284421</v>
      </c>
      <c r="X185" s="43">
        <v>2.90284421</v>
      </c>
      <c r="Y185" s="43">
        <v>2.90284421</v>
      </c>
    </row>
    <row r="186" spans="1:25" ht="15" thickBot="1" x14ac:dyDescent="0.25">
      <c r="A186" s="27">
        <v>30</v>
      </c>
      <c r="B186" s="42">
        <v>1734.35</v>
      </c>
      <c r="C186" s="42">
        <v>1730.66</v>
      </c>
      <c r="D186" s="42">
        <v>1728.45</v>
      </c>
      <c r="E186" s="42">
        <v>1718.52</v>
      </c>
      <c r="F186" s="42">
        <v>1716.74</v>
      </c>
      <c r="G186" s="42">
        <v>1709.41</v>
      </c>
      <c r="H186" s="42">
        <v>1684.52</v>
      </c>
      <c r="I186" s="42">
        <v>1778.11</v>
      </c>
      <c r="J186" s="42">
        <v>1823.09</v>
      </c>
      <c r="K186" s="42">
        <v>1844.15</v>
      </c>
      <c r="L186" s="42">
        <v>1867.3</v>
      </c>
      <c r="M186" s="42">
        <v>1858.92</v>
      </c>
      <c r="N186" s="42">
        <v>1851.33</v>
      </c>
      <c r="O186" s="42">
        <v>1908.13</v>
      </c>
      <c r="P186" s="42">
        <v>1930.7</v>
      </c>
      <c r="Q186" s="42">
        <v>1928.04</v>
      </c>
      <c r="R186" s="42">
        <v>1971.05</v>
      </c>
      <c r="S186" s="42">
        <v>1937.01</v>
      </c>
      <c r="T186" s="42">
        <v>1898.15</v>
      </c>
      <c r="U186" s="42">
        <v>1844.86</v>
      </c>
      <c r="V186" s="42">
        <v>1869.73</v>
      </c>
      <c r="W186" s="42">
        <v>1925.87</v>
      </c>
      <c r="X186" s="42">
        <v>1874.93</v>
      </c>
      <c r="Y186" s="42">
        <v>1779.85</v>
      </c>
    </row>
    <row r="187" spans="1:25" ht="51" outlineLevel="1" x14ac:dyDescent="0.2">
      <c r="A187" s="16" t="s">
        <v>70</v>
      </c>
      <c r="B187" s="43">
        <v>1367.95673418</v>
      </c>
      <c r="C187" s="43">
        <v>1364.2633021900001</v>
      </c>
      <c r="D187" s="43">
        <v>1362.05529482</v>
      </c>
      <c r="E187" s="43">
        <v>1352.1249764300001</v>
      </c>
      <c r="F187" s="43">
        <v>1350.3503724100001</v>
      </c>
      <c r="G187" s="43">
        <v>1343.0179941399999</v>
      </c>
      <c r="H187" s="43">
        <v>1318.1311469</v>
      </c>
      <c r="I187" s="43">
        <v>1411.7220944000001</v>
      </c>
      <c r="J187" s="43">
        <v>1456.69733124</v>
      </c>
      <c r="K187" s="43">
        <v>1477.75574271</v>
      </c>
      <c r="L187" s="43">
        <v>1500.9063704299999</v>
      </c>
      <c r="M187" s="43">
        <v>1492.5260006399999</v>
      </c>
      <c r="N187" s="43">
        <v>1484.9411690699999</v>
      </c>
      <c r="O187" s="43">
        <v>1541.7347438199999</v>
      </c>
      <c r="P187" s="43">
        <v>1564.30976674</v>
      </c>
      <c r="Q187" s="43">
        <v>1561.6437695899999</v>
      </c>
      <c r="R187" s="43">
        <v>1604.6573331699999</v>
      </c>
      <c r="S187" s="43">
        <v>1570.61566051</v>
      </c>
      <c r="T187" s="43">
        <v>1531.75731369</v>
      </c>
      <c r="U187" s="43">
        <v>1478.4690313000001</v>
      </c>
      <c r="V187" s="43">
        <v>1503.33336242</v>
      </c>
      <c r="W187" s="43">
        <v>1559.47783983</v>
      </c>
      <c r="X187" s="43">
        <v>1508.5371211500001</v>
      </c>
      <c r="Y187" s="43">
        <v>1413.4550847999999</v>
      </c>
    </row>
    <row r="188" spans="1:25" ht="38.25" outlineLevel="1" x14ac:dyDescent="0.2">
      <c r="A188" s="16" t="s">
        <v>71</v>
      </c>
      <c r="B188" s="43">
        <v>198.02</v>
      </c>
      <c r="C188" s="43">
        <v>198.02</v>
      </c>
      <c r="D188" s="43">
        <v>198.02</v>
      </c>
      <c r="E188" s="43">
        <v>198.02</v>
      </c>
      <c r="F188" s="43">
        <v>198.02</v>
      </c>
      <c r="G188" s="43">
        <v>198.02</v>
      </c>
      <c r="H188" s="43">
        <v>198.02</v>
      </c>
      <c r="I188" s="43">
        <v>198.02</v>
      </c>
      <c r="J188" s="43">
        <v>198.02</v>
      </c>
      <c r="K188" s="43">
        <v>198.02</v>
      </c>
      <c r="L188" s="43">
        <v>198.02</v>
      </c>
      <c r="M188" s="43">
        <v>198.02</v>
      </c>
      <c r="N188" s="43">
        <v>198.02</v>
      </c>
      <c r="O188" s="43">
        <v>198.02</v>
      </c>
      <c r="P188" s="43">
        <v>198.02</v>
      </c>
      <c r="Q188" s="43">
        <v>198.02</v>
      </c>
      <c r="R188" s="43">
        <v>198.02</v>
      </c>
      <c r="S188" s="43">
        <v>198.02</v>
      </c>
      <c r="T188" s="43">
        <v>198.02</v>
      </c>
      <c r="U188" s="43">
        <v>198.02</v>
      </c>
      <c r="V188" s="43">
        <v>198.02</v>
      </c>
      <c r="W188" s="43">
        <v>198.02</v>
      </c>
      <c r="X188" s="43">
        <v>198.02</v>
      </c>
      <c r="Y188" s="43">
        <v>198.02</v>
      </c>
    </row>
    <row r="189" spans="1:25" outlineLevel="1" x14ac:dyDescent="0.2">
      <c r="A189" s="16" t="s">
        <v>3</v>
      </c>
      <c r="B189" s="43">
        <v>91.59</v>
      </c>
      <c r="C189" s="43">
        <v>91.59</v>
      </c>
      <c r="D189" s="43">
        <v>91.59</v>
      </c>
      <c r="E189" s="43">
        <v>91.59</v>
      </c>
      <c r="F189" s="43">
        <v>91.59</v>
      </c>
      <c r="G189" s="43">
        <v>91.59</v>
      </c>
      <c r="H189" s="43">
        <v>91.59</v>
      </c>
      <c r="I189" s="43">
        <v>91.59</v>
      </c>
      <c r="J189" s="43">
        <v>91.59</v>
      </c>
      <c r="K189" s="43">
        <v>91.59</v>
      </c>
      <c r="L189" s="43">
        <v>91.59</v>
      </c>
      <c r="M189" s="43">
        <v>91.59</v>
      </c>
      <c r="N189" s="43">
        <v>91.59</v>
      </c>
      <c r="O189" s="43">
        <v>91.59</v>
      </c>
      <c r="P189" s="43">
        <v>91.59</v>
      </c>
      <c r="Q189" s="43">
        <v>91.59</v>
      </c>
      <c r="R189" s="43">
        <v>91.59</v>
      </c>
      <c r="S189" s="43">
        <v>91.59</v>
      </c>
      <c r="T189" s="43">
        <v>91.59</v>
      </c>
      <c r="U189" s="43">
        <v>91.59</v>
      </c>
      <c r="V189" s="43">
        <v>91.59</v>
      </c>
      <c r="W189" s="43">
        <v>91.59</v>
      </c>
      <c r="X189" s="43">
        <v>91.59</v>
      </c>
      <c r="Y189" s="43">
        <v>91.59</v>
      </c>
    </row>
    <row r="190" spans="1:25" outlineLevel="1" x14ac:dyDescent="0.2">
      <c r="A190" s="17" t="s">
        <v>4</v>
      </c>
      <c r="B190" s="43">
        <v>73.88</v>
      </c>
      <c r="C190" s="43">
        <v>73.88</v>
      </c>
      <c r="D190" s="43">
        <v>73.88</v>
      </c>
      <c r="E190" s="43">
        <v>73.88</v>
      </c>
      <c r="F190" s="43">
        <v>73.88</v>
      </c>
      <c r="G190" s="43">
        <v>73.88</v>
      </c>
      <c r="H190" s="43">
        <v>73.88</v>
      </c>
      <c r="I190" s="43">
        <v>73.88</v>
      </c>
      <c r="J190" s="43">
        <v>73.88</v>
      </c>
      <c r="K190" s="43">
        <v>73.88</v>
      </c>
      <c r="L190" s="43">
        <v>73.88</v>
      </c>
      <c r="M190" s="43">
        <v>73.88</v>
      </c>
      <c r="N190" s="43">
        <v>73.88</v>
      </c>
      <c r="O190" s="43">
        <v>73.88</v>
      </c>
      <c r="P190" s="43">
        <v>73.88</v>
      </c>
      <c r="Q190" s="43">
        <v>73.88</v>
      </c>
      <c r="R190" s="43">
        <v>73.88</v>
      </c>
      <c r="S190" s="43">
        <v>73.88</v>
      </c>
      <c r="T190" s="43">
        <v>73.88</v>
      </c>
      <c r="U190" s="43">
        <v>73.88</v>
      </c>
      <c r="V190" s="43">
        <v>73.88</v>
      </c>
      <c r="W190" s="43">
        <v>73.88</v>
      </c>
      <c r="X190" s="43">
        <v>73.88</v>
      </c>
      <c r="Y190" s="43">
        <v>73.88</v>
      </c>
    </row>
    <row r="191" spans="1:25" ht="15" outlineLevel="1" thickBot="1" x14ac:dyDescent="0.25">
      <c r="A191" s="35" t="s">
        <v>118</v>
      </c>
      <c r="B191" s="43">
        <v>2.90284421</v>
      </c>
      <c r="C191" s="43">
        <v>2.90284421</v>
      </c>
      <c r="D191" s="43">
        <v>2.90284421</v>
      </c>
      <c r="E191" s="43">
        <v>2.90284421</v>
      </c>
      <c r="F191" s="43">
        <v>2.90284421</v>
      </c>
      <c r="G191" s="43">
        <v>2.90284421</v>
      </c>
      <c r="H191" s="43">
        <v>2.90284421</v>
      </c>
      <c r="I191" s="43">
        <v>2.90284421</v>
      </c>
      <c r="J191" s="43">
        <v>2.90284421</v>
      </c>
      <c r="K191" s="43">
        <v>2.90284421</v>
      </c>
      <c r="L191" s="43">
        <v>2.90284421</v>
      </c>
      <c r="M191" s="43">
        <v>2.90284421</v>
      </c>
      <c r="N191" s="43">
        <v>2.90284421</v>
      </c>
      <c r="O191" s="43">
        <v>2.90284421</v>
      </c>
      <c r="P191" s="43">
        <v>2.90284421</v>
      </c>
      <c r="Q191" s="43">
        <v>2.90284421</v>
      </c>
      <c r="R191" s="43">
        <v>2.90284421</v>
      </c>
      <c r="S191" s="43">
        <v>2.90284421</v>
      </c>
      <c r="T191" s="43">
        <v>2.90284421</v>
      </c>
      <c r="U191" s="43">
        <v>2.90284421</v>
      </c>
      <c r="V191" s="43">
        <v>2.90284421</v>
      </c>
      <c r="W191" s="43">
        <v>2.90284421</v>
      </c>
      <c r="X191" s="43">
        <v>2.90284421</v>
      </c>
      <c r="Y191" s="43">
        <v>2.90284421</v>
      </c>
    </row>
    <row r="192" spans="1:25" ht="15" thickBot="1" x14ac:dyDescent="0.25">
      <c r="A192" s="33">
        <v>31</v>
      </c>
      <c r="B192" s="42">
        <v>1687.04</v>
      </c>
      <c r="C192" s="42">
        <v>1631.49</v>
      </c>
      <c r="D192" s="42">
        <v>1622.87</v>
      </c>
      <c r="E192" s="42">
        <v>1614.15</v>
      </c>
      <c r="F192" s="42">
        <v>1621.19</v>
      </c>
      <c r="G192" s="42">
        <v>1629.92</v>
      </c>
      <c r="H192" s="42">
        <v>1642.82</v>
      </c>
      <c r="I192" s="42">
        <v>1741.57</v>
      </c>
      <c r="J192" s="42">
        <v>1798.13</v>
      </c>
      <c r="K192" s="42">
        <v>1802.26</v>
      </c>
      <c r="L192" s="42">
        <v>1802.12</v>
      </c>
      <c r="M192" s="42">
        <v>1796.92</v>
      </c>
      <c r="N192" s="42">
        <v>1786.28</v>
      </c>
      <c r="O192" s="42">
        <v>1805.02</v>
      </c>
      <c r="P192" s="42">
        <v>1815.87</v>
      </c>
      <c r="Q192" s="42">
        <v>1814.81</v>
      </c>
      <c r="R192" s="42">
        <v>1803.17</v>
      </c>
      <c r="S192" s="42">
        <v>1790.04</v>
      </c>
      <c r="T192" s="42">
        <v>1774.19</v>
      </c>
      <c r="U192" s="42">
        <v>1780.5</v>
      </c>
      <c r="V192" s="42">
        <v>1804.17</v>
      </c>
      <c r="W192" s="42">
        <v>1872.47</v>
      </c>
      <c r="X192" s="42">
        <v>1850.8</v>
      </c>
      <c r="Y192" s="42">
        <v>1739.8</v>
      </c>
    </row>
    <row r="193" spans="1:26" s="21" customFormat="1" ht="51" outlineLevel="1" x14ac:dyDescent="0.2">
      <c r="A193" s="112" t="s">
        <v>70</v>
      </c>
      <c r="B193" s="43">
        <v>1320.6507898499999</v>
      </c>
      <c r="C193" s="43">
        <v>1265.09801393</v>
      </c>
      <c r="D193" s="43">
        <v>1256.47530777</v>
      </c>
      <c r="E193" s="43">
        <v>1247.7522917399999</v>
      </c>
      <c r="F193" s="43">
        <v>1254.79247775</v>
      </c>
      <c r="G193" s="43">
        <v>1263.5320332700001</v>
      </c>
      <c r="H193" s="43">
        <v>1276.43198024</v>
      </c>
      <c r="I193" s="43">
        <v>1375.1721893399999</v>
      </c>
      <c r="J193" s="43">
        <v>1431.73253095</v>
      </c>
      <c r="K193" s="43">
        <v>1435.86426323</v>
      </c>
      <c r="L193" s="43">
        <v>1435.7277450199999</v>
      </c>
      <c r="M193" s="43">
        <v>1430.5310301899999</v>
      </c>
      <c r="N193" s="43">
        <v>1419.8908878</v>
      </c>
      <c r="O193" s="43">
        <v>1438.6303337500001</v>
      </c>
      <c r="P193" s="43">
        <v>1449.4779467400001</v>
      </c>
      <c r="Q193" s="43">
        <v>1448.4145187199999</v>
      </c>
      <c r="R193" s="43">
        <v>1436.77981295</v>
      </c>
      <c r="S193" s="43">
        <v>1423.6467458</v>
      </c>
      <c r="T193" s="43">
        <v>1407.7965082200001</v>
      </c>
      <c r="U193" s="43">
        <v>1414.1054193</v>
      </c>
      <c r="V193" s="43">
        <v>1437.7754582099999</v>
      </c>
      <c r="W193" s="43">
        <v>1506.0738745799999</v>
      </c>
      <c r="X193" s="43">
        <v>1484.40528232</v>
      </c>
      <c r="Y193" s="43">
        <v>1373.40447939</v>
      </c>
    </row>
    <row r="194" spans="1:26" s="34" customFormat="1" ht="38.25" outlineLevel="1" x14ac:dyDescent="0.2">
      <c r="A194" s="16" t="s">
        <v>71</v>
      </c>
      <c r="B194" s="43">
        <v>198.02</v>
      </c>
      <c r="C194" s="43">
        <v>198.02</v>
      </c>
      <c r="D194" s="43">
        <v>198.02</v>
      </c>
      <c r="E194" s="43">
        <v>198.02</v>
      </c>
      <c r="F194" s="43">
        <v>198.02</v>
      </c>
      <c r="G194" s="43">
        <v>198.02</v>
      </c>
      <c r="H194" s="43">
        <v>198.02</v>
      </c>
      <c r="I194" s="43">
        <v>198.02</v>
      </c>
      <c r="J194" s="43">
        <v>198.02</v>
      </c>
      <c r="K194" s="43">
        <v>198.02</v>
      </c>
      <c r="L194" s="43">
        <v>198.02</v>
      </c>
      <c r="M194" s="43">
        <v>198.02</v>
      </c>
      <c r="N194" s="43">
        <v>198.02</v>
      </c>
      <c r="O194" s="43">
        <v>198.02</v>
      </c>
      <c r="P194" s="43">
        <v>198.02</v>
      </c>
      <c r="Q194" s="43">
        <v>198.02</v>
      </c>
      <c r="R194" s="43">
        <v>198.02</v>
      </c>
      <c r="S194" s="43">
        <v>198.02</v>
      </c>
      <c r="T194" s="43">
        <v>198.02</v>
      </c>
      <c r="U194" s="43">
        <v>198.02</v>
      </c>
      <c r="V194" s="43">
        <v>198.02</v>
      </c>
      <c r="W194" s="43">
        <v>198.02</v>
      </c>
      <c r="X194" s="43">
        <v>198.02</v>
      </c>
      <c r="Y194" s="43">
        <v>198.02</v>
      </c>
    </row>
    <row r="195" spans="1:26" s="34" customFormat="1" outlineLevel="1" x14ac:dyDescent="0.2">
      <c r="A195" s="16" t="s">
        <v>3</v>
      </c>
      <c r="B195" s="43">
        <v>91.59</v>
      </c>
      <c r="C195" s="43">
        <v>91.59</v>
      </c>
      <c r="D195" s="43">
        <v>91.59</v>
      </c>
      <c r="E195" s="43">
        <v>91.59</v>
      </c>
      <c r="F195" s="43">
        <v>91.59</v>
      </c>
      <c r="G195" s="43">
        <v>91.59</v>
      </c>
      <c r="H195" s="43">
        <v>91.59</v>
      </c>
      <c r="I195" s="43">
        <v>91.59</v>
      </c>
      <c r="J195" s="43">
        <v>91.59</v>
      </c>
      <c r="K195" s="43">
        <v>91.59</v>
      </c>
      <c r="L195" s="43">
        <v>91.59</v>
      </c>
      <c r="M195" s="43">
        <v>91.59</v>
      </c>
      <c r="N195" s="43">
        <v>91.59</v>
      </c>
      <c r="O195" s="43">
        <v>91.59</v>
      </c>
      <c r="P195" s="43">
        <v>91.59</v>
      </c>
      <c r="Q195" s="43">
        <v>91.59</v>
      </c>
      <c r="R195" s="43">
        <v>91.59</v>
      </c>
      <c r="S195" s="43">
        <v>91.59</v>
      </c>
      <c r="T195" s="43">
        <v>91.59</v>
      </c>
      <c r="U195" s="43">
        <v>91.59</v>
      </c>
      <c r="V195" s="43">
        <v>91.59</v>
      </c>
      <c r="W195" s="43">
        <v>91.59</v>
      </c>
      <c r="X195" s="43">
        <v>91.59</v>
      </c>
      <c r="Y195" s="43">
        <v>91.59</v>
      </c>
    </row>
    <row r="196" spans="1:26" s="34" customFormat="1" outlineLevel="1" x14ac:dyDescent="0.2">
      <c r="A196" s="17" t="s">
        <v>4</v>
      </c>
      <c r="B196" s="43">
        <v>73.88</v>
      </c>
      <c r="C196" s="43">
        <v>73.88</v>
      </c>
      <c r="D196" s="43">
        <v>73.88</v>
      </c>
      <c r="E196" s="43">
        <v>73.88</v>
      </c>
      <c r="F196" s="43">
        <v>73.88</v>
      </c>
      <c r="G196" s="43">
        <v>73.88</v>
      </c>
      <c r="H196" s="43">
        <v>73.88</v>
      </c>
      <c r="I196" s="43">
        <v>73.88</v>
      </c>
      <c r="J196" s="43">
        <v>73.88</v>
      </c>
      <c r="K196" s="43">
        <v>73.88</v>
      </c>
      <c r="L196" s="43">
        <v>73.88</v>
      </c>
      <c r="M196" s="43">
        <v>73.88</v>
      </c>
      <c r="N196" s="43">
        <v>73.88</v>
      </c>
      <c r="O196" s="43">
        <v>73.88</v>
      </c>
      <c r="P196" s="43">
        <v>73.88</v>
      </c>
      <c r="Q196" s="43">
        <v>73.88</v>
      </c>
      <c r="R196" s="43">
        <v>73.88</v>
      </c>
      <c r="S196" s="43">
        <v>73.88</v>
      </c>
      <c r="T196" s="43">
        <v>73.88</v>
      </c>
      <c r="U196" s="43">
        <v>73.88</v>
      </c>
      <c r="V196" s="43">
        <v>73.88</v>
      </c>
      <c r="W196" s="43">
        <v>73.88</v>
      </c>
      <c r="X196" s="43">
        <v>73.88</v>
      </c>
      <c r="Y196" s="43">
        <v>73.88</v>
      </c>
    </row>
    <row r="197" spans="1:26" s="23" customFormat="1" ht="15" outlineLevel="1" thickBot="1" x14ac:dyDescent="0.25">
      <c r="A197" s="35" t="s">
        <v>118</v>
      </c>
      <c r="B197" s="43">
        <v>2.90284421</v>
      </c>
      <c r="C197" s="43">
        <v>2.90284421</v>
      </c>
      <c r="D197" s="43">
        <v>2.90284421</v>
      </c>
      <c r="E197" s="43">
        <v>2.90284421</v>
      </c>
      <c r="F197" s="43">
        <v>2.90284421</v>
      </c>
      <c r="G197" s="43">
        <v>2.90284421</v>
      </c>
      <c r="H197" s="43">
        <v>2.90284421</v>
      </c>
      <c r="I197" s="43">
        <v>2.90284421</v>
      </c>
      <c r="J197" s="43">
        <v>2.90284421</v>
      </c>
      <c r="K197" s="43">
        <v>2.90284421</v>
      </c>
      <c r="L197" s="43">
        <v>2.90284421</v>
      </c>
      <c r="M197" s="43">
        <v>2.90284421</v>
      </c>
      <c r="N197" s="43">
        <v>2.90284421</v>
      </c>
      <c r="O197" s="43">
        <v>2.90284421</v>
      </c>
      <c r="P197" s="43">
        <v>2.90284421</v>
      </c>
      <c r="Q197" s="43">
        <v>2.90284421</v>
      </c>
      <c r="R197" s="43">
        <v>2.90284421</v>
      </c>
      <c r="S197" s="43">
        <v>2.90284421</v>
      </c>
      <c r="T197" s="43">
        <v>2.90284421</v>
      </c>
      <c r="U197" s="43">
        <v>2.90284421</v>
      </c>
      <c r="V197" s="43">
        <v>2.90284421</v>
      </c>
      <c r="W197" s="43">
        <v>2.90284421</v>
      </c>
      <c r="X197" s="43">
        <v>2.90284421</v>
      </c>
      <c r="Y197" s="43">
        <v>2.90284421</v>
      </c>
    </row>
    <row r="198" spans="1:26" ht="15" thickBot="1" x14ac:dyDescent="0.25">
      <c r="A198"/>
    </row>
    <row r="199" spans="1:26" ht="15" thickBot="1" x14ac:dyDescent="0.25">
      <c r="A199" s="224" t="s">
        <v>35</v>
      </c>
      <c r="B199" s="226" t="s">
        <v>90</v>
      </c>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8"/>
      <c r="Z199" s="18">
        <v>1</v>
      </c>
    </row>
    <row r="200" spans="1:26" ht="26.25" thickBot="1" x14ac:dyDescent="0.25">
      <c r="A200" s="225"/>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42">
        <v>1832.91</v>
      </c>
      <c r="C201" s="42">
        <v>1806.86</v>
      </c>
      <c r="D201" s="42">
        <v>1751.03</v>
      </c>
      <c r="E201" s="42">
        <v>1753.17</v>
      </c>
      <c r="F201" s="42">
        <v>1783.17</v>
      </c>
      <c r="G201" s="42">
        <v>1790.32</v>
      </c>
      <c r="H201" s="42">
        <v>1811.09</v>
      </c>
      <c r="I201" s="42">
        <v>1892.78</v>
      </c>
      <c r="J201" s="42">
        <v>1957.56</v>
      </c>
      <c r="K201" s="42">
        <v>2011.92</v>
      </c>
      <c r="L201" s="42">
        <v>1995.02</v>
      </c>
      <c r="M201" s="42">
        <v>2000.84</v>
      </c>
      <c r="N201" s="42">
        <v>1959.22</v>
      </c>
      <c r="O201" s="42">
        <v>1984.13</v>
      </c>
      <c r="P201" s="42">
        <v>2002.4</v>
      </c>
      <c r="Q201" s="42">
        <v>2002.01</v>
      </c>
      <c r="R201" s="42">
        <v>2027.87</v>
      </c>
      <c r="S201" s="42">
        <v>2008.08</v>
      </c>
      <c r="T201" s="42">
        <v>1995.87</v>
      </c>
      <c r="U201" s="42">
        <v>1976.04</v>
      </c>
      <c r="V201" s="42">
        <v>1949.67</v>
      </c>
      <c r="W201" s="42">
        <v>1903.33</v>
      </c>
      <c r="X201" s="42">
        <v>1871.45</v>
      </c>
      <c r="Y201" s="42">
        <v>1799.6</v>
      </c>
    </row>
    <row r="202" spans="1:26" ht="51" outlineLevel="1" x14ac:dyDescent="0.2">
      <c r="A202" s="16" t="s">
        <v>70</v>
      </c>
      <c r="B202" s="43">
        <v>1371.58756692</v>
      </c>
      <c r="C202" s="43">
        <v>1345.5353615700001</v>
      </c>
      <c r="D202" s="43">
        <v>1289.70721656</v>
      </c>
      <c r="E202" s="43">
        <v>1291.8494321600001</v>
      </c>
      <c r="F202" s="43">
        <v>1321.85164366</v>
      </c>
      <c r="G202" s="43">
        <v>1328.99649021</v>
      </c>
      <c r="H202" s="43">
        <v>1349.7654236200001</v>
      </c>
      <c r="I202" s="43">
        <v>1431.4602682</v>
      </c>
      <c r="J202" s="43">
        <v>1496.23986528</v>
      </c>
      <c r="K202" s="43">
        <v>1550.59768626</v>
      </c>
      <c r="L202" s="43">
        <v>1533.6933684400001</v>
      </c>
      <c r="M202" s="43">
        <v>1539.51373889</v>
      </c>
      <c r="N202" s="43">
        <v>1497.8952806899999</v>
      </c>
      <c r="O202" s="43">
        <v>1522.80231749</v>
      </c>
      <c r="P202" s="43">
        <v>1541.0734954699999</v>
      </c>
      <c r="Q202" s="43">
        <v>1540.6891011099999</v>
      </c>
      <c r="R202" s="43">
        <v>1566.54895846</v>
      </c>
      <c r="S202" s="43">
        <v>1546.7588377100001</v>
      </c>
      <c r="T202" s="43">
        <v>1534.5505953700001</v>
      </c>
      <c r="U202" s="43">
        <v>1514.71232915</v>
      </c>
      <c r="V202" s="43">
        <v>1488.3490699500001</v>
      </c>
      <c r="W202" s="43">
        <v>1442.0064557600001</v>
      </c>
      <c r="X202" s="43">
        <v>1410.12591006</v>
      </c>
      <c r="Y202" s="43">
        <v>1338.27828942</v>
      </c>
    </row>
    <row r="203" spans="1:26" ht="38.25" outlineLevel="1" x14ac:dyDescent="0.2">
      <c r="A203" s="16" t="s">
        <v>71</v>
      </c>
      <c r="B203" s="43">
        <v>198.02</v>
      </c>
      <c r="C203" s="43">
        <v>198.02</v>
      </c>
      <c r="D203" s="43">
        <v>198.02</v>
      </c>
      <c r="E203" s="43">
        <v>198.02</v>
      </c>
      <c r="F203" s="43">
        <v>198.02</v>
      </c>
      <c r="G203" s="43">
        <v>198.02</v>
      </c>
      <c r="H203" s="43">
        <v>198.02</v>
      </c>
      <c r="I203" s="43">
        <v>198.02</v>
      </c>
      <c r="J203" s="43">
        <v>198.02</v>
      </c>
      <c r="K203" s="43">
        <v>198.02</v>
      </c>
      <c r="L203" s="43">
        <v>198.02</v>
      </c>
      <c r="M203" s="43">
        <v>198.02</v>
      </c>
      <c r="N203" s="43">
        <v>198.02</v>
      </c>
      <c r="O203" s="43">
        <v>198.02</v>
      </c>
      <c r="P203" s="43">
        <v>198.02</v>
      </c>
      <c r="Q203" s="43">
        <v>198.02</v>
      </c>
      <c r="R203" s="43">
        <v>198.02</v>
      </c>
      <c r="S203" s="43">
        <v>198.02</v>
      </c>
      <c r="T203" s="43">
        <v>198.02</v>
      </c>
      <c r="U203" s="43">
        <v>198.02</v>
      </c>
      <c r="V203" s="43">
        <v>198.02</v>
      </c>
      <c r="W203" s="43">
        <v>198.02</v>
      </c>
      <c r="X203" s="43">
        <v>198.02</v>
      </c>
      <c r="Y203" s="43">
        <v>198.02</v>
      </c>
    </row>
    <row r="204" spans="1:26" outlineLevel="1" x14ac:dyDescent="0.2">
      <c r="A204" s="16" t="s">
        <v>3</v>
      </c>
      <c r="B204" s="43">
        <v>186.52</v>
      </c>
      <c r="C204" s="43">
        <v>186.52</v>
      </c>
      <c r="D204" s="43">
        <v>186.52</v>
      </c>
      <c r="E204" s="43">
        <v>186.52</v>
      </c>
      <c r="F204" s="43">
        <v>186.52</v>
      </c>
      <c r="G204" s="43">
        <v>186.52</v>
      </c>
      <c r="H204" s="43">
        <v>186.52</v>
      </c>
      <c r="I204" s="43">
        <v>186.52</v>
      </c>
      <c r="J204" s="43">
        <v>186.52</v>
      </c>
      <c r="K204" s="43">
        <v>186.52</v>
      </c>
      <c r="L204" s="43">
        <v>186.52</v>
      </c>
      <c r="M204" s="43">
        <v>186.52</v>
      </c>
      <c r="N204" s="43">
        <v>186.52</v>
      </c>
      <c r="O204" s="43">
        <v>186.52</v>
      </c>
      <c r="P204" s="43">
        <v>186.52</v>
      </c>
      <c r="Q204" s="43">
        <v>186.52</v>
      </c>
      <c r="R204" s="43">
        <v>186.52</v>
      </c>
      <c r="S204" s="43">
        <v>186.52</v>
      </c>
      <c r="T204" s="43">
        <v>186.52</v>
      </c>
      <c r="U204" s="43">
        <v>186.52</v>
      </c>
      <c r="V204" s="43">
        <v>186.52</v>
      </c>
      <c r="W204" s="43">
        <v>186.52</v>
      </c>
      <c r="X204" s="43">
        <v>186.52</v>
      </c>
      <c r="Y204" s="43">
        <v>186.52</v>
      </c>
    </row>
    <row r="205" spans="1:26" outlineLevel="1" x14ac:dyDescent="0.2">
      <c r="A205" s="17" t="s">
        <v>4</v>
      </c>
      <c r="B205" s="43">
        <v>73.88</v>
      </c>
      <c r="C205" s="43">
        <v>73.88</v>
      </c>
      <c r="D205" s="43">
        <v>73.88</v>
      </c>
      <c r="E205" s="43">
        <v>73.88</v>
      </c>
      <c r="F205" s="43">
        <v>73.88</v>
      </c>
      <c r="G205" s="43">
        <v>73.88</v>
      </c>
      <c r="H205" s="43">
        <v>73.88</v>
      </c>
      <c r="I205" s="43">
        <v>73.88</v>
      </c>
      <c r="J205" s="43">
        <v>73.88</v>
      </c>
      <c r="K205" s="43">
        <v>73.88</v>
      </c>
      <c r="L205" s="43">
        <v>73.88</v>
      </c>
      <c r="M205" s="43">
        <v>73.88</v>
      </c>
      <c r="N205" s="43">
        <v>73.88</v>
      </c>
      <c r="O205" s="43">
        <v>73.88</v>
      </c>
      <c r="P205" s="43">
        <v>73.88</v>
      </c>
      <c r="Q205" s="43">
        <v>73.88</v>
      </c>
      <c r="R205" s="43">
        <v>73.88</v>
      </c>
      <c r="S205" s="43">
        <v>73.88</v>
      </c>
      <c r="T205" s="43">
        <v>73.88</v>
      </c>
      <c r="U205" s="43">
        <v>73.88</v>
      </c>
      <c r="V205" s="43">
        <v>73.88</v>
      </c>
      <c r="W205" s="43">
        <v>73.88</v>
      </c>
      <c r="X205" s="43">
        <v>73.88</v>
      </c>
      <c r="Y205" s="43">
        <v>73.88</v>
      </c>
    </row>
    <row r="206" spans="1:26" ht="15" outlineLevel="1" thickBot="1" x14ac:dyDescent="0.25">
      <c r="A206" s="35" t="s">
        <v>118</v>
      </c>
      <c r="B206" s="43">
        <v>2.90284421</v>
      </c>
      <c r="C206" s="43">
        <v>2.90284421</v>
      </c>
      <c r="D206" s="43">
        <v>2.90284421</v>
      </c>
      <c r="E206" s="43">
        <v>2.90284421</v>
      </c>
      <c r="F206" s="43">
        <v>2.90284421</v>
      </c>
      <c r="G206" s="43">
        <v>2.90284421</v>
      </c>
      <c r="H206" s="43">
        <v>2.90284421</v>
      </c>
      <c r="I206" s="43">
        <v>2.90284421</v>
      </c>
      <c r="J206" s="43">
        <v>2.90284421</v>
      </c>
      <c r="K206" s="43">
        <v>2.90284421</v>
      </c>
      <c r="L206" s="43">
        <v>2.90284421</v>
      </c>
      <c r="M206" s="43">
        <v>2.90284421</v>
      </c>
      <c r="N206" s="43">
        <v>2.90284421</v>
      </c>
      <c r="O206" s="43">
        <v>2.90284421</v>
      </c>
      <c r="P206" s="43">
        <v>2.90284421</v>
      </c>
      <c r="Q206" s="43">
        <v>2.90284421</v>
      </c>
      <c r="R206" s="43">
        <v>2.90284421</v>
      </c>
      <c r="S206" s="43">
        <v>2.90284421</v>
      </c>
      <c r="T206" s="43">
        <v>2.90284421</v>
      </c>
      <c r="U206" s="43">
        <v>2.90284421</v>
      </c>
      <c r="V206" s="43">
        <v>2.90284421</v>
      </c>
      <c r="W206" s="43">
        <v>2.90284421</v>
      </c>
      <c r="X206" s="43">
        <v>2.90284421</v>
      </c>
      <c r="Y206" s="43">
        <v>2.90284421</v>
      </c>
    </row>
    <row r="207" spans="1:26" ht="15" thickBot="1" x14ac:dyDescent="0.25">
      <c r="A207" s="27">
        <v>2</v>
      </c>
      <c r="B207" s="42">
        <v>1682.28</v>
      </c>
      <c r="C207" s="42">
        <v>1658.02</v>
      </c>
      <c r="D207" s="42">
        <v>1620</v>
      </c>
      <c r="E207" s="42">
        <v>1632.92</v>
      </c>
      <c r="F207" s="42">
        <v>1629.21</v>
      </c>
      <c r="G207" s="42">
        <v>1666.01</v>
      </c>
      <c r="H207" s="42">
        <v>1695.76</v>
      </c>
      <c r="I207" s="42">
        <v>1832.19</v>
      </c>
      <c r="J207" s="42">
        <v>1943.18</v>
      </c>
      <c r="K207" s="42">
        <v>1966.95</v>
      </c>
      <c r="L207" s="42">
        <v>1958.06</v>
      </c>
      <c r="M207" s="42">
        <v>1981.75</v>
      </c>
      <c r="N207" s="42">
        <v>1963.98</v>
      </c>
      <c r="O207" s="42">
        <v>2010.57</v>
      </c>
      <c r="P207" s="42">
        <v>1996.36</v>
      </c>
      <c r="Q207" s="42">
        <v>1988.48</v>
      </c>
      <c r="R207" s="42">
        <v>1971.03</v>
      </c>
      <c r="S207" s="42">
        <v>1934.51</v>
      </c>
      <c r="T207" s="42">
        <v>1922.81</v>
      </c>
      <c r="U207" s="42">
        <v>1931.55</v>
      </c>
      <c r="V207" s="42">
        <v>1915.42</v>
      </c>
      <c r="W207" s="42">
        <v>1900.43</v>
      </c>
      <c r="X207" s="42">
        <v>1860.01</v>
      </c>
      <c r="Y207" s="42">
        <v>1813.86</v>
      </c>
    </row>
    <row r="208" spans="1:26" ht="51" outlineLevel="1" x14ac:dyDescent="0.2">
      <c r="A208" s="111" t="s">
        <v>70</v>
      </c>
      <c r="B208" s="43">
        <v>1220.95540929</v>
      </c>
      <c r="C208" s="43">
        <v>1196.7006481200001</v>
      </c>
      <c r="D208" s="43">
        <v>1158.68089328</v>
      </c>
      <c r="E208" s="43">
        <v>1171.59294722</v>
      </c>
      <c r="F208" s="43">
        <v>1167.8870424500001</v>
      </c>
      <c r="G208" s="43">
        <v>1204.68464995</v>
      </c>
      <c r="H208" s="43">
        <v>1234.44065344</v>
      </c>
      <c r="I208" s="43">
        <v>1370.8660647199999</v>
      </c>
      <c r="J208" s="43">
        <v>1481.8586197300001</v>
      </c>
      <c r="K208" s="43">
        <v>1505.6255472800001</v>
      </c>
      <c r="L208" s="43">
        <v>1496.7399753899999</v>
      </c>
      <c r="M208" s="43">
        <v>1520.4321408799999</v>
      </c>
      <c r="N208" s="43">
        <v>1502.6600051299999</v>
      </c>
      <c r="O208" s="43">
        <v>1549.25170643</v>
      </c>
      <c r="P208" s="43">
        <v>1535.0411757100001</v>
      </c>
      <c r="Q208" s="43">
        <v>1527.1542335500001</v>
      </c>
      <c r="R208" s="43">
        <v>1509.7054805499999</v>
      </c>
      <c r="S208" s="43">
        <v>1473.1823204</v>
      </c>
      <c r="T208" s="43">
        <v>1461.4883000499999</v>
      </c>
      <c r="U208" s="43">
        <v>1470.2263853699999</v>
      </c>
      <c r="V208" s="43">
        <v>1454.1008878499999</v>
      </c>
      <c r="W208" s="43">
        <v>1439.1040910199999</v>
      </c>
      <c r="X208" s="43">
        <v>1398.6872805600001</v>
      </c>
      <c r="Y208" s="43">
        <v>1352.5397340699999</v>
      </c>
    </row>
    <row r="209" spans="1:25" ht="38.25" outlineLevel="1" x14ac:dyDescent="0.2">
      <c r="A209" s="16" t="s">
        <v>71</v>
      </c>
      <c r="B209" s="43">
        <v>198.02</v>
      </c>
      <c r="C209" s="43">
        <v>198.02</v>
      </c>
      <c r="D209" s="43">
        <v>198.02</v>
      </c>
      <c r="E209" s="43">
        <v>198.02</v>
      </c>
      <c r="F209" s="43">
        <v>198.02</v>
      </c>
      <c r="G209" s="43">
        <v>198.02</v>
      </c>
      <c r="H209" s="43">
        <v>198.02</v>
      </c>
      <c r="I209" s="43">
        <v>198.02</v>
      </c>
      <c r="J209" s="43">
        <v>198.02</v>
      </c>
      <c r="K209" s="43">
        <v>198.02</v>
      </c>
      <c r="L209" s="43">
        <v>198.02</v>
      </c>
      <c r="M209" s="43">
        <v>198.02</v>
      </c>
      <c r="N209" s="43">
        <v>198.02</v>
      </c>
      <c r="O209" s="43">
        <v>198.02</v>
      </c>
      <c r="P209" s="43">
        <v>198.02</v>
      </c>
      <c r="Q209" s="43">
        <v>198.02</v>
      </c>
      <c r="R209" s="43">
        <v>198.02</v>
      </c>
      <c r="S209" s="43">
        <v>198.02</v>
      </c>
      <c r="T209" s="43">
        <v>198.02</v>
      </c>
      <c r="U209" s="43">
        <v>198.02</v>
      </c>
      <c r="V209" s="43">
        <v>198.02</v>
      </c>
      <c r="W209" s="43">
        <v>198.02</v>
      </c>
      <c r="X209" s="43">
        <v>198.02</v>
      </c>
      <c r="Y209" s="43">
        <v>198.02</v>
      </c>
    </row>
    <row r="210" spans="1:25" outlineLevel="1" x14ac:dyDescent="0.2">
      <c r="A210" s="16" t="s">
        <v>3</v>
      </c>
      <c r="B210" s="43">
        <v>186.52</v>
      </c>
      <c r="C210" s="43">
        <v>186.52</v>
      </c>
      <c r="D210" s="43">
        <v>186.52</v>
      </c>
      <c r="E210" s="43">
        <v>186.52</v>
      </c>
      <c r="F210" s="43">
        <v>186.52</v>
      </c>
      <c r="G210" s="43">
        <v>186.52</v>
      </c>
      <c r="H210" s="43">
        <v>186.52</v>
      </c>
      <c r="I210" s="43">
        <v>186.52</v>
      </c>
      <c r="J210" s="43">
        <v>186.52</v>
      </c>
      <c r="K210" s="43">
        <v>186.52</v>
      </c>
      <c r="L210" s="43">
        <v>186.52</v>
      </c>
      <c r="M210" s="43">
        <v>186.52</v>
      </c>
      <c r="N210" s="43">
        <v>186.52</v>
      </c>
      <c r="O210" s="43">
        <v>186.52</v>
      </c>
      <c r="P210" s="43">
        <v>186.52</v>
      </c>
      <c r="Q210" s="43">
        <v>186.52</v>
      </c>
      <c r="R210" s="43">
        <v>186.52</v>
      </c>
      <c r="S210" s="43">
        <v>186.52</v>
      </c>
      <c r="T210" s="43">
        <v>186.52</v>
      </c>
      <c r="U210" s="43">
        <v>186.52</v>
      </c>
      <c r="V210" s="43">
        <v>186.52</v>
      </c>
      <c r="W210" s="43">
        <v>186.52</v>
      </c>
      <c r="X210" s="43">
        <v>186.52</v>
      </c>
      <c r="Y210" s="43">
        <v>186.52</v>
      </c>
    </row>
    <row r="211" spans="1:25" outlineLevel="1" x14ac:dyDescent="0.2">
      <c r="A211" s="17" t="s">
        <v>4</v>
      </c>
      <c r="B211" s="43">
        <v>73.88</v>
      </c>
      <c r="C211" s="43">
        <v>73.88</v>
      </c>
      <c r="D211" s="43">
        <v>73.88</v>
      </c>
      <c r="E211" s="43">
        <v>73.88</v>
      </c>
      <c r="F211" s="43">
        <v>73.88</v>
      </c>
      <c r="G211" s="43">
        <v>73.88</v>
      </c>
      <c r="H211" s="43">
        <v>73.88</v>
      </c>
      <c r="I211" s="43">
        <v>73.88</v>
      </c>
      <c r="J211" s="43">
        <v>73.88</v>
      </c>
      <c r="K211" s="43">
        <v>73.88</v>
      </c>
      <c r="L211" s="43">
        <v>73.88</v>
      </c>
      <c r="M211" s="43">
        <v>73.88</v>
      </c>
      <c r="N211" s="43">
        <v>73.88</v>
      </c>
      <c r="O211" s="43">
        <v>73.88</v>
      </c>
      <c r="P211" s="43">
        <v>73.88</v>
      </c>
      <c r="Q211" s="43">
        <v>73.88</v>
      </c>
      <c r="R211" s="43">
        <v>73.88</v>
      </c>
      <c r="S211" s="43">
        <v>73.88</v>
      </c>
      <c r="T211" s="43">
        <v>73.88</v>
      </c>
      <c r="U211" s="43">
        <v>73.88</v>
      </c>
      <c r="V211" s="43">
        <v>73.88</v>
      </c>
      <c r="W211" s="43">
        <v>73.88</v>
      </c>
      <c r="X211" s="43">
        <v>73.88</v>
      </c>
      <c r="Y211" s="43">
        <v>73.88</v>
      </c>
    </row>
    <row r="212" spans="1:25" ht="15" outlineLevel="1" thickBot="1" x14ac:dyDescent="0.25">
      <c r="A212" s="35" t="s">
        <v>118</v>
      </c>
      <c r="B212" s="43">
        <v>2.90284421</v>
      </c>
      <c r="C212" s="43">
        <v>2.90284421</v>
      </c>
      <c r="D212" s="43">
        <v>2.90284421</v>
      </c>
      <c r="E212" s="43">
        <v>2.90284421</v>
      </c>
      <c r="F212" s="43">
        <v>2.90284421</v>
      </c>
      <c r="G212" s="43">
        <v>2.90284421</v>
      </c>
      <c r="H212" s="43">
        <v>2.90284421</v>
      </c>
      <c r="I212" s="43">
        <v>2.90284421</v>
      </c>
      <c r="J212" s="43">
        <v>2.90284421</v>
      </c>
      <c r="K212" s="43">
        <v>2.90284421</v>
      </c>
      <c r="L212" s="43">
        <v>2.90284421</v>
      </c>
      <c r="M212" s="43">
        <v>2.90284421</v>
      </c>
      <c r="N212" s="43">
        <v>2.90284421</v>
      </c>
      <c r="O212" s="43">
        <v>2.90284421</v>
      </c>
      <c r="P212" s="43">
        <v>2.90284421</v>
      </c>
      <c r="Q212" s="43">
        <v>2.90284421</v>
      </c>
      <c r="R212" s="43">
        <v>2.90284421</v>
      </c>
      <c r="S212" s="43">
        <v>2.90284421</v>
      </c>
      <c r="T212" s="43">
        <v>2.90284421</v>
      </c>
      <c r="U212" s="43">
        <v>2.90284421</v>
      </c>
      <c r="V212" s="43">
        <v>2.90284421</v>
      </c>
      <c r="W212" s="43">
        <v>2.90284421</v>
      </c>
      <c r="X212" s="43">
        <v>2.90284421</v>
      </c>
      <c r="Y212" s="43">
        <v>2.90284421</v>
      </c>
    </row>
    <row r="213" spans="1:25" ht="15" thickBot="1" x14ac:dyDescent="0.25">
      <c r="A213" s="27">
        <v>3</v>
      </c>
      <c r="B213" s="42">
        <v>1689.76</v>
      </c>
      <c r="C213" s="42">
        <v>1651.05</v>
      </c>
      <c r="D213" s="42">
        <v>1637.51</v>
      </c>
      <c r="E213" s="42">
        <v>1644.55</v>
      </c>
      <c r="F213" s="42">
        <v>1640.63</v>
      </c>
      <c r="G213" s="42">
        <v>1738.04</v>
      </c>
      <c r="H213" s="42">
        <v>1755.34</v>
      </c>
      <c r="I213" s="42">
        <v>1855.92</v>
      </c>
      <c r="J213" s="42">
        <v>1980.32</v>
      </c>
      <c r="K213" s="42">
        <v>2022.35</v>
      </c>
      <c r="L213" s="42">
        <v>2024.98</v>
      </c>
      <c r="M213" s="42">
        <v>2068.42</v>
      </c>
      <c r="N213" s="42">
        <v>2104.75</v>
      </c>
      <c r="O213" s="42">
        <v>2034.39</v>
      </c>
      <c r="P213" s="42">
        <v>2008.32</v>
      </c>
      <c r="Q213" s="42">
        <v>1986.39</v>
      </c>
      <c r="R213" s="42">
        <v>1965.61</v>
      </c>
      <c r="S213" s="42">
        <v>1920.15</v>
      </c>
      <c r="T213" s="42">
        <v>1922.2</v>
      </c>
      <c r="U213" s="42">
        <v>1932.98</v>
      </c>
      <c r="V213" s="42">
        <v>1931.88</v>
      </c>
      <c r="W213" s="42">
        <v>1903.54</v>
      </c>
      <c r="X213" s="42">
        <v>1874.01</v>
      </c>
      <c r="Y213" s="42">
        <v>1814.14</v>
      </c>
    </row>
    <row r="214" spans="1:25" ht="51" outlineLevel="1" x14ac:dyDescent="0.2">
      <c r="A214" s="16" t="s">
        <v>70</v>
      </c>
      <c r="B214" s="43">
        <v>1228.43809126</v>
      </c>
      <c r="C214" s="43">
        <v>1189.7259732</v>
      </c>
      <c r="D214" s="43">
        <v>1176.18274223</v>
      </c>
      <c r="E214" s="43">
        <v>1183.2229311000001</v>
      </c>
      <c r="F214" s="43">
        <v>1179.30342563</v>
      </c>
      <c r="G214" s="43">
        <v>1276.7140754699999</v>
      </c>
      <c r="H214" s="43">
        <v>1294.0127646399999</v>
      </c>
      <c r="I214" s="43">
        <v>1394.5950963</v>
      </c>
      <c r="J214" s="43">
        <v>1519.0017773</v>
      </c>
      <c r="K214" s="43">
        <v>1561.02463599</v>
      </c>
      <c r="L214" s="43">
        <v>1563.65363641</v>
      </c>
      <c r="M214" s="43">
        <v>1607.0930698300001</v>
      </c>
      <c r="N214" s="43">
        <v>1643.4264825499999</v>
      </c>
      <c r="O214" s="43">
        <v>1573.06540382</v>
      </c>
      <c r="P214" s="43">
        <v>1546.9987257400001</v>
      </c>
      <c r="Q214" s="43">
        <v>1525.0632997</v>
      </c>
      <c r="R214" s="43">
        <v>1504.2851959</v>
      </c>
      <c r="S214" s="43">
        <v>1458.82731513</v>
      </c>
      <c r="T214" s="43">
        <v>1460.8735380099999</v>
      </c>
      <c r="U214" s="43">
        <v>1471.6562158700001</v>
      </c>
      <c r="V214" s="43">
        <v>1470.56123766</v>
      </c>
      <c r="W214" s="43">
        <v>1442.2144111299999</v>
      </c>
      <c r="X214" s="43">
        <v>1412.6854716099999</v>
      </c>
      <c r="Y214" s="43">
        <v>1352.8212249000001</v>
      </c>
    </row>
    <row r="215" spans="1:25" ht="38.25" outlineLevel="1" x14ac:dyDescent="0.2">
      <c r="A215" s="16" t="s">
        <v>71</v>
      </c>
      <c r="B215" s="43">
        <v>198.02</v>
      </c>
      <c r="C215" s="43">
        <v>198.02</v>
      </c>
      <c r="D215" s="43">
        <v>198.02</v>
      </c>
      <c r="E215" s="43">
        <v>198.02</v>
      </c>
      <c r="F215" s="43">
        <v>198.02</v>
      </c>
      <c r="G215" s="43">
        <v>198.02</v>
      </c>
      <c r="H215" s="43">
        <v>198.02</v>
      </c>
      <c r="I215" s="43">
        <v>198.02</v>
      </c>
      <c r="J215" s="43">
        <v>198.02</v>
      </c>
      <c r="K215" s="43">
        <v>198.02</v>
      </c>
      <c r="L215" s="43">
        <v>198.02</v>
      </c>
      <c r="M215" s="43">
        <v>198.02</v>
      </c>
      <c r="N215" s="43">
        <v>198.02</v>
      </c>
      <c r="O215" s="43">
        <v>198.02</v>
      </c>
      <c r="P215" s="43">
        <v>198.02</v>
      </c>
      <c r="Q215" s="43">
        <v>198.02</v>
      </c>
      <c r="R215" s="43">
        <v>198.02</v>
      </c>
      <c r="S215" s="43">
        <v>198.02</v>
      </c>
      <c r="T215" s="43">
        <v>198.02</v>
      </c>
      <c r="U215" s="43">
        <v>198.02</v>
      </c>
      <c r="V215" s="43">
        <v>198.02</v>
      </c>
      <c r="W215" s="43">
        <v>198.02</v>
      </c>
      <c r="X215" s="43">
        <v>198.02</v>
      </c>
      <c r="Y215" s="43">
        <v>198.02</v>
      </c>
    </row>
    <row r="216" spans="1:25" outlineLevel="1" x14ac:dyDescent="0.2">
      <c r="A216" s="16" t="s">
        <v>3</v>
      </c>
      <c r="B216" s="43">
        <v>186.52</v>
      </c>
      <c r="C216" s="43">
        <v>186.52</v>
      </c>
      <c r="D216" s="43">
        <v>186.52</v>
      </c>
      <c r="E216" s="43">
        <v>186.52</v>
      </c>
      <c r="F216" s="43">
        <v>186.52</v>
      </c>
      <c r="G216" s="43">
        <v>186.52</v>
      </c>
      <c r="H216" s="43">
        <v>186.52</v>
      </c>
      <c r="I216" s="43">
        <v>186.52</v>
      </c>
      <c r="J216" s="43">
        <v>186.52</v>
      </c>
      <c r="K216" s="43">
        <v>186.52</v>
      </c>
      <c r="L216" s="43">
        <v>186.52</v>
      </c>
      <c r="M216" s="43">
        <v>186.52</v>
      </c>
      <c r="N216" s="43">
        <v>186.52</v>
      </c>
      <c r="O216" s="43">
        <v>186.52</v>
      </c>
      <c r="P216" s="43">
        <v>186.52</v>
      </c>
      <c r="Q216" s="43">
        <v>186.52</v>
      </c>
      <c r="R216" s="43">
        <v>186.52</v>
      </c>
      <c r="S216" s="43">
        <v>186.52</v>
      </c>
      <c r="T216" s="43">
        <v>186.52</v>
      </c>
      <c r="U216" s="43">
        <v>186.52</v>
      </c>
      <c r="V216" s="43">
        <v>186.52</v>
      </c>
      <c r="W216" s="43">
        <v>186.52</v>
      </c>
      <c r="X216" s="43">
        <v>186.52</v>
      </c>
      <c r="Y216" s="43">
        <v>186.52</v>
      </c>
    </row>
    <row r="217" spans="1:25" outlineLevel="1" x14ac:dyDescent="0.2">
      <c r="A217" s="17" t="s">
        <v>4</v>
      </c>
      <c r="B217" s="43">
        <v>73.88</v>
      </c>
      <c r="C217" s="43">
        <v>73.88</v>
      </c>
      <c r="D217" s="43">
        <v>73.88</v>
      </c>
      <c r="E217" s="43">
        <v>73.88</v>
      </c>
      <c r="F217" s="43">
        <v>73.88</v>
      </c>
      <c r="G217" s="43">
        <v>73.88</v>
      </c>
      <c r="H217" s="43">
        <v>73.88</v>
      </c>
      <c r="I217" s="43">
        <v>73.88</v>
      </c>
      <c r="J217" s="43">
        <v>73.88</v>
      </c>
      <c r="K217" s="43">
        <v>73.88</v>
      </c>
      <c r="L217" s="43">
        <v>73.88</v>
      </c>
      <c r="M217" s="43">
        <v>73.88</v>
      </c>
      <c r="N217" s="43">
        <v>73.88</v>
      </c>
      <c r="O217" s="43">
        <v>73.88</v>
      </c>
      <c r="P217" s="43">
        <v>73.88</v>
      </c>
      <c r="Q217" s="43">
        <v>73.88</v>
      </c>
      <c r="R217" s="43">
        <v>73.88</v>
      </c>
      <c r="S217" s="43">
        <v>73.88</v>
      </c>
      <c r="T217" s="43">
        <v>73.88</v>
      </c>
      <c r="U217" s="43">
        <v>73.88</v>
      </c>
      <c r="V217" s="43">
        <v>73.88</v>
      </c>
      <c r="W217" s="43">
        <v>73.88</v>
      </c>
      <c r="X217" s="43">
        <v>73.88</v>
      </c>
      <c r="Y217" s="43">
        <v>73.88</v>
      </c>
    </row>
    <row r="218" spans="1:25" ht="15" outlineLevel="1" thickBot="1" x14ac:dyDescent="0.25">
      <c r="A218" s="35" t="s">
        <v>118</v>
      </c>
      <c r="B218" s="43">
        <v>2.90284421</v>
      </c>
      <c r="C218" s="43">
        <v>2.90284421</v>
      </c>
      <c r="D218" s="43">
        <v>2.90284421</v>
      </c>
      <c r="E218" s="43">
        <v>2.90284421</v>
      </c>
      <c r="F218" s="43">
        <v>2.90284421</v>
      </c>
      <c r="G218" s="43">
        <v>2.90284421</v>
      </c>
      <c r="H218" s="43">
        <v>2.90284421</v>
      </c>
      <c r="I218" s="43">
        <v>2.90284421</v>
      </c>
      <c r="J218" s="43">
        <v>2.90284421</v>
      </c>
      <c r="K218" s="43">
        <v>2.90284421</v>
      </c>
      <c r="L218" s="43">
        <v>2.90284421</v>
      </c>
      <c r="M218" s="43">
        <v>2.90284421</v>
      </c>
      <c r="N218" s="43">
        <v>2.90284421</v>
      </c>
      <c r="O218" s="43">
        <v>2.90284421</v>
      </c>
      <c r="P218" s="43">
        <v>2.90284421</v>
      </c>
      <c r="Q218" s="43">
        <v>2.90284421</v>
      </c>
      <c r="R218" s="43">
        <v>2.90284421</v>
      </c>
      <c r="S218" s="43">
        <v>2.90284421</v>
      </c>
      <c r="T218" s="43">
        <v>2.90284421</v>
      </c>
      <c r="U218" s="43">
        <v>2.90284421</v>
      </c>
      <c r="V218" s="43">
        <v>2.90284421</v>
      </c>
      <c r="W218" s="43">
        <v>2.90284421</v>
      </c>
      <c r="X218" s="43">
        <v>2.90284421</v>
      </c>
      <c r="Y218" s="43">
        <v>2.90284421</v>
      </c>
    </row>
    <row r="219" spans="1:25" ht="15" thickBot="1" x14ac:dyDescent="0.25">
      <c r="A219" s="27">
        <v>4</v>
      </c>
      <c r="B219" s="42">
        <v>1735.33</v>
      </c>
      <c r="C219" s="42">
        <v>1713.72</v>
      </c>
      <c r="D219" s="42">
        <v>1674.55</v>
      </c>
      <c r="E219" s="42">
        <v>1700.36</v>
      </c>
      <c r="F219" s="42">
        <v>1714.7</v>
      </c>
      <c r="G219" s="42">
        <v>1751.14</v>
      </c>
      <c r="H219" s="42">
        <v>1771.18</v>
      </c>
      <c r="I219" s="42">
        <v>1857.33</v>
      </c>
      <c r="J219" s="42">
        <v>2008.23</v>
      </c>
      <c r="K219" s="42">
        <v>2165.9</v>
      </c>
      <c r="L219" s="42">
        <v>2177.88</v>
      </c>
      <c r="M219" s="42">
        <v>2163.2199999999998</v>
      </c>
      <c r="N219" s="42">
        <v>2182.08</v>
      </c>
      <c r="O219" s="42">
        <v>2146.96</v>
      </c>
      <c r="P219" s="42">
        <v>2155.34</v>
      </c>
      <c r="Q219" s="42">
        <v>2145.85</v>
      </c>
      <c r="R219" s="42">
        <v>2121.34</v>
      </c>
      <c r="S219" s="42">
        <v>2108.27</v>
      </c>
      <c r="T219" s="42">
        <v>2098.58</v>
      </c>
      <c r="U219" s="42">
        <v>2097.35</v>
      </c>
      <c r="V219" s="42">
        <v>2113.7600000000002</v>
      </c>
      <c r="W219" s="42">
        <v>2091.48</v>
      </c>
      <c r="X219" s="42">
        <v>2043.39</v>
      </c>
      <c r="Y219" s="42">
        <v>1964.17</v>
      </c>
    </row>
    <row r="220" spans="1:25" ht="51" outlineLevel="1" x14ac:dyDescent="0.2">
      <c r="A220" s="111" t="s">
        <v>70</v>
      </c>
      <c r="B220" s="43">
        <v>1274.00225697</v>
      </c>
      <c r="C220" s="43">
        <v>1252.39748558</v>
      </c>
      <c r="D220" s="43">
        <v>1213.2263972999999</v>
      </c>
      <c r="E220" s="43">
        <v>1239.03659219</v>
      </c>
      <c r="F220" s="43">
        <v>1253.37858297</v>
      </c>
      <c r="G220" s="43">
        <v>1289.8167907</v>
      </c>
      <c r="H220" s="43">
        <v>1309.8573008400001</v>
      </c>
      <c r="I220" s="43">
        <v>1396.0089640199999</v>
      </c>
      <c r="J220" s="43">
        <v>1546.9075020600001</v>
      </c>
      <c r="K220" s="43">
        <v>1704.57394613</v>
      </c>
      <c r="L220" s="43">
        <v>1716.55347822</v>
      </c>
      <c r="M220" s="43">
        <v>1701.8980176600001</v>
      </c>
      <c r="N220" s="43">
        <v>1720.75745168</v>
      </c>
      <c r="O220" s="43">
        <v>1685.6354383800001</v>
      </c>
      <c r="P220" s="43">
        <v>1694.0149408699999</v>
      </c>
      <c r="Q220" s="43">
        <v>1684.5288477500001</v>
      </c>
      <c r="R220" s="43">
        <v>1660.01246526</v>
      </c>
      <c r="S220" s="43">
        <v>1646.94371585</v>
      </c>
      <c r="T220" s="43">
        <v>1637.26009808</v>
      </c>
      <c r="U220" s="43">
        <v>1636.02356953</v>
      </c>
      <c r="V220" s="43">
        <v>1652.4399336500001</v>
      </c>
      <c r="W220" s="43">
        <v>1630.15252824</v>
      </c>
      <c r="X220" s="43">
        <v>1582.06516964</v>
      </c>
      <c r="Y220" s="43">
        <v>1502.8490595200001</v>
      </c>
    </row>
    <row r="221" spans="1:25" ht="38.25" outlineLevel="1" x14ac:dyDescent="0.2">
      <c r="A221" s="16" t="s">
        <v>71</v>
      </c>
      <c r="B221" s="43">
        <v>198.02</v>
      </c>
      <c r="C221" s="43">
        <v>198.02</v>
      </c>
      <c r="D221" s="43">
        <v>198.02</v>
      </c>
      <c r="E221" s="43">
        <v>198.02</v>
      </c>
      <c r="F221" s="43">
        <v>198.02</v>
      </c>
      <c r="G221" s="43">
        <v>198.02</v>
      </c>
      <c r="H221" s="43">
        <v>198.02</v>
      </c>
      <c r="I221" s="43">
        <v>198.02</v>
      </c>
      <c r="J221" s="43">
        <v>198.02</v>
      </c>
      <c r="K221" s="43">
        <v>198.02</v>
      </c>
      <c r="L221" s="43">
        <v>198.02</v>
      </c>
      <c r="M221" s="43">
        <v>198.02</v>
      </c>
      <c r="N221" s="43">
        <v>198.02</v>
      </c>
      <c r="O221" s="43">
        <v>198.02</v>
      </c>
      <c r="P221" s="43">
        <v>198.02</v>
      </c>
      <c r="Q221" s="43">
        <v>198.02</v>
      </c>
      <c r="R221" s="43">
        <v>198.02</v>
      </c>
      <c r="S221" s="43">
        <v>198.02</v>
      </c>
      <c r="T221" s="43">
        <v>198.02</v>
      </c>
      <c r="U221" s="43">
        <v>198.02</v>
      </c>
      <c r="V221" s="43">
        <v>198.02</v>
      </c>
      <c r="W221" s="43">
        <v>198.02</v>
      </c>
      <c r="X221" s="43">
        <v>198.02</v>
      </c>
      <c r="Y221" s="43">
        <v>198.02</v>
      </c>
    </row>
    <row r="222" spans="1:25" outlineLevel="1" x14ac:dyDescent="0.2">
      <c r="A222" s="16" t="s">
        <v>3</v>
      </c>
      <c r="B222" s="43">
        <v>186.52</v>
      </c>
      <c r="C222" s="43">
        <v>186.52</v>
      </c>
      <c r="D222" s="43">
        <v>186.52</v>
      </c>
      <c r="E222" s="43">
        <v>186.52</v>
      </c>
      <c r="F222" s="43">
        <v>186.52</v>
      </c>
      <c r="G222" s="43">
        <v>186.52</v>
      </c>
      <c r="H222" s="43">
        <v>186.52</v>
      </c>
      <c r="I222" s="43">
        <v>186.52</v>
      </c>
      <c r="J222" s="43">
        <v>186.52</v>
      </c>
      <c r="K222" s="43">
        <v>186.52</v>
      </c>
      <c r="L222" s="43">
        <v>186.52</v>
      </c>
      <c r="M222" s="43">
        <v>186.52</v>
      </c>
      <c r="N222" s="43">
        <v>186.52</v>
      </c>
      <c r="O222" s="43">
        <v>186.52</v>
      </c>
      <c r="P222" s="43">
        <v>186.52</v>
      </c>
      <c r="Q222" s="43">
        <v>186.52</v>
      </c>
      <c r="R222" s="43">
        <v>186.52</v>
      </c>
      <c r="S222" s="43">
        <v>186.52</v>
      </c>
      <c r="T222" s="43">
        <v>186.52</v>
      </c>
      <c r="U222" s="43">
        <v>186.52</v>
      </c>
      <c r="V222" s="43">
        <v>186.52</v>
      </c>
      <c r="W222" s="43">
        <v>186.52</v>
      </c>
      <c r="X222" s="43">
        <v>186.52</v>
      </c>
      <c r="Y222" s="43">
        <v>186.52</v>
      </c>
    </row>
    <row r="223" spans="1:25" outlineLevel="1" x14ac:dyDescent="0.2">
      <c r="A223" s="17" t="s">
        <v>4</v>
      </c>
      <c r="B223" s="43">
        <v>73.88</v>
      </c>
      <c r="C223" s="43">
        <v>73.88</v>
      </c>
      <c r="D223" s="43">
        <v>73.88</v>
      </c>
      <c r="E223" s="43">
        <v>73.88</v>
      </c>
      <c r="F223" s="43">
        <v>73.88</v>
      </c>
      <c r="G223" s="43">
        <v>73.88</v>
      </c>
      <c r="H223" s="43">
        <v>73.88</v>
      </c>
      <c r="I223" s="43">
        <v>73.88</v>
      </c>
      <c r="J223" s="43">
        <v>73.88</v>
      </c>
      <c r="K223" s="43">
        <v>73.88</v>
      </c>
      <c r="L223" s="43">
        <v>73.88</v>
      </c>
      <c r="M223" s="43">
        <v>73.88</v>
      </c>
      <c r="N223" s="43">
        <v>73.88</v>
      </c>
      <c r="O223" s="43">
        <v>73.88</v>
      </c>
      <c r="P223" s="43">
        <v>73.88</v>
      </c>
      <c r="Q223" s="43">
        <v>73.88</v>
      </c>
      <c r="R223" s="43">
        <v>73.88</v>
      </c>
      <c r="S223" s="43">
        <v>73.88</v>
      </c>
      <c r="T223" s="43">
        <v>73.88</v>
      </c>
      <c r="U223" s="43">
        <v>73.88</v>
      </c>
      <c r="V223" s="43">
        <v>73.88</v>
      </c>
      <c r="W223" s="43">
        <v>73.88</v>
      </c>
      <c r="X223" s="43">
        <v>73.88</v>
      </c>
      <c r="Y223" s="43">
        <v>73.88</v>
      </c>
    </row>
    <row r="224" spans="1:25" ht="15" outlineLevel="1" thickBot="1" x14ac:dyDescent="0.25">
      <c r="A224" s="35" t="s">
        <v>118</v>
      </c>
      <c r="B224" s="43">
        <v>2.90284421</v>
      </c>
      <c r="C224" s="43">
        <v>2.90284421</v>
      </c>
      <c r="D224" s="43">
        <v>2.90284421</v>
      </c>
      <c r="E224" s="43">
        <v>2.90284421</v>
      </c>
      <c r="F224" s="43">
        <v>2.90284421</v>
      </c>
      <c r="G224" s="43">
        <v>2.90284421</v>
      </c>
      <c r="H224" s="43">
        <v>2.90284421</v>
      </c>
      <c r="I224" s="43">
        <v>2.90284421</v>
      </c>
      <c r="J224" s="43">
        <v>2.90284421</v>
      </c>
      <c r="K224" s="43">
        <v>2.90284421</v>
      </c>
      <c r="L224" s="43">
        <v>2.90284421</v>
      </c>
      <c r="M224" s="43">
        <v>2.90284421</v>
      </c>
      <c r="N224" s="43">
        <v>2.90284421</v>
      </c>
      <c r="O224" s="43">
        <v>2.90284421</v>
      </c>
      <c r="P224" s="43">
        <v>2.90284421</v>
      </c>
      <c r="Q224" s="43">
        <v>2.90284421</v>
      </c>
      <c r="R224" s="43">
        <v>2.90284421</v>
      </c>
      <c r="S224" s="43">
        <v>2.90284421</v>
      </c>
      <c r="T224" s="43">
        <v>2.90284421</v>
      </c>
      <c r="U224" s="43">
        <v>2.90284421</v>
      </c>
      <c r="V224" s="43">
        <v>2.90284421</v>
      </c>
      <c r="W224" s="43">
        <v>2.90284421</v>
      </c>
      <c r="X224" s="43">
        <v>2.90284421</v>
      </c>
      <c r="Y224" s="43">
        <v>2.90284421</v>
      </c>
    </row>
    <row r="225" spans="1:25" ht="15" thickBot="1" x14ac:dyDescent="0.25">
      <c r="A225" s="27">
        <v>5</v>
      </c>
      <c r="B225" s="42">
        <v>1852.53</v>
      </c>
      <c r="C225" s="42">
        <v>1802.07</v>
      </c>
      <c r="D225" s="42">
        <v>1767.63</v>
      </c>
      <c r="E225" s="42">
        <v>1799.44</v>
      </c>
      <c r="F225" s="42">
        <v>1837.99</v>
      </c>
      <c r="G225" s="42">
        <v>1875.67</v>
      </c>
      <c r="H225" s="42">
        <v>1921.74</v>
      </c>
      <c r="I225" s="42">
        <v>1993.46</v>
      </c>
      <c r="J225" s="42">
        <v>2091.58</v>
      </c>
      <c r="K225" s="42">
        <v>2137.8000000000002</v>
      </c>
      <c r="L225" s="42">
        <v>2126.48</v>
      </c>
      <c r="M225" s="42">
        <v>2136.0300000000002</v>
      </c>
      <c r="N225" s="42">
        <v>2142.5500000000002</v>
      </c>
      <c r="O225" s="42">
        <v>2138.1799999999998</v>
      </c>
      <c r="P225" s="42">
        <v>2130.15</v>
      </c>
      <c r="Q225" s="42">
        <v>2136.98</v>
      </c>
      <c r="R225" s="42">
        <v>2132.9499999999998</v>
      </c>
      <c r="S225" s="42">
        <v>2131.42</v>
      </c>
      <c r="T225" s="42">
        <v>2135.7399999999998</v>
      </c>
      <c r="U225" s="42">
        <v>2081.5500000000002</v>
      </c>
      <c r="V225" s="42">
        <v>2080.08</v>
      </c>
      <c r="W225" s="42">
        <v>2107.64</v>
      </c>
      <c r="X225" s="42">
        <v>2057.64</v>
      </c>
      <c r="Y225" s="42">
        <v>2017.47</v>
      </c>
    </row>
    <row r="226" spans="1:25" ht="51" outlineLevel="1" x14ac:dyDescent="0.2">
      <c r="A226" s="16" t="s">
        <v>70</v>
      </c>
      <c r="B226" s="43">
        <v>1391.2056583999999</v>
      </c>
      <c r="C226" s="43">
        <v>1340.7448528800001</v>
      </c>
      <c r="D226" s="43">
        <v>1306.30806611</v>
      </c>
      <c r="E226" s="43">
        <v>1338.1158212800001</v>
      </c>
      <c r="F226" s="43">
        <v>1376.6668570700001</v>
      </c>
      <c r="G226" s="43">
        <v>1414.34422767</v>
      </c>
      <c r="H226" s="43">
        <v>1460.42131356</v>
      </c>
      <c r="I226" s="43">
        <v>1532.1397993099999</v>
      </c>
      <c r="J226" s="43">
        <v>1630.25283242</v>
      </c>
      <c r="K226" s="43">
        <v>1676.4804076</v>
      </c>
      <c r="L226" s="43">
        <v>1665.15641581</v>
      </c>
      <c r="M226" s="43">
        <v>1674.7023073400001</v>
      </c>
      <c r="N226" s="43">
        <v>1681.2291650300001</v>
      </c>
      <c r="O226" s="43">
        <v>1676.86121531</v>
      </c>
      <c r="P226" s="43">
        <v>1668.8240641800001</v>
      </c>
      <c r="Q226" s="43">
        <v>1675.65703856</v>
      </c>
      <c r="R226" s="43">
        <v>1671.6227091999999</v>
      </c>
      <c r="S226" s="43">
        <v>1670.1017873799999</v>
      </c>
      <c r="T226" s="43">
        <v>1674.42181274</v>
      </c>
      <c r="U226" s="43">
        <v>1620.22790622</v>
      </c>
      <c r="V226" s="43">
        <v>1618.7525298800001</v>
      </c>
      <c r="W226" s="43">
        <v>1646.3196042100001</v>
      </c>
      <c r="X226" s="43">
        <v>1596.3134915200001</v>
      </c>
      <c r="Y226" s="43">
        <v>1556.14529012</v>
      </c>
    </row>
    <row r="227" spans="1:25" ht="38.25" outlineLevel="1" x14ac:dyDescent="0.2">
      <c r="A227" s="16" t="s">
        <v>71</v>
      </c>
      <c r="B227" s="43">
        <v>198.02</v>
      </c>
      <c r="C227" s="43">
        <v>198.02</v>
      </c>
      <c r="D227" s="43">
        <v>198.02</v>
      </c>
      <c r="E227" s="43">
        <v>198.02</v>
      </c>
      <c r="F227" s="43">
        <v>198.02</v>
      </c>
      <c r="G227" s="43">
        <v>198.02</v>
      </c>
      <c r="H227" s="43">
        <v>198.02</v>
      </c>
      <c r="I227" s="43">
        <v>198.02</v>
      </c>
      <c r="J227" s="43">
        <v>198.02</v>
      </c>
      <c r="K227" s="43">
        <v>198.02</v>
      </c>
      <c r="L227" s="43">
        <v>198.02</v>
      </c>
      <c r="M227" s="43">
        <v>198.02</v>
      </c>
      <c r="N227" s="43">
        <v>198.02</v>
      </c>
      <c r="O227" s="43">
        <v>198.02</v>
      </c>
      <c r="P227" s="43">
        <v>198.02</v>
      </c>
      <c r="Q227" s="43">
        <v>198.02</v>
      </c>
      <c r="R227" s="43">
        <v>198.02</v>
      </c>
      <c r="S227" s="43">
        <v>198.02</v>
      </c>
      <c r="T227" s="43">
        <v>198.02</v>
      </c>
      <c r="U227" s="43">
        <v>198.02</v>
      </c>
      <c r="V227" s="43">
        <v>198.02</v>
      </c>
      <c r="W227" s="43">
        <v>198.02</v>
      </c>
      <c r="X227" s="43">
        <v>198.02</v>
      </c>
      <c r="Y227" s="43">
        <v>198.02</v>
      </c>
    </row>
    <row r="228" spans="1:25" outlineLevel="1" x14ac:dyDescent="0.2">
      <c r="A228" s="16" t="s">
        <v>3</v>
      </c>
      <c r="B228" s="43">
        <v>186.52</v>
      </c>
      <c r="C228" s="43">
        <v>186.52</v>
      </c>
      <c r="D228" s="43">
        <v>186.52</v>
      </c>
      <c r="E228" s="43">
        <v>186.52</v>
      </c>
      <c r="F228" s="43">
        <v>186.52</v>
      </c>
      <c r="G228" s="43">
        <v>186.52</v>
      </c>
      <c r="H228" s="43">
        <v>186.52</v>
      </c>
      <c r="I228" s="43">
        <v>186.52</v>
      </c>
      <c r="J228" s="43">
        <v>186.52</v>
      </c>
      <c r="K228" s="43">
        <v>186.52</v>
      </c>
      <c r="L228" s="43">
        <v>186.52</v>
      </c>
      <c r="M228" s="43">
        <v>186.52</v>
      </c>
      <c r="N228" s="43">
        <v>186.52</v>
      </c>
      <c r="O228" s="43">
        <v>186.52</v>
      </c>
      <c r="P228" s="43">
        <v>186.52</v>
      </c>
      <c r="Q228" s="43">
        <v>186.52</v>
      </c>
      <c r="R228" s="43">
        <v>186.52</v>
      </c>
      <c r="S228" s="43">
        <v>186.52</v>
      </c>
      <c r="T228" s="43">
        <v>186.52</v>
      </c>
      <c r="U228" s="43">
        <v>186.52</v>
      </c>
      <c r="V228" s="43">
        <v>186.52</v>
      </c>
      <c r="W228" s="43">
        <v>186.52</v>
      </c>
      <c r="X228" s="43">
        <v>186.52</v>
      </c>
      <c r="Y228" s="43">
        <v>186.52</v>
      </c>
    </row>
    <row r="229" spans="1:25" outlineLevel="1" x14ac:dyDescent="0.2">
      <c r="A229" s="17" t="s">
        <v>4</v>
      </c>
      <c r="B229" s="43">
        <v>73.88</v>
      </c>
      <c r="C229" s="43">
        <v>73.88</v>
      </c>
      <c r="D229" s="43">
        <v>73.88</v>
      </c>
      <c r="E229" s="43">
        <v>73.88</v>
      </c>
      <c r="F229" s="43">
        <v>73.88</v>
      </c>
      <c r="G229" s="43">
        <v>73.88</v>
      </c>
      <c r="H229" s="43">
        <v>73.88</v>
      </c>
      <c r="I229" s="43">
        <v>73.88</v>
      </c>
      <c r="J229" s="43">
        <v>73.88</v>
      </c>
      <c r="K229" s="43">
        <v>73.88</v>
      </c>
      <c r="L229" s="43">
        <v>73.88</v>
      </c>
      <c r="M229" s="43">
        <v>73.88</v>
      </c>
      <c r="N229" s="43">
        <v>73.88</v>
      </c>
      <c r="O229" s="43">
        <v>73.88</v>
      </c>
      <c r="P229" s="43">
        <v>73.88</v>
      </c>
      <c r="Q229" s="43">
        <v>73.88</v>
      </c>
      <c r="R229" s="43">
        <v>73.88</v>
      </c>
      <c r="S229" s="43">
        <v>73.88</v>
      </c>
      <c r="T229" s="43">
        <v>73.88</v>
      </c>
      <c r="U229" s="43">
        <v>73.88</v>
      </c>
      <c r="V229" s="43">
        <v>73.88</v>
      </c>
      <c r="W229" s="43">
        <v>73.88</v>
      </c>
      <c r="X229" s="43">
        <v>73.88</v>
      </c>
      <c r="Y229" s="43">
        <v>73.88</v>
      </c>
    </row>
    <row r="230" spans="1:25" ht="15" outlineLevel="1" thickBot="1" x14ac:dyDescent="0.25">
      <c r="A230" s="35" t="s">
        <v>118</v>
      </c>
      <c r="B230" s="43">
        <v>2.90284421</v>
      </c>
      <c r="C230" s="43">
        <v>2.90284421</v>
      </c>
      <c r="D230" s="43">
        <v>2.90284421</v>
      </c>
      <c r="E230" s="43">
        <v>2.90284421</v>
      </c>
      <c r="F230" s="43">
        <v>2.90284421</v>
      </c>
      <c r="G230" s="43">
        <v>2.90284421</v>
      </c>
      <c r="H230" s="43">
        <v>2.90284421</v>
      </c>
      <c r="I230" s="43">
        <v>2.90284421</v>
      </c>
      <c r="J230" s="43">
        <v>2.90284421</v>
      </c>
      <c r="K230" s="43">
        <v>2.90284421</v>
      </c>
      <c r="L230" s="43">
        <v>2.90284421</v>
      </c>
      <c r="M230" s="43">
        <v>2.90284421</v>
      </c>
      <c r="N230" s="43">
        <v>2.90284421</v>
      </c>
      <c r="O230" s="43">
        <v>2.90284421</v>
      </c>
      <c r="P230" s="43">
        <v>2.90284421</v>
      </c>
      <c r="Q230" s="43">
        <v>2.90284421</v>
      </c>
      <c r="R230" s="43">
        <v>2.90284421</v>
      </c>
      <c r="S230" s="43">
        <v>2.90284421</v>
      </c>
      <c r="T230" s="43">
        <v>2.90284421</v>
      </c>
      <c r="U230" s="43">
        <v>2.90284421</v>
      </c>
      <c r="V230" s="43">
        <v>2.90284421</v>
      </c>
      <c r="W230" s="43">
        <v>2.90284421</v>
      </c>
      <c r="X230" s="43">
        <v>2.90284421</v>
      </c>
      <c r="Y230" s="43">
        <v>2.90284421</v>
      </c>
    </row>
    <row r="231" spans="1:25" ht="15" thickBot="1" x14ac:dyDescent="0.25">
      <c r="A231" s="27">
        <v>6</v>
      </c>
      <c r="B231" s="42">
        <v>1928.72</v>
      </c>
      <c r="C231" s="42">
        <v>1894.99</v>
      </c>
      <c r="D231" s="42">
        <v>1860.72</v>
      </c>
      <c r="E231" s="42">
        <v>1886.22</v>
      </c>
      <c r="F231" s="42">
        <v>1967.24</v>
      </c>
      <c r="G231" s="42">
        <v>1965.67</v>
      </c>
      <c r="H231" s="42">
        <v>1940.46</v>
      </c>
      <c r="I231" s="42">
        <v>1953.46</v>
      </c>
      <c r="J231" s="42">
        <v>2028.45</v>
      </c>
      <c r="K231" s="42">
        <v>2078.23</v>
      </c>
      <c r="L231" s="42">
        <v>2099.81</v>
      </c>
      <c r="M231" s="42">
        <v>2094.6799999999998</v>
      </c>
      <c r="N231" s="42">
        <v>2072.9299999999998</v>
      </c>
      <c r="O231" s="42">
        <v>2012.43</v>
      </c>
      <c r="P231" s="42">
        <v>1993.33</v>
      </c>
      <c r="Q231" s="42">
        <v>2012.83</v>
      </c>
      <c r="R231" s="42">
        <v>1978.55</v>
      </c>
      <c r="S231" s="42">
        <v>2056.2800000000002</v>
      </c>
      <c r="T231" s="42">
        <v>2033.11</v>
      </c>
      <c r="U231" s="42">
        <v>2025.3</v>
      </c>
      <c r="V231" s="42">
        <v>1970.53</v>
      </c>
      <c r="W231" s="42">
        <v>2019.1</v>
      </c>
      <c r="X231" s="42">
        <v>2032.01</v>
      </c>
      <c r="Y231" s="42">
        <v>1981.99</v>
      </c>
    </row>
    <row r="232" spans="1:25" ht="51" outlineLevel="1" x14ac:dyDescent="0.2">
      <c r="A232" s="111" t="s">
        <v>70</v>
      </c>
      <c r="B232" s="43">
        <v>1467.3993509100001</v>
      </c>
      <c r="C232" s="43">
        <v>1433.67095591</v>
      </c>
      <c r="D232" s="43">
        <v>1399.3946114</v>
      </c>
      <c r="E232" s="43">
        <v>1424.8954868599999</v>
      </c>
      <c r="F232" s="43">
        <v>1505.91428582</v>
      </c>
      <c r="G232" s="43">
        <v>1504.3427868599999</v>
      </c>
      <c r="H232" s="43">
        <v>1479.13246738</v>
      </c>
      <c r="I232" s="43">
        <v>1492.1356661299999</v>
      </c>
      <c r="J232" s="43">
        <v>1567.1239840999999</v>
      </c>
      <c r="K232" s="43">
        <v>1616.91026648</v>
      </c>
      <c r="L232" s="43">
        <v>1638.4861888299999</v>
      </c>
      <c r="M232" s="43">
        <v>1633.35969912</v>
      </c>
      <c r="N232" s="43">
        <v>1611.6023186499999</v>
      </c>
      <c r="O232" s="43">
        <v>1551.1062169300001</v>
      </c>
      <c r="P232" s="43">
        <v>1532.00391231</v>
      </c>
      <c r="Q232" s="43">
        <v>1551.5053893300001</v>
      </c>
      <c r="R232" s="43">
        <v>1517.2284509799999</v>
      </c>
      <c r="S232" s="43">
        <v>1594.95458007</v>
      </c>
      <c r="T232" s="43">
        <v>1571.78636787</v>
      </c>
      <c r="U232" s="43">
        <v>1563.9730349599999</v>
      </c>
      <c r="V232" s="43">
        <v>1509.2120602099999</v>
      </c>
      <c r="W232" s="43">
        <v>1557.7783834100001</v>
      </c>
      <c r="X232" s="43">
        <v>1570.68728141</v>
      </c>
      <c r="Y232" s="43">
        <v>1520.6665722400001</v>
      </c>
    </row>
    <row r="233" spans="1:25" ht="38.25" outlineLevel="1" x14ac:dyDescent="0.2">
      <c r="A233" s="16" t="s">
        <v>71</v>
      </c>
      <c r="B233" s="43">
        <v>198.02</v>
      </c>
      <c r="C233" s="43">
        <v>198.02</v>
      </c>
      <c r="D233" s="43">
        <v>198.02</v>
      </c>
      <c r="E233" s="43">
        <v>198.02</v>
      </c>
      <c r="F233" s="43">
        <v>198.02</v>
      </c>
      <c r="G233" s="43">
        <v>198.02</v>
      </c>
      <c r="H233" s="43">
        <v>198.02</v>
      </c>
      <c r="I233" s="43">
        <v>198.02</v>
      </c>
      <c r="J233" s="43">
        <v>198.02</v>
      </c>
      <c r="K233" s="43">
        <v>198.02</v>
      </c>
      <c r="L233" s="43">
        <v>198.02</v>
      </c>
      <c r="M233" s="43">
        <v>198.02</v>
      </c>
      <c r="N233" s="43">
        <v>198.02</v>
      </c>
      <c r="O233" s="43">
        <v>198.02</v>
      </c>
      <c r="P233" s="43">
        <v>198.02</v>
      </c>
      <c r="Q233" s="43">
        <v>198.02</v>
      </c>
      <c r="R233" s="43">
        <v>198.02</v>
      </c>
      <c r="S233" s="43">
        <v>198.02</v>
      </c>
      <c r="T233" s="43">
        <v>198.02</v>
      </c>
      <c r="U233" s="43">
        <v>198.02</v>
      </c>
      <c r="V233" s="43">
        <v>198.02</v>
      </c>
      <c r="W233" s="43">
        <v>198.02</v>
      </c>
      <c r="X233" s="43">
        <v>198.02</v>
      </c>
      <c r="Y233" s="43">
        <v>198.02</v>
      </c>
    </row>
    <row r="234" spans="1:25" outlineLevel="1" x14ac:dyDescent="0.2">
      <c r="A234" s="16" t="s">
        <v>3</v>
      </c>
      <c r="B234" s="43">
        <v>186.52</v>
      </c>
      <c r="C234" s="43">
        <v>186.52</v>
      </c>
      <c r="D234" s="43">
        <v>186.52</v>
      </c>
      <c r="E234" s="43">
        <v>186.52</v>
      </c>
      <c r="F234" s="43">
        <v>186.52</v>
      </c>
      <c r="G234" s="43">
        <v>186.52</v>
      </c>
      <c r="H234" s="43">
        <v>186.52</v>
      </c>
      <c r="I234" s="43">
        <v>186.52</v>
      </c>
      <c r="J234" s="43">
        <v>186.52</v>
      </c>
      <c r="K234" s="43">
        <v>186.52</v>
      </c>
      <c r="L234" s="43">
        <v>186.52</v>
      </c>
      <c r="M234" s="43">
        <v>186.52</v>
      </c>
      <c r="N234" s="43">
        <v>186.52</v>
      </c>
      <c r="O234" s="43">
        <v>186.52</v>
      </c>
      <c r="P234" s="43">
        <v>186.52</v>
      </c>
      <c r="Q234" s="43">
        <v>186.52</v>
      </c>
      <c r="R234" s="43">
        <v>186.52</v>
      </c>
      <c r="S234" s="43">
        <v>186.52</v>
      </c>
      <c r="T234" s="43">
        <v>186.52</v>
      </c>
      <c r="U234" s="43">
        <v>186.52</v>
      </c>
      <c r="V234" s="43">
        <v>186.52</v>
      </c>
      <c r="W234" s="43">
        <v>186.52</v>
      </c>
      <c r="X234" s="43">
        <v>186.52</v>
      </c>
      <c r="Y234" s="43">
        <v>186.52</v>
      </c>
    </row>
    <row r="235" spans="1:25" outlineLevel="1" x14ac:dyDescent="0.2">
      <c r="A235" s="17" t="s">
        <v>4</v>
      </c>
      <c r="B235" s="43">
        <v>73.88</v>
      </c>
      <c r="C235" s="43">
        <v>73.88</v>
      </c>
      <c r="D235" s="43">
        <v>73.88</v>
      </c>
      <c r="E235" s="43">
        <v>73.88</v>
      </c>
      <c r="F235" s="43">
        <v>73.88</v>
      </c>
      <c r="G235" s="43">
        <v>73.88</v>
      </c>
      <c r="H235" s="43">
        <v>73.88</v>
      </c>
      <c r="I235" s="43">
        <v>73.88</v>
      </c>
      <c r="J235" s="43">
        <v>73.88</v>
      </c>
      <c r="K235" s="43">
        <v>73.88</v>
      </c>
      <c r="L235" s="43">
        <v>73.88</v>
      </c>
      <c r="M235" s="43">
        <v>73.88</v>
      </c>
      <c r="N235" s="43">
        <v>73.88</v>
      </c>
      <c r="O235" s="43">
        <v>73.88</v>
      </c>
      <c r="P235" s="43">
        <v>73.88</v>
      </c>
      <c r="Q235" s="43">
        <v>73.88</v>
      </c>
      <c r="R235" s="43">
        <v>73.88</v>
      </c>
      <c r="S235" s="43">
        <v>73.88</v>
      </c>
      <c r="T235" s="43">
        <v>73.88</v>
      </c>
      <c r="U235" s="43">
        <v>73.88</v>
      </c>
      <c r="V235" s="43">
        <v>73.88</v>
      </c>
      <c r="W235" s="43">
        <v>73.88</v>
      </c>
      <c r="X235" s="43">
        <v>73.88</v>
      </c>
      <c r="Y235" s="43">
        <v>73.88</v>
      </c>
    </row>
    <row r="236" spans="1:25" ht="15" outlineLevel="1" thickBot="1" x14ac:dyDescent="0.25">
      <c r="A236" s="35" t="s">
        <v>118</v>
      </c>
      <c r="B236" s="43">
        <v>2.90284421</v>
      </c>
      <c r="C236" s="43">
        <v>2.90284421</v>
      </c>
      <c r="D236" s="43">
        <v>2.90284421</v>
      </c>
      <c r="E236" s="43">
        <v>2.90284421</v>
      </c>
      <c r="F236" s="43">
        <v>2.90284421</v>
      </c>
      <c r="G236" s="43">
        <v>2.90284421</v>
      </c>
      <c r="H236" s="43">
        <v>2.90284421</v>
      </c>
      <c r="I236" s="43">
        <v>2.90284421</v>
      </c>
      <c r="J236" s="43">
        <v>2.90284421</v>
      </c>
      <c r="K236" s="43">
        <v>2.90284421</v>
      </c>
      <c r="L236" s="43">
        <v>2.90284421</v>
      </c>
      <c r="M236" s="43">
        <v>2.90284421</v>
      </c>
      <c r="N236" s="43">
        <v>2.90284421</v>
      </c>
      <c r="O236" s="43">
        <v>2.90284421</v>
      </c>
      <c r="P236" s="43">
        <v>2.90284421</v>
      </c>
      <c r="Q236" s="43">
        <v>2.90284421</v>
      </c>
      <c r="R236" s="43">
        <v>2.90284421</v>
      </c>
      <c r="S236" s="43">
        <v>2.90284421</v>
      </c>
      <c r="T236" s="43">
        <v>2.90284421</v>
      </c>
      <c r="U236" s="43">
        <v>2.90284421</v>
      </c>
      <c r="V236" s="43">
        <v>2.90284421</v>
      </c>
      <c r="W236" s="43">
        <v>2.90284421</v>
      </c>
      <c r="X236" s="43">
        <v>2.90284421</v>
      </c>
      <c r="Y236" s="43">
        <v>2.90284421</v>
      </c>
    </row>
    <row r="237" spans="1:25" ht="15" thickBot="1" x14ac:dyDescent="0.25">
      <c r="A237" s="27">
        <v>7</v>
      </c>
      <c r="B237" s="42">
        <v>1964.09</v>
      </c>
      <c r="C237" s="42">
        <v>1880.5</v>
      </c>
      <c r="D237" s="42">
        <v>1810.72</v>
      </c>
      <c r="E237" s="42">
        <v>1832.45</v>
      </c>
      <c r="F237" s="42">
        <v>1870.74</v>
      </c>
      <c r="G237" s="42">
        <v>1857.06</v>
      </c>
      <c r="H237" s="42">
        <v>1853.42</v>
      </c>
      <c r="I237" s="42">
        <v>1840.79</v>
      </c>
      <c r="J237" s="42">
        <v>1988.38</v>
      </c>
      <c r="K237" s="42">
        <v>2098.2800000000002</v>
      </c>
      <c r="L237" s="42">
        <v>2108.11</v>
      </c>
      <c r="M237" s="42">
        <v>2094.75</v>
      </c>
      <c r="N237" s="42">
        <v>2075.3200000000002</v>
      </c>
      <c r="O237" s="42">
        <v>2088.73</v>
      </c>
      <c r="P237" s="42">
        <v>2083.71</v>
      </c>
      <c r="Q237" s="42">
        <v>2069.17</v>
      </c>
      <c r="R237" s="42">
        <v>2073.9699999999998</v>
      </c>
      <c r="S237" s="42">
        <v>2086.44</v>
      </c>
      <c r="T237" s="42">
        <v>2065.0100000000002</v>
      </c>
      <c r="U237" s="42">
        <v>2063.14</v>
      </c>
      <c r="V237" s="42">
        <v>2093.1999999999998</v>
      </c>
      <c r="W237" s="42">
        <v>2071.41</v>
      </c>
      <c r="X237" s="42">
        <v>2104.33</v>
      </c>
      <c r="Y237" s="42">
        <v>2058.31</v>
      </c>
    </row>
    <row r="238" spans="1:25" ht="51" outlineLevel="1" x14ac:dyDescent="0.2">
      <c r="A238" s="16" t="s">
        <v>70</v>
      </c>
      <c r="B238" s="43">
        <v>1502.77033938</v>
      </c>
      <c r="C238" s="43">
        <v>1419.1777462</v>
      </c>
      <c r="D238" s="43">
        <v>1349.3967857099999</v>
      </c>
      <c r="E238" s="43">
        <v>1371.1251132299999</v>
      </c>
      <c r="F238" s="43">
        <v>1409.41479691</v>
      </c>
      <c r="G238" s="43">
        <v>1395.73769126</v>
      </c>
      <c r="H238" s="43">
        <v>1392.09489472</v>
      </c>
      <c r="I238" s="43">
        <v>1379.46343821</v>
      </c>
      <c r="J238" s="43">
        <v>1527.0579275</v>
      </c>
      <c r="K238" s="43">
        <v>1636.9545227799999</v>
      </c>
      <c r="L238" s="43">
        <v>1646.7831577699999</v>
      </c>
      <c r="M238" s="43">
        <v>1633.4285519800001</v>
      </c>
      <c r="N238" s="43">
        <v>1613.99457504</v>
      </c>
      <c r="O238" s="43">
        <v>1627.4038916500001</v>
      </c>
      <c r="P238" s="43">
        <v>1622.39039078</v>
      </c>
      <c r="Q238" s="43">
        <v>1607.8437896200001</v>
      </c>
      <c r="R238" s="43">
        <v>1612.6480284899999</v>
      </c>
      <c r="S238" s="43">
        <v>1625.1150109499999</v>
      </c>
      <c r="T238" s="43">
        <v>1603.68346142</v>
      </c>
      <c r="U238" s="43">
        <v>1601.82203609</v>
      </c>
      <c r="V238" s="43">
        <v>1631.8799297099999</v>
      </c>
      <c r="W238" s="43">
        <v>1610.0900317799999</v>
      </c>
      <c r="X238" s="43">
        <v>1643.00405273</v>
      </c>
      <c r="Y238" s="43">
        <v>1596.9860815100001</v>
      </c>
    </row>
    <row r="239" spans="1:25" ht="38.25" outlineLevel="1" x14ac:dyDescent="0.2">
      <c r="A239" s="16" t="s">
        <v>71</v>
      </c>
      <c r="B239" s="43">
        <v>198.02</v>
      </c>
      <c r="C239" s="43">
        <v>198.02</v>
      </c>
      <c r="D239" s="43">
        <v>198.02</v>
      </c>
      <c r="E239" s="43">
        <v>198.02</v>
      </c>
      <c r="F239" s="43">
        <v>198.02</v>
      </c>
      <c r="G239" s="43">
        <v>198.02</v>
      </c>
      <c r="H239" s="43">
        <v>198.02</v>
      </c>
      <c r="I239" s="43">
        <v>198.02</v>
      </c>
      <c r="J239" s="43">
        <v>198.02</v>
      </c>
      <c r="K239" s="43">
        <v>198.02</v>
      </c>
      <c r="L239" s="43">
        <v>198.02</v>
      </c>
      <c r="M239" s="43">
        <v>198.02</v>
      </c>
      <c r="N239" s="43">
        <v>198.02</v>
      </c>
      <c r="O239" s="43">
        <v>198.02</v>
      </c>
      <c r="P239" s="43">
        <v>198.02</v>
      </c>
      <c r="Q239" s="43">
        <v>198.02</v>
      </c>
      <c r="R239" s="43">
        <v>198.02</v>
      </c>
      <c r="S239" s="43">
        <v>198.02</v>
      </c>
      <c r="T239" s="43">
        <v>198.02</v>
      </c>
      <c r="U239" s="43">
        <v>198.02</v>
      </c>
      <c r="V239" s="43">
        <v>198.02</v>
      </c>
      <c r="W239" s="43">
        <v>198.02</v>
      </c>
      <c r="X239" s="43">
        <v>198.02</v>
      </c>
      <c r="Y239" s="43">
        <v>198.02</v>
      </c>
    </row>
    <row r="240" spans="1:25" outlineLevel="1" x14ac:dyDescent="0.2">
      <c r="A240" s="16" t="s">
        <v>3</v>
      </c>
      <c r="B240" s="43">
        <v>186.52</v>
      </c>
      <c r="C240" s="43">
        <v>186.52</v>
      </c>
      <c r="D240" s="43">
        <v>186.52</v>
      </c>
      <c r="E240" s="43">
        <v>186.52</v>
      </c>
      <c r="F240" s="43">
        <v>186.52</v>
      </c>
      <c r="G240" s="43">
        <v>186.52</v>
      </c>
      <c r="H240" s="43">
        <v>186.52</v>
      </c>
      <c r="I240" s="43">
        <v>186.52</v>
      </c>
      <c r="J240" s="43">
        <v>186.52</v>
      </c>
      <c r="K240" s="43">
        <v>186.52</v>
      </c>
      <c r="L240" s="43">
        <v>186.52</v>
      </c>
      <c r="M240" s="43">
        <v>186.52</v>
      </c>
      <c r="N240" s="43">
        <v>186.52</v>
      </c>
      <c r="O240" s="43">
        <v>186.52</v>
      </c>
      <c r="P240" s="43">
        <v>186.52</v>
      </c>
      <c r="Q240" s="43">
        <v>186.52</v>
      </c>
      <c r="R240" s="43">
        <v>186.52</v>
      </c>
      <c r="S240" s="43">
        <v>186.52</v>
      </c>
      <c r="T240" s="43">
        <v>186.52</v>
      </c>
      <c r="U240" s="43">
        <v>186.52</v>
      </c>
      <c r="V240" s="43">
        <v>186.52</v>
      </c>
      <c r="W240" s="43">
        <v>186.52</v>
      </c>
      <c r="X240" s="43">
        <v>186.52</v>
      </c>
      <c r="Y240" s="43">
        <v>186.52</v>
      </c>
    </row>
    <row r="241" spans="1:25" outlineLevel="1" x14ac:dyDescent="0.2">
      <c r="A241" s="17" t="s">
        <v>4</v>
      </c>
      <c r="B241" s="43">
        <v>73.88</v>
      </c>
      <c r="C241" s="43">
        <v>73.88</v>
      </c>
      <c r="D241" s="43">
        <v>73.88</v>
      </c>
      <c r="E241" s="43">
        <v>73.88</v>
      </c>
      <c r="F241" s="43">
        <v>73.88</v>
      </c>
      <c r="G241" s="43">
        <v>73.88</v>
      </c>
      <c r="H241" s="43">
        <v>73.88</v>
      </c>
      <c r="I241" s="43">
        <v>73.88</v>
      </c>
      <c r="J241" s="43">
        <v>73.88</v>
      </c>
      <c r="K241" s="43">
        <v>73.88</v>
      </c>
      <c r="L241" s="43">
        <v>73.88</v>
      </c>
      <c r="M241" s="43">
        <v>73.88</v>
      </c>
      <c r="N241" s="43">
        <v>73.88</v>
      </c>
      <c r="O241" s="43">
        <v>73.88</v>
      </c>
      <c r="P241" s="43">
        <v>73.88</v>
      </c>
      <c r="Q241" s="43">
        <v>73.88</v>
      </c>
      <c r="R241" s="43">
        <v>73.88</v>
      </c>
      <c r="S241" s="43">
        <v>73.88</v>
      </c>
      <c r="T241" s="43">
        <v>73.88</v>
      </c>
      <c r="U241" s="43">
        <v>73.88</v>
      </c>
      <c r="V241" s="43">
        <v>73.88</v>
      </c>
      <c r="W241" s="43">
        <v>73.88</v>
      </c>
      <c r="X241" s="43">
        <v>73.88</v>
      </c>
      <c r="Y241" s="43">
        <v>73.88</v>
      </c>
    </row>
    <row r="242" spans="1:25" ht="15" outlineLevel="1" thickBot="1" x14ac:dyDescent="0.25">
      <c r="A242" s="35" t="s">
        <v>118</v>
      </c>
      <c r="B242" s="43">
        <v>2.90284421</v>
      </c>
      <c r="C242" s="43">
        <v>2.90284421</v>
      </c>
      <c r="D242" s="43">
        <v>2.90284421</v>
      </c>
      <c r="E242" s="43">
        <v>2.90284421</v>
      </c>
      <c r="F242" s="43">
        <v>2.90284421</v>
      </c>
      <c r="G242" s="43">
        <v>2.90284421</v>
      </c>
      <c r="H242" s="43">
        <v>2.90284421</v>
      </c>
      <c r="I242" s="43">
        <v>2.90284421</v>
      </c>
      <c r="J242" s="43">
        <v>2.90284421</v>
      </c>
      <c r="K242" s="43">
        <v>2.90284421</v>
      </c>
      <c r="L242" s="43">
        <v>2.90284421</v>
      </c>
      <c r="M242" s="43">
        <v>2.90284421</v>
      </c>
      <c r="N242" s="43">
        <v>2.90284421</v>
      </c>
      <c r="O242" s="43">
        <v>2.90284421</v>
      </c>
      <c r="P242" s="43">
        <v>2.90284421</v>
      </c>
      <c r="Q242" s="43">
        <v>2.90284421</v>
      </c>
      <c r="R242" s="43">
        <v>2.90284421</v>
      </c>
      <c r="S242" s="43">
        <v>2.90284421</v>
      </c>
      <c r="T242" s="43">
        <v>2.90284421</v>
      </c>
      <c r="U242" s="43">
        <v>2.90284421</v>
      </c>
      <c r="V242" s="43">
        <v>2.90284421</v>
      </c>
      <c r="W242" s="43">
        <v>2.90284421</v>
      </c>
      <c r="X242" s="43">
        <v>2.90284421</v>
      </c>
      <c r="Y242" s="43">
        <v>2.90284421</v>
      </c>
    </row>
    <row r="243" spans="1:25" ht="15" thickBot="1" x14ac:dyDescent="0.25">
      <c r="A243" s="27">
        <v>8</v>
      </c>
      <c r="B243" s="42">
        <v>1993.99</v>
      </c>
      <c r="C243" s="42">
        <v>1948.42</v>
      </c>
      <c r="D243" s="42">
        <v>1901.41</v>
      </c>
      <c r="E243" s="42">
        <v>1897.65</v>
      </c>
      <c r="F243" s="42">
        <v>1947.76</v>
      </c>
      <c r="G243" s="42">
        <v>1955.44</v>
      </c>
      <c r="H243" s="42">
        <v>1936.45</v>
      </c>
      <c r="I243" s="42">
        <v>1981.65</v>
      </c>
      <c r="J243" s="42">
        <v>2066.9499999999998</v>
      </c>
      <c r="K243" s="42">
        <v>2085.7800000000002</v>
      </c>
      <c r="L243" s="42">
        <v>2110.62</v>
      </c>
      <c r="M243" s="42">
        <v>2098.5500000000002</v>
      </c>
      <c r="N243" s="42">
        <v>2089.9299999999998</v>
      </c>
      <c r="O243" s="42">
        <v>2135.54</v>
      </c>
      <c r="P243" s="42">
        <v>2149.2399999999998</v>
      </c>
      <c r="Q243" s="42">
        <v>2157.92</v>
      </c>
      <c r="R243" s="42">
        <v>2084.9899999999998</v>
      </c>
      <c r="S243" s="42">
        <v>2077.9</v>
      </c>
      <c r="T243" s="42">
        <v>2033.72</v>
      </c>
      <c r="U243" s="42">
        <v>1998.04</v>
      </c>
      <c r="V243" s="42">
        <v>1998.9</v>
      </c>
      <c r="W243" s="42">
        <v>2010.11</v>
      </c>
      <c r="X243" s="42">
        <v>2046.8</v>
      </c>
      <c r="Y243" s="42">
        <v>2036.97</v>
      </c>
    </row>
    <row r="244" spans="1:25" ht="51" outlineLevel="1" x14ac:dyDescent="0.2">
      <c r="A244" s="111" t="s">
        <v>70</v>
      </c>
      <c r="B244" s="43">
        <v>1532.66691872</v>
      </c>
      <c r="C244" s="43">
        <v>1487.0974300600001</v>
      </c>
      <c r="D244" s="43">
        <v>1440.0863264300001</v>
      </c>
      <c r="E244" s="43">
        <v>1436.32900389</v>
      </c>
      <c r="F244" s="43">
        <v>1486.4416547200001</v>
      </c>
      <c r="G244" s="43">
        <v>1494.11261949</v>
      </c>
      <c r="H244" s="43">
        <v>1475.12511705</v>
      </c>
      <c r="I244" s="43">
        <v>1520.3235518700001</v>
      </c>
      <c r="J244" s="43">
        <v>1605.62836735</v>
      </c>
      <c r="K244" s="43">
        <v>1624.4617830100001</v>
      </c>
      <c r="L244" s="43">
        <v>1649.29689254</v>
      </c>
      <c r="M244" s="43">
        <v>1637.22309888</v>
      </c>
      <c r="N244" s="43">
        <v>1628.6035820300001</v>
      </c>
      <c r="O244" s="43">
        <v>1674.22017835</v>
      </c>
      <c r="P244" s="43">
        <v>1687.9171884100001</v>
      </c>
      <c r="Q244" s="43">
        <v>1696.6011231800001</v>
      </c>
      <c r="R244" s="43">
        <v>1623.6705548899999</v>
      </c>
      <c r="S244" s="43">
        <v>1616.57895463</v>
      </c>
      <c r="T244" s="43">
        <v>1572.40078103</v>
      </c>
      <c r="U244" s="43">
        <v>1536.71893727</v>
      </c>
      <c r="V244" s="43">
        <v>1537.5787218200001</v>
      </c>
      <c r="W244" s="43">
        <v>1548.7874647599999</v>
      </c>
      <c r="X244" s="43">
        <v>1585.47361768</v>
      </c>
      <c r="Y244" s="43">
        <v>1575.64548455</v>
      </c>
    </row>
    <row r="245" spans="1:25" ht="38.25" outlineLevel="1" x14ac:dyDescent="0.2">
      <c r="A245" s="16" t="s">
        <v>71</v>
      </c>
      <c r="B245" s="43">
        <v>198.02</v>
      </c>
      <c r="C245" s="43">
        <v>198.02</v>
      </c>
      <c r="D245" s="43">
        <v>198.02</v>
      </c>
      <c r="E245" s="43">
        <v>198.02</v>
      </c>
      <c r="F245" s="43">
        <v>198.02</v>
      </c>
      <c r="G245" s="43">
        <v>198.02</v>
      </c>
      <c r="H245" s="43">
        <v>198.02</v>
      </c>
      <c r="I245" s="43">
        <v>198.02</v>
      </c>
      <c r="J245" s="43">
        <v>198.02</v>
      </c>
      <c r="K245" s="43">
        <v>198.02</v>
      </c>
      <c r="L245" s="43">
        <v>198.02</v>
      </c>
      <c r="M245" s="43">
        <v>198.02</v>
      </c>
      <c r="N245" s="43">
        <v>198.02</v>
      </c>
      <c r="O245" s="43">
        <v>198.02</v>
      </c>
      <c r="P245" s="43">
        <v>198.02</v>
      </c>
      <c r="Q245" s="43">
        <v>198.02</v>
      </c>
      <c r="R245" s="43">
        <v>198.02</v>
      </c>
      <c r="S245" s="43">
        <v>198.02</v>
      </c>
      <c r="T245" s="43">
        <v>198.02</v>
      </c>
      <c r="U245" s="43">
        <v>198.02</v>
      </c>
      <c r="V245" s="43">
        <v>198.02</v>
      </c>
      <c r="W245" s="43">
        <v>198.02</v>
      </c>
      <c r="X245" s="43">
        <v>198.02</v>
      </c>
      <c r="Y245" s="43">
        <v>198.02</v>
      </c>
    </row>
    <row r="246" spans="1:25" outlineLevel="1" x14ac:dyDescent="0.2">
      <c r="A246" s="16" t="s">
        <v>3</v>
      </c>
      <c r="B246" s="43">
        <v>186.52</v>
      </c>
      <c r="C246" s="43">
        <v>186.52</v>
      </c>
      <c r="D246" s="43">
        <v>186.52</v>
      </c>
      <c r="E246" s="43">
        <v>186.52</v>
      </c>
      <c r="F246" s="43">
        <v>186.52</v>
      </c>
      <c r="G246" s="43">
        <v>186.52</v>
      </c>
      <c r="H246" s="43">
        <v>186.52</v>
      </c>
      <c r="I246" s="43">
        <v>186.52</v>
      </c>
      <c r="J246" s="43">
        <v>186.52</v>
      </c>
      <c r="K246" s="43">
        <v>186.52</v>
      </c>
      <c r="L246" s="43">
        <v>186.52</v>
      </c>
      <c r="M246" s="43">
        <v>186.52</v>
      </c>
      <c r="N246" s="43">
        <v>186.52</v>
      </c>
      <c r="O246" s="43">
        <v>186.52</v>
      </c>
      <c r="P246" s="43">
        <v>186.52</v>
      </c>
      <c r="Q246" s="43">
        <v>186.52</v>
      </c>
      <c r="R246" s="43">
        <v>186.52</v>
      </c>
      <c r="S246" s="43">
        <v>186.52</v>
      </c>
      <c r="T246" s="43">
        <v>186.52</v>
      </c>
      <c r="U246" s="43">
        <v>186.52</v>
      </c>
      <c r="V246" s="43">
        <v>186.52</v>
      </c>
      <c r="W246" s="43">
        <v>186.52</v>
      </c>
      <c r="X246" s="43">
        <v>186.52</v>
      </c>
      <c r="Y246" s="43">
        <v>186.52</v>
      </c>
    </row>
    <row r="247" spans="1:25" outlineLevel="1" x14ac:dyDescent="0.2">
      <c r="A247" s="17" t="s">
        <v>4</v>
      </c>
      <c r="B247" s="43">
        <v>73.88</v>
      </c>
      <c r="C247" s="43">
        <v>73.88</v>
      </c>
      <c r="D247" s="43">
        <v>73.88</v>
      </c>
      <c r="E247" s="43">
        <v>73.88</v>
      </c>
      <c r="F247" s="43">
        <v>73.88</v>
      </c>
      <c r="G247" s="43">
        <v>73.88</v>
      </c>
      <c r="H247" s="43">
        <v>73.88</v>
      </c>
      <c r="I247" s="43">
        <v>73.88</v>
      </c>
      <c r="J247" s="43">
        <v>73.88</v>
      </c>
      <c r="K247" s="43">
        <v>73.88</v>
      </c>
      <c r="L247" s="43">
        <v>73.88</v>
      </c>
      <c r="M247" s="43">
        <v>73.88</v>
      </c>
      <c r="N247" s="43">
        <v>73.88</v>
      </c>
      <c r="O247" s="43">
        <v>73.88</v>
      </c>
      <c r="P247" s="43">
        <v>73.88</v>
      </c>
      <c r="Q247" s="43">
        <v>73.88</v>
      </c>
      <c r="R247" s="43">
        <v>73.88</v>
      </c>
      <c r="S247" s="43">
        <v>73.88</v>
      </c>
      <c r="T247" s="43">
        <v>73.88</v>
      </c>
      <c r="U247" s="43">
        <v>73.88</v>
      </c>
      <c r="V247" s="43">
        <v>73.88</v>
      </c>
      <c r="W247" s="43">
        <v>73.88</v>
      </c>
      <c r="X247" s="43">
        <v>73.88</v>
      </c>
      <c r="Y247" s="43">
        <v>73.88</v>
      </c>
    </row>
    <row r="248" spans="1:25" ht="15" outlineLevel="1" thickBot="1" x14ac:dyDescent="0.25">
      <c r="A248" s="35" t="s">
        <v>118</v>
      </c>
      <c r="B248" s="43">
        <v>2.90284421</v>
      </c>
      <c r="C248" s="43">
        <v>2.90284421</v>
      </c>
      <c r="D248" s="43">
        <v>2.90284421</v>
      </c>
      <c r="E248" s="43">
        <v>2.90284421</v>
      </c>
      <c r="F248" s="43">
        <v>2.90284421</v>
      </c>
      <c r="G248" s="43">
        <v>2.90284421</v>
      </c>
      <c r="H248" s="43">
        <v>2.90284421</v>
      </c>
      <c r="I248" s="43">
        <v>2.90284421</v>
      </c>
      <c r="J248" s="43">
        <v>2.90284421</v>
      </c>
      <c r="K248" s="43">
        <v>2.90284421</v>
      </c>
      <c r="L248" s="43">
        <v>2.90284421</v>
      </c>
      <c r="M248" s="43">
        <v>2.90284421</v>
      </c>
      <c r="N248" s="43">
        <v>2.90284421</v>
      </c>
      <c r="O248" s="43">
        <v>2.90284421</v>
      </c>
      <c r="P248" s="43">
        <v>2.90284421</v>
      </c>
      <c r="Q248" s="43">
        <v>2.90284421</v>
      </c>
      <c r="R248" s="43">
        <v>2.90284421</v>
      </c>
      <c r="S248" s="43">
        <v>2.90284421</v>
      </c>
      <c r="T248" s="43">
        <v>2.90284421</v>
      </c>
      <c r="U248" s="43">
        <v>2.90284421</v>
      </c>
      <c r="V248" s="43">
        <v>2.90284421</v>
      </c>
      <c r="W248" s="43">
        <v>2.90284421</v>
      </c>
      <c r="X248" s="43">
        <v>2.90284421</v>
      </c>
      <c r="Y248" s="43">
        <v>2.90284421</v>
      </c>
    </row>
    <row r="249" spans="1:25" ht="15" thickBot="1" x14ac:dyDescent="0.25">
      <c r="A249" s="27">
        <v>9</v>
      </c>
      <c r="B249" s="42">
        <v>1884.45</v>
      </c>
      <c r="C249" s="42">
        <v>1873.81</v>
      </c>
      <c r="D249" s="42">
        <v>1879.24</v>
      </c>
      <c r="E249" s="42">
        <v>1908.09</v>
      </c>
      <c r="F249" s="42">
        <v>1970.29</v>
      </c>
      <c r="G249" s="42">
        <v>1888.05</v>
      </c>
      <c r="H249" s="42">
        <v>1849.45</v>
      </c>
      <c r="I249" s="42">
        <v>1958.91</v>
      </c>
      <c r="J249" s="42">
        <v>2037.75</v>
      </c>
      <c r="K249" s="42">
        <v>2081.75</v>
      </c>
      <c r="L249" s="42">
        <v>2098.6799999999998</v>
      </c>
      <c r="M249" s="42">
        <v>2077.94</v>
      </c>
      <c r="N249" s="42">
        <v>2082.92</v>
      </c>
      <c r="O249" s="42">
        <v>2096.5</v>
      </c>
      <c r="P249" s="42">
        <v>2106.4299999999998</v>
      </c>
      <c r="Q249" s="42">
        <v>2105.04</v>
      </c>
      <c r="R249" s="42">
        <v>2062.81</v>
      </c>
      <c r="S249" s="42">
        <v>2036.27</v>
      </c>
      <c r="T249" s="42">
        <v>1994.87</v>
      </c>
      <c r="U249" s="42">
        <v>1949.05</v>
      </c>
      <c r="V249" s="42">
        <v>1965.12</v>
      </c>
      <c r="W249" s="42">
        <v>1997.72</v>
      </c>
      <c r="X249" s="42">
        <v>1973.36</v>
      </c>
      <c r="Y249" s="42">
        <v>1956.81</v>
      </c>
    </row>
    <row r="250" spans="1:25" ht="51" outlineLevel="1" x14ac:dyDescent="0.2">
      <c r="A250" s="16" t="s">
        <v>70</v>
      </c>
      <c r="B250" s="43">
        <v>1423.1250365000001</v>
      </c>
      <c r="C250" s="43">
        <v>1412.4904064299999</v>
      </c>
      <c r="D250" s="43">
        <v>1417.9144599000001</v>
      </c>
      <c r="E250" s="43">
        <v>1446.76917918</v>
      </c>
      <c r="F250" s="43">
        <v>1508.96379422</v>
      </c>
      <c r="G250" s="43">
        <v>1426.7305450599999</v>
      </c>
      <c r="H250" s="43">
        <v>1388.1290625900001</v>
      </c>
      <c r="I250" s="43">
        <v>1497.5874739400001</v>
      </c>
      <c r="J250" s="43">
        <v>1576.4257852200001</v>
      </c>
      <c r="K250" s="43">
        <v>1620.42639091</v>
      </c>
      <c r="L250" s="43">
        <v>1637.36072874</v>
      </c>
      <c r="M250" s="43">
        <v>1616.6212994</v>
      </c>
      <c r="N250" s="43">
        <v>1621.59807017</v>
      </c>
      <c r="O250" s="43">
        <v>1635.1793118799999</v>
      </c>
      <c r="P250" s="43">
        <v>1645.10745286</v>
      </c>
      <c r="Q250" s="43">
        <v>1643.71565964</v>
      </c>
      <c r="R250" s="43">
        <v>1601.4866363199999</v>
      </c>
      <c r="S250" s="43">
        <v>1574.9499528599999</v>
      </c>
      <c r="T250" s="43">
        <v>1533.5428277200001</v>
      </c>
      <c r="U250" s="43">
        <v>1487.7318608</v>
      </c>
      <c r="V250" s="43">
        <v>1503.79872772</v>
      </c>
      <c r="W250" s="43">
        <v>1536.3986977500001</v>
      </c>
      <c r="X250" s="43">
        <v>1512.03504744</v>
      </c>
      <c r="Y250" s="43">
        <v>1495.4876032499999</v>
      </c>
    </row>
    <row r="251" spans="1:25" ht="38.25" outlineLevel="1" x14ac:dyDescent="0.2">
      <c r="A251" s="16" t="s">
        <v>71</v>
      </c>
      <c r="B251" s="43">
        <v>198.02</v>
      </c>
      <c r="C251" s="43">
        <v>198.02</v>
      </c>
      <c r="D251" s="43">
        <v>198.02</v>
      </c>
      <c r="E251" s="43">
        <v>198.02</v>
      </c>
      <c r="F251" s="43">
        <v>198.02</v>
      </c>
      <c r="G251" s="43">
        <v>198.02</v>
      </c>
      <c r="H251" s="43">
        <v>198.02</v>
      </c>
      <c r="I251" s="43">
        <v>198.02</v>
      </c>
      <c r="J251" s="43">
        <v>198.02</v>
      </c>
      <c r="K251" s="43">
        <v>198.02</v>
      </c>
      <c r="L251" s="43">
        <v>198.02</v>
      </c>
      <c r="M251" s="43">
        <v>198.02</v>
      </c>
      <c r="N251" s="43">
        <v>198.02</v>
      </c>
      <c r="O251" s="43">
        <v>198.02</v>
      </c>
      <c r="P251" s="43">
        <v>198.02</v>
      </c>
      <c r="Q251" s="43">
        <v>198.02</v>
      </c>
      <c r="R251" s="43">
        <v>198.02</v>
      </c>
      <c r="S251" s="43">
        <v>198.02</v>
      </c>
      <c r="T251" s="43">
        <v>198.02</v>
      </c>
      <c r="U251" s="43">
        <v>198.02</v>
      </c>
      <c r="V251" s="43">
        <v>198.02</v>
      </c>
      <c r="W251" s="43">
        <v>198.02</v>
      </c>
      <c r="X251" s="43">
        <v>198.02</v>
      </c>
      <c r="Y251" s="43">
        <v>198.02</v>
      </c>
    </row>
    <row r="252" spans="1:25" outlineLevel="1" x14ac:dyDescent="0.2">
      <c r="A252" s="16" t="s">
        <v>3</v>
      </c>
      <c r="B252" s="43">
        <v>186.52</v>
      </c>
      <c r="C252" s="43">
        <v>186.52</v>
      </c>
      <c r="D252" s="43">
        <v>186.52</v>
      </c>
      <c r="E252" s="43">
        <v>186.52</v>
      </c>
      <c r="F252" s="43">
        <v>186.52</v>
      </c>
      <c r="G252" s="43">
        <v>186.52</v>
      </c>
      <c r="H252" s="43">
        <v>186.52</v>
      </c>
      <c r="I252" s="43">
        <v>186.52</v>
      </c>
      <c r="J252" s="43">
        <v>186.52</v>
      </c>
      <c r="K252" s="43">
        <v>186.52</v>
      </c>
      <c r="L252" s="43">
        <v>186.52</v>
      </c>
      <c r="M252" s="43">
        <v>186.52</v>
      </c>
      <c r="N252" s="43">
        <v>186.52</v>
      </c>
      <c r="O252" s="43">
        <v>186.52</v>
      </c>
      <c r="P252" s="43">
        <v>186.52</v>
      </c>
      <c r="Q252" s="43">
        <v>186.52</v>
      </c>
      <c r="R252" s="43">
        <v>186.52</v>
      </c>
      <c r="S252" s="43">
        <v>186.52</v>
      </c>
      <c r="T252" s="43">
        <v>186.52</v>
      </c>
      <c r="U252" s="43">
        <v>186.52</v>
      </c>
      <c r="V252" s="43">
        <v>186.52</v>
      </c>
      <c r="W252" s="43">
        <v>186.52</v>
      </c>
      <c r="X252" s="43">
        <v>186.52</v>
      </c>
      <c r="Y252" s="43">
        <v>186.52</v>
      </c>
    </row>
    <row r="253" spans="1:25" outlineLevel="1" x14ac:dyDescent="0.2">
      <c r="A253" s="17" t="s">
        <v>4</v>
      </c>
      <c r="B253" s="43">
        <v>73.88</v>
      </c>
      <c r="C253" s="43">
        <v>73.88</v>
      </c>
      <c r="D253" s="43">
        <v>73.88</v>
      </c>
      <c r="E253" s="43">
        <v>73.88</v>
      </c>
      <c r="F253" s="43">
        <v>73.88</v>
      </c>
      <c r="G253" s="43">
        <v>73.88</v>
      </c>
      <c r="H253" s="43">
        <v>73.88</v>
      </c>
      <c r="I253" s="43">
        <v>73.88</v>
      </c>
      <c r="J253" s="43">
        <v>73.88</v>
      </c>
      <c r="K253" s="43">
        <v>73.88</v>
      </c>
      <c r="L253" s="43">
        <v>73.88</v>
      </c>
      <c r="M253" s="43">
        <v>73.88</v>
      </c>
      <c r="N253" s="43">
        <v>73.88</v>
      </c>
      <c r="O253" s="43">
        <v>73.88</v>
      </c>
      <c r="P253" s="43">
        <v>73.88</v>
      </c>
      <c r="Q253" s="43">
        <v>73.88</v>
      </c>
      <c r="R253" s="43">
        <v>73.88</v>
      </c>
      <c r="S253" s="43">
        <v>73.88</v>
      </c>
      <c r="T253" s="43">
        <v>73.88</v>
      </c>
      <c r="U253" s="43">
        <v>73.88</v>
      </c>
      <c r="V253" s="43">
        <v>73.88</v>
      </c>
      <c r="W253" s="43">
        <v>73.88</v>
      </c>
      <c r="X253" s="43">
        <v>73.88</v>
      </c>
      <c r="Y253" s="43">
        <v>73.88</v>
      </c>
    </row>
    <row r="254" spans="1:25" ht="15" outlineLevel="1" thickBot="1" x14ac:dyDescent="0.25">
      <c r="A254" s="35" t="s">
        <v>118</v>
      </c>
      <c r="B254" s="43">
        <v>2.90284421</v>
      </c>
      <c r="C254" s="43">
        <v>2.90284421</v>
      </c>
      <c r="D254" s="43">
        <v>2.90284421</v>
      </c>
      <c r="E254" s="43">
        <v>2.90284421</v>
      </c>
      <c r="F254" s="43">
        <v>2.90284421</v>
      </c>
      <c r="G254" s="43">
        <v>2.90284421</v>
      </c>
      <c r="H254" s="43">
        <v>2.90284421</v>
      </c>
      <c r="I254" s="43">
        <v>2.90284421</v>
      </c>
      <c r="J254" s="43">
        <v>2.90284421</v>
      </c>
      <c r="K254" s="43">
        <v>2.90284421</v>
      </c>
      <c r="L254" s="43">
        <v>2.90284421</v>
      </c>
      <c r="M254" s="43">
        <v>2.90284421</v>
      </c>
      <c r="N254" s="43">
        <v>2.90284421</v>
      </c>
      <c r="O254" s="43">
        <v>2.90284421</v>
      </c>
      <c r="P254" s="43">
        <v>2.90284421</v>
      </c>
      <c r="Q254" s="43">
        <v>2.90284421</v>
      </c>
      <c r="R254" s="43">
        <v>2.90284421</v>
      </c>
      <c r="S254" s="43">
        <v>2.90284421</v>
      </c>
      <c r="T254" s="43">
        <v>2.90284421</v>
      </c>
      <c r="U254" s="43">
        <v>2.90284421</v>
      </c>
      <c r="V254" s="43">
        <v>2.90284421</v>
      </c>
      <c r="W254" s="43">
        <v>2.90284421</v>
      </c>
      <c r="X254" s="43">
        <v>2.90284421</v>
      </c>
      <c r="Y254" s="43">
        <v>2.90284421</v>
      </c>
    </row>
    <row r="255" spans="1:25" ht="15" thickBot="1" x14ac:dyDescent="0.25">
      <c r="A255" s="27">
        <v>10</v>
      </c>
      <c r="B255" s="42">
        <v>1722.2</v>
      </c>
      <c r="C255" s="42">
        <v>1741.58</v>
      </c>
      <c r="D255" s="42">
        <v>1713.5</v>
      </c>
      <c r="E255" s="42">
        <v>1725.05</v>
      </c>
      <c r="F255" s="42">
        <v>1791.77</v>
      </c>
      <c r="G255" s="42">
        <v>1783.24</v>
      </c>
      <c r="H255" s="42">
        <v>1793.36</v>
      </c>
      <c r="I255" s="42">
        <v>1909.64</v>
      </c>
      <c r="J255" s="42">
        <v>2033.61</v>
      </c>
      <c r="K255" s="42">
        <v>2073.6799999999998</v>
      </c>
      <c r="L255" s="42">
        <v>2087.15</v>
      </c>
      <c r="M255" s="42">
        <v>2100.19</v>
      </c>
      <c r="N255" s="42">
        <v>2090.58</v>
      </c>
      <c r="O255" s="42">
        <v>2078.27</v>
      </c>
      <c r="P255" s="42">
        <v>2072.86</v>
      </c>
      <c r="Q255" s="42">
        <v>2043.22</v>
      </c>
      <c r="R255" s="42">
        <v>2045.04</v>
      </c>
      <c r="S255" s="42">
        <v>2018.96</v>
      </c>
      <c r="T255" s="42">
        <v>2004.08</v>
      </c>
      <c r="U255" s="42">
        <v>1953.58</v>
      </c>
      <c r="V255" s="42">
        <v>1922.4</v>
      </c>
      <c r="W255" s="42">
        <v>1863.3</v>
      </c>
      <c r="X255" s="42">
        <v>1831.68</v>
      </c>
      <c r="Y255" s="42">
        <v>1840.38</v>
      </c>
    </row>
    <row r="256" spans="1:25" ht="51" outlineLevel="1" x14ac:dyDescent="0.2">
      <c r="A256" s="111" t="s">
        <v>70</v>
      </c>
      <c r="B256" s="43">
        <v>1260.8734309199999</v>
      </c>
      <c r="C256" s="43">
        <v>1280.2563137</v>
      </c>
      <c r="D256" s="43">
        <v>1252.1789639000001</v>
      </c>
      <c r="E256" s="43">
        <v>1263.7312086300001</v>
      </c>
      <c r="F256" s="43">
        <v>1330.44343931</v>
      </c>
      <c r="G256" s="43">
        <v>1321.9211059700001</v>
      </c>
      <c r="H256" s="43">
        <v>1332.0358981899999</v>
      </c>
      <c r="I256" s="43">
        <v>1448.3163025900001</v>
      </c>
      <c r="J256" s="43">
        <v>1572.2899059199999</v>
      </c>
      <c r="K256" s="43">
        <v>1612.36108171</v>
      </c>
      <c r="L256" s="43">
        <v>1625.82673899</v>
      </c>
      <c r="M256" s="43">
        <v>1638.8701530599999</v>
      </c>
      <c r="N256" s="43">
        <v>1629.25470718</v>
      </c>
      <c r="O256" s="43">
        <v>1616.9461069700001</v>
      </c>
      <c r="P256" s="43">
        <v>1611.5386032199999</v>
      </c>
      <c r="Q256" s="43">
        <v>1581.9000485900001</v>
      </c>
      <c r="R256" s="43">
        <v>1583.71730501</v>
      </c>
      <c r="S256" s="43">
        <v>1557.6374490200001</v>
      </c>
      <c r="T256" s="43">
        <v>1542.7546243300001</v>
      </c>
      <c r="U256" s="43">
        <v>1492.2533431899999</v>
      </c>
      <c r="V256" s="43">
        <v>1461.0737264700001</v>
      </c>
      <c r="W256" s="43">
        <v>1401.9821088799999</v>
      </c>
      <c r="X256" s="43">
        <v>1370.3533910900001</v>
      </c>
      <c r="Y256" s="43">
        <v>1379.05638249</v>
      </c>
    </row>
    <row r="257" spans="1:25" ht="38.25" outlineLevel="1" x14ac:dyDescent="0.2">
      <c r="A257" s="16" t="s">
        <v>71</v>
      </c>
      <c r="B257" s="43">
        <v>198.02</v>
      </c>
      <c r="C257" s="43">
        <v>198.02</v>
      </c>
      <c r="D257" s="43">
        <v>198.02</v>
      </c>
      <c r="E257" s="43">
        <v>198.02</v>
      </c>
      <c r="F257" s="43">
        <v>198.02</v>
      </c>
      <c r="G257" s="43">
        <v>198.02</v>
      </c>
      <c r="H257" s="43">
        <v>198.02</v>
      </c>
      <c r="I257" s="43">
        <v>198.02</v>
      </c>
      <c r="J257" s="43">
        <v>198.02</v>
      </c>
      <c r="K257" s="43">
        <v>198.02</v>
      </c>
      <c r="L257" s="43">
        <v>198.02</v>
      </c>
      <c r="M257" s="43">
        <v>198.02</v>
      </c>
      <c r="N257" s="43">
        <v>198.02</v>
      </c>
      <c r="O257" s="43">
        <v>198.02</v>
      </c>
      <c r="P257" s="43">
        <v>198.02</v>
      </c>
      <c r="Q257" s="43">
        <v>198.02</v>
      </c>
      <c r="R257" s="43">
        <v>198.02</v>
      </c>
      <c r="S257" s="43">
        <v>198.02</v>
      </c>
      <c r="T257" s="43">
        <v>198.02</v>
      </c>
      <c r="U257" s="43">
        <v>198.02</v>
      </c>
      <c r="V257" s="43">
        <v>198.02</v>
      </c>
      <c r="W257" s="43">
        <v>198.02</v>
      </c>
      <c r="X257" s="43">
        <v>198.02</v>
      </c>
      <c r="Y257" s="43">
        <v>198.02</v>
      </c>
    </row>
    <row r="258" spans="1:25" outlineLevel="1" x14ac:dyDescent="0.2">
      <c r="A258" s="16" t="s">
        <v>3</v>
      </c>
      <c r="B258" s="43">
        <v>186.52</v>
      </c>
      <c r="C258" s="43">
        <v>186.52</v>
      </c>
      <c r="D258" s="43">
        <v>186.52</v>
      </c>
      <c r="E258" s="43">
        <v>186.52</v>
      </c>
      <c r="F258" s="43">
        <v>186.52</v>
      </c>
      <c r="G258" s="43">
        <v>186.52</v>
      </c>
      <c r="H258" s="43">
        <v>186.52</v>
      </c>
      <c r="I258" s="43">
        <v>186.52</v>
      </c>
      <c r="J258" s="43">
        <v>186.52</v>
      </c>
      <c r="K258" s="43">
        <v>186.52</v>
      </c>
      <c r="L258" s="43">
        <v>186.52</v>
      </c>
      <c r="M258" s="43">
        <v>186.52</v>
      </c>
      <c r="N258" s="43">
        <v>186.52</v>
      </c>
      <c r="O258" s="43">
        <v>186.52</v>
      </c>
      <c r="P258" s="43">
        <v>186.52</v>
      </c>
      <c r="Q258" s="43">
        <v>186.52</v>
      </c>
      <c r="R258" s="43">
        <v>186.52</v>
      </c>
      <c r="S258" s="43">
        <v>186.52</v>
      </c>
      <c r="T258" s="43">
        <v>186.52</v>
      </c>
      <c r="U258" s="43">
        <v>186.52</v>
      </c>
      <c r="V258" s="43">
        <v>186.52</v>
      </c>
      <c r="W258" s="43">
        <v>186.52</v>
      </c>
      <c r="X258" s="43">
        <v>186.52</v>
      </c>
      <c r="Y258" s="43">
        <v>186.52</v>
      </c>
    </row>
    <row r="259" spans="1:25" outlineLevel="1" x14ac:dyDescent="0.2">
      <c r="A259" s="17" t="s">
        <v>4</v>
      </c>
      <c r="B259" s="43">
        <v>73.88</v>
      </c>
      <c r="C259" s="43">
        <v>73.88</v>
      </c>
      <c r="D259" s="43">
        <v>73.88</v>
      </c>
      <c r="E259" s="43">
        <v>73.88</v>
      </c>
      <c r="F259" s="43">
        <v>73.88</v>
      </c>
      <c r="G259" s="43">
        <v>73.88</v>
      </c>
      <c r="H259" s="43">
        <v>73.88</v>
      </c>
      <c r="I259" s="43">
        <v>73.88</v>
      </c>
      <c r="J259" s="43">
        <v>73.88</v>
      </c>
      <c r="K259" s="43">
        <v>73.88</v>
      </c>
      <c r="L259" s="43">
        <v>73.88</v>
      </c>
      <c r="M259" s="43">
        <v>73.88</v>
      </c>
      <c r="N259" s="43">
        <v>73.88</v>
      </c>
      <c r="O259" s="43">
        <v>73.88</v>
      </c>
      <c r="P259" s="43">
        <v>73.88</v>
      </c>
      <c r="Q259" s="43">
        <v>73.88</v>
      </c>
      <c r="R259" s="43">
        <v>73.88</v>
      </c>
      <c r="S259" s="43">
        <v>73.88</v>
      </c>
      <c r="T259" s="43">
        <v>73.88</v>
      </c>
      <c r="U259" s="43">
        <v>73.88</v>
      </c>
      <c r="V259" s="43">
        <v>73.88</v>
      </c>
      <c r="W259" s="43">
        <v>73.88</v>
      </c>
      <c r="X259" s="43">
        <v>73.88</v>
      </c>
      <c r="Y259" s="43">
        <v>73.88</v>
      </c>
    </row>
    <row r="260" spans="1:25" ht="15" outlineLevel="1" thickBot="1" x14ac:dyDescent="0.25">
      <c r="A260" s="35" t="s">
        <v>118</v>
      </c>
      <c r="B260" s="43">
        <v>2.90284421</v>
      </c>
      <c r="C260" s="43">
        <v>2.90284421</v>
      </c>
      <c r="D260" s="43">
        <v>2.90284421</v>
      </c>
      <c r="E260" s="43">
        <v>2.90284421</v>
      </c>
      <c r="F260" s="43">
        <v>2.90284421</v>
      </c>
      <c r="G260" s="43">
        <v>2.90284421</v>
      </c>
      <c r="H260" s="43">
        <v>2.90284421</v>
      </c>
      <c r="I260" s="43">
        <v>2.90284421</v>
      </c>
      <c r="J260" s="43">
        <v>2.90284421</v>
      </c>
      <c r="K260" s="43">
        <v>2.90284421</v>
      </c>
      <c r="L260" s="43">
        <v>2.90284421</v>
      </c>
      <c r="M260" s="43">
        <v>2.90284421</v>
      </c>
      <c r="N260" s="43">
        <v>2.90284421</v>
      </c>
      <c r="O260" s="43">
        <v>2.90284421</v>
      </c>
      <c r="P260" s="43">
        <v>2.90284421</v>
      </c>
      <c r="Q260" s="43">
        <v>2.90284421</v>
      </c>
      <c r="R260" s="43">
        <v>2.90284421</v>
      </c>
      <c r="S260" s="43">
        <v>2.90284421</v>
      </c>
      <c r="T260" s="43">
        <v>2.90284421</v>
      </c>
      <c r="U260" s="43">
        <v>2.90284421</v>
      </c>
      <c r="V260" s="43">
        <v>2.90284421</v>
      </c>
      <c r="W260" s="43">
        <v>2.90284421</v>
      </c>
      <c r="X260" s="43">
        <v>2.90284421</v>
      </c>
      <c r="Y260" s="43">
        <v>2.90284421</v>
      </c>
    </row>
    <row r="261" spans="1:25" ht="15" thickBot="1" x14ac:dyDescent="0.25">
      <c r="A261" s="27">
        <v>11</v>
      </c>
      <c r="B261" s="42">
        <v>1761</v>
      </c>
      <c r="C261" s="42">
        <v>1788.11</v>
      </c>
      <c r="D261" s="42">
        <v>1769.22</v>
      </c>
      <c r="E261" s="42">
        <v>1796.2</v>
      </c>
      <c r="F261" s="42">
        <v>1827.27</v>
      </c>
      <c r="G261" s="42">
        <v>1822.65</v>
      </c>
      <c r="H261" s="42">
        <v>1833.03</v>
      </c>
      <c r="I261" s="42">
        <v>1879.84</v>
      </c>
      <c r="J261" s="42">
        <v>1988.67</v>
      </c>
      <c r="K261" s="42">
        <v>2045.26</v>
      </c>
      <c r="L261" s="42">
        <v>2041.76</v>
      </c>
      <c r="M261" s="42">
        <v>2022.76</v>
      </c>
      <c r="N261" s="42">
        <v>2005.68</v>
      </c>
      <c r="O261" s="42">
        <v>1988.15</v>
      </c>
      <c r="P261" s="42">
        <v>2019.39</v>
      </c>
      <c r="Q261" s="42">
        <v>2009.67</v>
      </c>
      <c r="R261" s="42">
        <v>1962.28</v>
      </c>
      <c r="S261" s="42">
        <v>1948.88</v>
      </c>
      <c r="T261" s="42">
        <v>1959.69</v>
      </c>
      <c r="U261" s="42">
        <v>1963.7</v>
      </c>
      <c r="V261" s="42">
        <v>2048.31</v>
      </c>
      <c r="W261" s="42">
        <v>2042.23</v>
      </c>
      <c r="X261" s="42">
        <v>1869.78</v>
      </c>
      <c r="Y261" s="42">
        <v>1830.01</v>
      </c>
    </row>
    <row r="262" spans="1:25" ht="51" outlineLevel="1" x14ac:dyDescent="0.2">
      <c r="A262" s="16" t="s">
        <v>70</v>
      </c>
      <c r="B262" s="43">
        <v>1299.6799344599999</v>
      </c>
      <c r="C262" s="43">
        <v>1326.7900540999999</v>
      </c>
      <c r="D262" s="43">
        <v>1307.8955593200001</v>
      </c>
      <c r="E262" s="43">
        <v>1334.87431419</v>
      </c>
      <c r="F262" s="43">
        <v>1365.9441292900001</v>
      </c>
      <c r="G262" s="43">
        <v>1361.3297754</v>
      </c>
      <c r="H262" s="43">
        <v>1371.70623484</v>
      </c>
      <c r="I262" s="43">
        <v>1418.5175950099999</v>
      </c>
      <c r="J262" s="43">
        <v>1527.35114924</v>
      </c>
      <c r="K262" s="43">
        <v>1583.93798586</v>
      </c>
      <c r="L262" s="43">
        <v>1580.43734799</v>
      </c>
      <c r="M262" s="43">
        <v>1561.4378554299999</v>
      </c>
      <c r="N262" s="43">
        <v>1544.35664273</v>
      </c>
      <c r="O262" s="43">
        <v>1526.8313348900001</v>
      </c>
      <c r="P262" s="43">
        <v>1558.06288707</v>
      </c>
      <c r="Q262" s="43">
        <v>1548.34907701</v>
      </c>
      <c r="R262" s="43">
        <v>1500.9582110599999</v>
      </c>
      <c r="S262" s="43">
        <v>1487.5595895700001</v>
      </c>
      <c r="T262" s="43">
        <v>1498.3683709899999</v>
      </c>
      <c r="U262" s="43">
        <v>1502.37912871</v>
      </c>
      <c r="V262" s="43">
        <v>1586.98532456</v>
      </c>
      <c r="W262" s="43">
        <v>1580.90413399</v>
      </c>
      <c r="X262" s="43">
        <v>1408.4609896100001</v>
      </c>
      <c r="Y262" s="43">
        <v>1368.6909602799999</v>
      </c>
    </row>
    <row r="263" spans="1:25" ht="38.25" outlineLevel="1" x14ac:dyDescent="0.2">
      <c r="A263" s="16" t="s">
        <v>71</v>
      </c>
      <c r="B263" s="43">
        <v>198.02</v>
      </c>
      <c r="C263" s="43">
        <v>198.02</v>
      </c>
      <c r="D263" s="43">
        <v>198.02</v>
      </c>
      <c r="E263" s="43">
        <v>198.02</v>
      </c>
      <c r="F263" s="43">
        <v>198.02</v>
      </c>
      <c r="G263" s="43">
        <v>198.02</v>
      </c>
      <c r="H263" s="43">
        <v>198.02</v>
      </c>
      <c r="I263" s="43">
        <v>198.02</v>
      </c>
      <c r="J263" s="43">
        <v>198.02</v>
      </c>
      <c r="K263" s="43">
        <v>198.02</v>
      </c>
      <c r="L263" s="43">
        <v>198.02</v>
      </c>
      <c r="M263" s="43">
        <v>198.02</v>
      </c>
      <c r="N263" s="43">
        <v>198.02</v>
      </c>
      <c r="O263" s="43">
        <v>198.02</v>
      </c>
      <c r="P263" s="43">
        <v>198.02</v>
      </c>
      <c r="Q263" s="43">
        <v>198.02</v>
      </c>
      <c r="R263" s="43">
        <v>198.02</v>
      </c>
      <c r="S263" s="43">
        <v>198.02</v>
      </c>
      <c r="T263" s="43">
        <v>198.02</v>
      </c>
      <c r="U263" s="43">
        <v>198.02</v>
      </c>
      <c r="V263" s="43">
        <v>198.02</v>
      </c>
      <c r="W263" s="43">
        <v>198.02</v>
      </c>
      <c r="X263" s="43">
        <v>198.02</v>
      </c>
      <c r="Y263" s="43">
        <v>198.02</v>
      </c>
    </row>
    <row r="264" spans="1:25" outlineLevel="1" x14ac:dyDescent="0.2">
      <c r="A264" s="16" t="s">
        <v>3</v>
      </c>
      <c r="B264" s="43">
        <v>186.52</v>
      </c>
      <c r="C264" s="43">
        <v>186.52</v>
      </c>
      <c r="D264" s="43">
        <v>186.52</v>
      </c>
      <c r="E264" s="43">
        <v>186.52</v>
      </c>
      <c r="F264" s="43">
        <v>186.52</v>
      </c>
      <c r="G264" s="43">
        <v>186.52</v>
      </c>
      <c r="H264" s="43">
        <v>186.52</v>
      </c>
      <c r="I264" s="43">
        <v>186.52</v>
      </c>
      <c r="J264" s="43">
        <v>186.52</v>
      </c>
      <c r="K264" s="43">
        <v>186.52</v>
      </c>
      <c r="L264" s="43">
        <v>186.52</v>
      </c>
      <c r="M264" s="43">
        <v>186.52</v>
      </c>
      <c r="N264" s="43">
        <v>186.52</v>
      </c>
      <c r="O264" s="43">
        <v>186.52</v>
      </c>
      <c r="P264" s="43">
        <v>186.52</v>
      </c>
      <c r="Q264" s="43">
        <v>186.52</v>
      </c>
      <c r="R264" s="43">
        <v>186.52</v>
      </c>
      <c r="S264" s="43">
        <v>186.52</v>
      </c>
      <c r="T264" s="43">
        <v>186.52</v>
      </c>
      <c r="U264" s="43">
        <v>186.52</v>
      </c>
      <c r="V264" s="43">
        <v>186.52</v>
      </c>
      <c r="W264" s="43">
        <v>186.52</v>
      </c>
      <c r="X264" s="43">
        <v>186.52</v>
      </c>
      <c r="Y264" s="43">
        <v>186.52</v>
      </c>
    </row>
    <row r="265" spans="1:25" outlineLevel="1" x14ac:dyDescent="0.2">
      <c r="A265" s="17" t="s">
        <v>4</v>
      </c>
      <c r="B265" s="43">
        <v>73.88</v>
      </c>
      <c r="C265" s="43">
        <v>73.88</v>
      </c>
      <c r="D265" s="43">
        <v>73.88</v>
      </c>
      <c r="E265" s="43">
        <v>73.88</v>
      </c>
      <c r="F265" s="43">
        <v>73.88</v>
      </c>
      <c r="G265" s="43">
        <v>73.88</v>
      </c>
      <c r="H265" s="43">
        <v>73.88</v>
      </c>
      <c r="I265" s="43">
        <v>73.88</v>
      </c>
      <c r="J265" s="43">
        <v>73.88</v>
      </c>
      <c r="K265" s="43">
        <v>73.88</v>
      </c>
      <c r="L265" s="43">
        <v>73.88</v>
      </c>
      <c r="M265" s="43">
        <v>73.88</v>
      </c>
      <c r="N265" s="43">
        <v>73.88</v>
      </c>
      <c r="O265" s="43">
        <v>73.88</v>
      </c>
      <c r="P265" s="43">
        <v>73.88</v>
      </c>
      <c r="Q265" s="43">
        <v>73.88</v>
      </c>
      <c r="R265" s="43">
        <v>73.88</v>
      </c>
      <c r="S265" s="43">
        <v>73.88</v>
      </c>
      <c r="T265" s="43">
        <v>73.88</v>
      </c>
      <c r="U265" s="43">
        <v>73.88</v>
      </c>
      <c r="V265" s="43">
        <v>73.88</v>
      </c>
      <c r="W265" s="43">
        <v>73.88</v>
      </c>
      <c r="X265" s="43">
        <v>73.88</v>
      </c>
      <c r="Y265" s="43">
        <v>73.88</v>
      </c>
    </row>
    <row r="266" spans="1:25" ht="15" outlineLevel="1" thickBot="1" x14ac:dyDescent="0.25">
      <c r="A266" s="35" t="s">
        <v>118</v>
      </c>
      <c r="B266" s="43">
        <v>2.90284421</v>
      </c>
      <c r="C266" s="43">
        <v>2.90284421</v>
      </c>
      <c r="D266" s="43">
        <v>2.90284421</v>
      </c>
      <c r="E266" s="43">
        <v>2.90284421</v>
      </c>
      <c r="F266" s="43">
        <v>2.90284421</v>
      </c>
      <c r="G266" s="43">
        <v>2.90284421</v>
      </c>
      <c r="H266" s="43">
        <v>2.90284421</v>
      </c>
      <c r="I266" s="43">
        <v>2.90284421</v>
      </c>
      <c r="J266" s="43">
        <v>2.90284421</v>
      </c>
      <c r="K266" s="43">
        <v>2.90284421</v>
      </c>
      <c r="L266" s="43">
        <v>2.90284421</v>
      </c>
      <c r="M266" s="43">
        <v>2.90284421</v>
      </c>
      <c r="N266" s="43">
        <v>2.90284421</v>
      </c>
      <c r="O266" s="43">
        <v>2.90284421</v>
      </c>
      <c r="P266" s="43">
        <v>2.90284421</v>
      </c>
      <c r="Q266" s="43">
        <v>2.90284421</v>
      </c>
      <c r="R266" s="43">
        <v>2.90284421</v>
      </c>
      <c r="S266" s="43">
        <v>2.90284421</v>
      </c>
      <c r="T266" s="43">
        <v>2.90284421</v>
      </c>
      <c r="U266" s="43">
        <v>2.90284421</v>
      </c>
      <c r="V266" s="43">
        <v>2.90284421</v>
      </c>
      <c r="W266" s="43">
        <v>2.90284421</v>
      </c>
      <c r="X266" s="43">
        <v>2.90284421</v>
      </c>
      <c r="Y266" s="43">
        <v>2.90284421</v>
      </c>
    </row>
    <row r="267" spans="1:25" ht="15" thickBot="1" x14ac:dyDescent="0.25">
      <c r="A267" s="27">
        <v>12</v>
      </c>
      <c r="B267" s="42">
        <v>1766.64</v>
      </c>
      <c r="C267" s="42">
        <v>1774.24</v>
      </c>
      <c r="D267" s="42">
        <v>1727.55</v>
      </c>
      <c r="E267" s="42">
        <v>1758.81</v>
      </c>
      <c r="F267" s="42">
        <v>1806.62</v>
      </c>
      <c r="G267" s="42">
        <v>1810.47</v>
      </c>
      <c r="H267" s="42">
        <v>1863.45</v>
      </c>
      <c r="I267" s="42">
        <v>1910.08</v>
      </c>
      <c r="J267" s="42">
        <v>1993.34</v>
      </c>
      <c r="K267" s="42">
        <v>2033.96</v>
      </c>
      <c r="L267" s="42">
        <v>2016.23</v>
      </c>
      <c r="M267" s="42">
        <v>2015.82</v>
      </c>
      <c r="N267" s="42">
        <v>1977.91</v>
      </c>
      <c r="O267" s="42">
        <v>1958.92</v>
      </c>
      <c r="P267" s="42">
        <v>2004.68</v>
      </c>
      <c r="Q267" s="42">
        <v>1998.86</v>
      </c>
      <c r="R267" s="42">
        <v>1996.23</v>
      </c>
      <c r="S267" s="42">
        <v>2014.84</v>
      </c>
      <c r="T267" s="42">
        <v>2034.8</v>
      </c>
      <c r="U267" s="42">
        <v>1979.53</v>
      </c>
      <c r="V267" s="42">
        <v>1943.46</v>
      </c>
      <c r="W267" s="42">
        <v>1999.84</v>
      </c>
      <c r="X267" s="42">
        <v>1995.29</v>
      </c>
      <c r="Y267" s="42">
        <v>1945.08</v>
      </c>
    </row>
    <row r="268" spans="1:25" ht="51" outlineLevel="1" x14ac:dyDescent="0.2">
      <c r="A268" s="111" t="s">
        <v>70</v>
      </c>
      <c r="B268" s="43">
        <v>1305.3159344999999</v>
      </c>
      <c r="C268" s="43">
        <v>1312.9188688500001</v>
      </c>
      <c r="D268" s="43">
        <v>1266.2229877499999</v>
      </c>
      <c r="E268" s="43">
        <v>1297.4860049599999</v>
      </c>
      <c r="F268" s="43">
        <v>1345.2999671499999</v>
      </c>
      <c r="G268" s="43">
        <v>1349.14384621</v>
      </c>
      <c r="H268" s="43">
        <v>1402.1314285599999</v>
      </c>
      <c r="I268" s="43">
        <v>1448.7620515799999</v>
      </c>
      <c r="J268" s="43">
        <v>1532.0185594699999</v>
      </c>
      <c r="K268" s="43">
        <v>1572.6324176799999</v>
      </c>
      <c r="L268" s="43">
        <v>1554.91116831</v>
      </c>
      <c r="M268" s="43">
        <v>1554.4940036099999</v>
      </c>
      <c r="N268" s="43">
        <v>1516.58833697</v>
      </c>
      <c r="O268" s="43">
        <v>1497.60005587</v>
      </c>
      <c r="P268" s="43">
        <v>1543.3577472500001</v>
      </c>
      <c r="Q268" s="43">
        <v>1537.5377873699999</v>
      </c>
      <c r="R268" s="43">
        <v>1534.90727337</v>
      </c>
      <c r="S268" s="43">
        <v>1553.51566035</v>
      </c>
      <c r="T268" s="43">
        <v>1573.47679752</v>
      </c>
      <c r="U268" s="43">
        <v>1518.21157526</v>
      </c>
      <c r="V268" s="43">
        <v>1482.1414390499999</v>
      </c>
      <c r="W268" s="43">
        <v>1538.51806706</v>
      </c>
      <c r="X268" s="43">
        <v>1533.96225355</v>
      </c>
      <c r="Y268" s="43">
        <v>1483.75441273</v>
      </c>
    </row>
    <row r="269" spans="1:25" ht="38.25" outlineLevel="1" x14ac:dyDescent="0.2">
      <c r="A269" s="16" t="s">
        <v>71</v>
      </c>
      <c r="B269" s="43">
        <v>198.02</v>
      </c>
      <c r="C269" s="43">
        <v>198.02</v>
      </c>
      <c r="D269" s="43">
        <v>198.02</v>
      </c>
      <c r="E269" s="43">
        <v>198.02</v>
      </c>
      <c r="F269" s="43">
        <v>198.02</v>
      </c>
      <c r="G269" s="43">
        <v>198.02</v>
      </c>
      <c r="H269" s="43">
        <v>198.02</v>
      </c>
      <c r="I269" s="43">
        <v>198.02</v>
      </c>
      <c r="J269" s="43">
        <v>198.02</v>
      </c>
      <c r="K269" s="43">
        <v>198.02</v>
      </c>
      <c r="L269" s="43">
        <v>198.02</v>
      </c>
      <c r="M269" s="43">
        <v>198.02</v>
      </c>
      <c r="N269" s="43">
        <v>198.02</v>
      </c>
      <c r="O269" s="43">
        <v>198.02</v>
      </c>
      <c r="P269" s="43">
        <v>198.02</v>
      </c>
      <c r="Q269" s="43">
        <v>198.02</v>
      </c>
      <c r="R269" s="43">
        <v>198.02</v>
      </c>
      <c r="S269" s="43">
        <v>198.02</v>
      </c>
      <c r="T269" s="43">
        <v>198.02</v>
      </c>
      <c r="U269" s="43">
        <v>198.02</v>
      </c>
      <c r="V269" s="43">
        <v>198.02</v>
      </c>
      <c r="W269" s="43">
        <v>198.02</v>
      </c>
      <c r="X269" s="43">
        <v>198.02</v>
      </c>
      <c r="Y269" s="43">
        <v>198.02</v>
      </c>
    </row>
    <row r="270" spans="1:25" outlineLevel="1" x14ac:dyDescent="0.2">
      <c r="A270" s="16" t="s">
        <v>3</v>
      </c>
      <c r="B270" s="43">
        <v>186.52</v>
      </c>
      <c r="C270" s="43">
        <v>186.52</v>
      </c>
      <c r="D270" s="43">
        <v>186.52</v>
      </c>
      <c r="E270" s="43">
        <v>186.52</v>
      </c>
      <c r="F270" s="43">
        <v>186.52</v>
      </c>
      <c r="G270" s="43">
        <v>186.52</v>
      </c>
      <c r="H270" s="43">
        <v>186.52</v>
      </c>
      <c r="I270" s="43">
        <v>186.52</v>
      </c>
      <c r="J270" s="43">
        <v>186.52</v>
      </c>
      <c r="K270" s="43">
        <v>186.52</v>
      </c>
      <c r="L270" s="43">
        <v>186.52</v>
      </c>
      <c r="M270" s="43">
        <v>186.52</v>
      </c>
      <c r="N270" s="43">
        <v>186.52</v>
      </c>
      <c r="O270" s="43">
        <v>186.52</v>
      </c>
      <c r="P270" s="43">
        <v>186.52</v>
      </c>
      <c r="Q270" s="43">
        <v>186.52</v>
      </c>
      <c r="R270" s="43">
        <v>186.52</v>
      </c>
      <c r="S270" s="43">
        <v>186.52</v>
      </c>
      <c r="T270" s="43">
        <v>186.52</v>
      </c>
      <c r="U270" s="43">
        <v>186.52</v>
      </c>
      <c r="V270" s="43">
        <v>186.52</v>
      </c>
      <c r="W270" s="43">
        <v>186.52</v>
      </c>
      <c r="X270" s="43">
        <v>186.52</v>
      </c>
      <c r="Y270" s="43">
        <v>186.52</v>
      </c>
    </row>
    <row r="271" spans="1:25" outlineLevel="1" x14ac:dyDescent="0.2">
      <c r="A271" s="17" t="s">
        <v>4</v>
      </c>
      <c r="B271" s="43">
        <v>73.88</v>
      </c>
      <c r="C271" s="43">
        <v>73.88</v>
      </c>
      <c r="D271" s="43">
        <v>73.88</v>
      </c>
      <c r="E271" s="43">
        <v>73.88</v>
      </c>
      <c r="F271" s="43">
        <v>73.88</v>
      </c>
      <c r="G271" s="43">
        <v>73.88</v>
      </c>
      <c r="H271" s="43">
        <v>73.88</v>
      </c>
      <c r="I271" s="43">
        <v>73.88</v>
      </c>
      <c r="J271" s="43">
        <v>73.88</v>
      </c>
      <c r="K271" s="43">
        <v>73.88</v>
      </c>
      <c r="L271" s="43">
        <v>73.88</v>
      </c>
      <c r="M271" s="43">
        <v>73.88</v>
      </c>
      <c r="N271" s="43">
        <v>73.88</v>
      </c>
      <c r="O271" s="43">
        <v>73.88</v>
      </c>
      <c r="P271" s="43">
        <v>73.88</v>
      </c>
      <c r="Q271" s="43">
        <v>73.88</v>
      </c>
      <c r="R271" s="43">
        <v>73.88</v>
      </c>
      <c r="S271" s="43">
        <v>73.88</v>
      </c>
      <c r="T271" s="43">
        <v>73.88</v>
      </c>
      <c r="U271" s="43">
        <v>73.88</v>
      </c>
      <c r="V271" s="43">
        <v>73.88</v>
      </c>
      <c r="W271" s="43">
        <v>73.88</v>
      </c>
      <c r="X271" s="43">
        <v>73.88</v>
      </c>
      <c r="Y271" s="43">
        <v>73.88</v>
      </c>
    </row>
    <row r="272" spans="1:25" ht="15" outlineLevel="1" thickBot="1" x14ac:dyDescent="0.25">
      <c r="A272" s="35" t="s">
        <v>118</v>
      </c>
      <c r="B272" s="43">
        <v>2.90284421</v>
      </c>
      <c r="C272" s="43">
        <v>2.90284421</v>
      </c>
      <c r="D272" s="43">
        <v>2.90284421</v>
      </c>
      <c r="E272" s="43">
        <v>2.90284421</v>
      </c>
      <c r="F272" s="43">
        <v>2.90284421</v>
      </c>
      <c r="G272" s="43">
        <v>2.90284421</v>
      </c>
      <c r="H272" s="43">
        <v>2.90284421</v>
      </c>
      <c r="I272" s="43">
        <v>2.90284421</v>
      </c>
      <c r="J272" s="43">
        <v>2.90284421</v>
      </c>
      <c r="K272" s="43">
        <v>2.90284421</v>
      </c>
      <c r="L272" s="43">
        <v>2.90284421</v>
      </c>
      <c r="M272" s="43">
        <v>2.90284421</v>
      </c>
      <c r="N272" s="43">
        <v>2.90284421</v>
      </c>
      <c r="O272" s="43">
        <v>2.90284421</v>
      </c>
      <c r="P272" s="43">
        <v>2.90284421</v>
      </c>
      <c r="Q272" s="43">
        <v>2.90284421</v>
      </c>
      <c r="R272" s="43">
        <v>2.90284421</v>
      </c>
      <c r="S272" s="43">
        <v>2.90284421</v>
      </c>
      <c r="T272" s="43">
        <v>2.90284421</v>
      </c>
      <c r="U272" s="43">
        <v>2.90284421</v>
      </c>
      <c r="V272" s="43">
        <v>2.90284421</v>
      </c>
      <c r="W272" s="43">
        <v>2.90284421</v>
      </c>
      <c r="X272" s="43">
        <v>2.90284421</v>
      </c>
      <c r="Y272" s="43">
        <v>2.90284421</v>
      </c>
    </row>
    <row r="273" spans="1:25" ht="15" thickBot="1" x14ac:dyDescent="0.25">
      <c r="A273" s="27">
        <v>13</v>
      </c>
      <c r="B273" s="42">
        <v>1890.26</v>
      </c>
      <c r="C273" s="42">
        <v>1879</v>
      </c>
      <c r="D273" s="42">
        <v>1875.06</v>
      </c>
      <c r="E273" s="42">
        <v>1877.45</v>
      </c>
      <c r="F273" s="42">
        <v>1958.55</v>
      </c>
      <c r="G273" s="42">
        <v>1968.66</v>
      </c>
      <c r="H273" s="42">
        <v>1922.95</v>
      </c>
      <c r="I273" s="42">
        <v>1936.15</v>
      </c>
      <c r="J273" s="42">
        <v>2006.33</v>
      </c>
      <c r="K273" s="42">
        <v>2012.36</v>
      </c>
      <c r="L273" s="42">
        <v>2056.8000000000002</v>
      </c>
      <c r="M273" s="42">
        <v>2053.3000000000002</v>
      </c>
      <c r="N273" s="42">
        <v>2060.42</v>
      </c>
      <c r="O273" s="42">
        <v>2071.46</v>
      </c>
      <c r="P273" s="42">
        <v>2066.29</v>
      </c>
      <c r="Q273" s="42">
        <v>2076.0700000000002</v>
      </c>
      <c r="R273" s="42">
        <v>2069.54</v>
      </c>
      <c r="S273" s="42">
        <v>2073.98</v>
      </c>
      <c r="T273" s="42">
        <v>2071.25</v>
      </c>
      <c r="U273" s="42">
        <v>2060.16</v>
      </c>
      <c r="V273" s="42">
        <v>2039.96</v>
      </c>
      <c r="W273" s="42">
        <v>1962.43</v>
      </c>
      <c r="X273" s="42">
        <v>1954.13</v>
      </c>
      <c r="Y273" s="42">
        <v>1923.93</v>
      </c>
    </row>
    <row r="274" spans="1:25" ht="51" outlineLevel="1" x14ac:dyDescent="0.2">
      <c r="A274" s="16" t="s">
        <v>70</v>
      </c>
      <c r="B274" s="43">
        <v>1428.9381603300001</v>
      </c>
      <c r="C274" s="43">
        <v>1417.67745092</v>
      </c>
      <c r="D274" s="43">
        <v>1413.7345804399999</v>
      </c>
      <c r="E274" s="43">
        <v>1416.1244654899999</v>
      </c>
      <c r="F274" s="43">
        <v>1497.2321459100001</v>
      </c>
      <c r="G274" s="43">
        <v>1507.3421263800001</v>
      </c>
      <c r="H274" s="43">
        <v>1461.62961247</v>
      </c>
      <c r="I274" s="43">
        <v>1474.82344025</v>
      </c>
      <c r="J274" s="43">
        <v>1545.0032689899999</v>
      </c>
      <c r="K274" s="43">
        <v>1551.0403998899999</v>
      </c>
      <c r="L274" s="43">
        <v>1595.47564741</v>
      </c>
      <c r="M274" s="43">
        <v>1591.9818256399999</v>
      </c>
      <c r="N274" s="43">
        <v>1599.0999305600001</v>
      </c>
      <c r="O274" s="43">
        <v>1610.1321797799999</v>
      </c>
      <c r="P274" s="43">
        <v>1604.9653646899999</v>
      </c>
      <c r="Q274" s="43">
        <v>1614.74870721</v>
      </c>
      <c r="R274" s="43">
        <v>1608.2214926900001</v>
      </c>
      <c r="S274" s="43">
        <v>1612.6535173899999</v>
      </c>
      <c r="T274" s="43">
        <v>1609.9259945399999</v>
      </c>
      <c r="U274" s="43">
        <v>1598.8399513300001</v>
      </c>
      <c r="V274" s="43">
        <v>1578.64210022</v>
      </c>
      <c r="W274" s="43">
        <v>1501.10515874</v>
      </c>
      <c r="X274" s="43">
        <v>1492.8034628400001</v>
      </c>
      <c r="Y274" s="43">
        <v>1462.6115728899999</v>
      </c>
    </row>
    <row r="275" spans="1:25" ht="38.25" outlineLevel="1" x14ac:dyDescent="0.2">
      <c r="A275" s="16" t="s">
        <v>71</v>
      </c>
      <c r="B275" s="43">
        <v>198.02</v>
      </c>
      <c r="C275" s="43">
        <v>198.02</v>
      </c>
      <c r="D275" s="43">
        <v>198.02</v>
      </c>
      <c r="E275" s="43">
        <v>198.02</v>
      </c>
      <c r="F275" s="43">
        <v>198.02</v>
      </c>
      <c r="G275" s="43">
        <v>198.02</v>
      </c>
      <c r="H275" s="43">
        <v>198.02</v>
      </c>
      <c r="I275" s="43">
        <v>198.02</v>
      </c>
      <c r="J275" s="43">
        <v>198.02</v>
      </c>
      <c r="K275" s="43">
        <v>198.02</v>
      </c>
      <c r="L275" s="43">
        <v>198.02</v>
      </c>
      <c r="M275" s="43">
        <v>198.02</v>
      </c>
      <c r="N275" s="43">
        <v>198.02</v>
      </c>
      <c r="O275" s="43">
        <v>198.02</v>
      </c>
      <c r="P275" s="43">
        <v>198.02</v>
      </c>
      <c r="Q275" s="43">
        <v>198.02</v>
      </c>
      <c r="R275" s="43">
        <v>198.02</v>
      </c>
      <c r="S275" s="43">
        <v>198.02</v>
      </c>
      <c r="T275" s="43">
        <v>198.02</v>
      </c>
      <c r="U275" s="43">
        <v>198.02</v>
      </c>
      <c r="V275" s="43">
        <v>198.02</v>
      </c>
      <c r="W275" s="43">
        <v>198.02</v>
      </c>
      <c r="X275" s="43">
        <v>198.02</v>
      </c>
      <c r="Y275" s="43">
        <v>198.02</v>
      </c>
    </row>
    <row r="276" spans="1:25" outlineLevel="1" x14ac:dyDescent="0.2">
      <c r="A276" s="16" t="s">
        <v>3</v>
      </c>
      <c r="B276" s="43">
        <v>186.52</v>
      </c>
      <c r="C276" s="43">
        <v>186.52</v>
      </c>
      <c r="D276" s="43">
        <v>186.52</v>
      </c>
      <c r="E276" s="43">
        <v>186.52</v>
      </c>
      <c r="F276" s="43">
        <v>186.52</v>
      </c>
      <c r="G276" s="43">
        <v>186.52</v>
      </c>
      <c r="H276" s="43">
        <v>186.52</v>
      </c>
      <c r="I276" s="43">
        <v>186.52</v>
      </c>
      <c r="J276" s="43">
        <v>186.52</v>
      </c>
      <c r="K276" s="43">
        <v>186.52</v>
      </c>
      <c r="L276" s="43">
        <v>186.52</v>
      </c>
      <c r="M276" s="43">
        <v>186.52</v>
      </c>
      <c r="N276" s="43">
        <v>186.52</v>
      </c>
      <c r="O276" s="43">
        <v>186.52</v>
      </c>
      <c r="P276" s="43">
        <v>186.52</v>
      </c>
      <c r="Q276" s="43">
        <v>186.52</v>
      </c>
      <c r="R276" s="43">
        <v>186.52</v>
      </c>
      <c r="S276" s="43">
        <v>186.52</v>
      </c>
      <c r="T276" s="43">
        <v>186.52</v>
      </c>
      <c r="U276" s="43">
        <v>186.52</v>
      </c>
      <c r="V276" s="43">
        <v>186.52</v>
      </c>
      <c r="W276" s="43">
        <v>186.52</v>
      </c>
      <c r="X276" s="43">
        <v>186.52</v>
      </c>
      <c r="Y276" s="43">
        <v>186.52</v>
      </c>
    </row>
    <row r="277" spans="1:25" outlineLevel="1" x14ac:dyDescent="0.2">
      <c r="A277" s="17" t="s">
        <v>4</v>
      </c>
      <c r="B277" s="43">
        <v>73.88</v>
      </c>
      <c r="C277" s="43">
        <v>73.88</v>
      </c>
      <c r="D277" s="43">
        <v>73.88</v>
      </c>
      <c r="E277" s="43">
        <v>73.88</v>
      </c>
      <c r="F277" s="43">
        <v>73.88</v>
      </c>
      <c r="G277" s="43">
        <v>73.88</v>
      </c>
      <c r="H277" s="43">
        <v>73.88</v>
      </c>
      <c r="I277" s="43">
        <v>73.88</v>
      </c>
      <c r="J277" s="43">
        <v>73.88</v>
      </c>
      <c r="K277" s="43">
        <v>73.88</v>
      </c>
      <c r="L277" s="43">
        <v>73.88</v>
      </c>
      <c r="M277" s="43">
        <v>73.88</v>
      </c>
      <c r="N277" s="43">
        <v>73.88</v>
      </c>
      <c r="O277" s="43">
        <v>73.88</v>
      </c>
      <c r="P277" s="43">
        <v>73.88</v>
      </c>
      <c r="Q277" s="43">
        <v>73.88</v>
      </c>
      <c r="R277" s="43">
        <v>73.88</v>
      </c>
      <c r="S277" s="43">
        <v>73.88</v>
      </c>
      <c r="T277" s="43">
        <v>73.88</v>
      </c>
      <c r="U277" s="43">
        <v>73.88</v>
      </c>
      <c r="V277" s="43">
        <v>73.88</v>
      </c>
      <c r="W277" s="43">
        <v>73.88</v>
      </c>
      <c r="X277" s="43">
        <v>73.88</v>
      </c>
      <c r="Y277" s="43">
        <v>73.88</v>
      </c>
    </row>
    <row r="278" spans="1:25" ht="15" outlineLevel="1" thickBot="1" x14ac:dyDescent="0.25">
      <c r="A278" s="35" t="s">
        <v>118</v>
      </c>
      <c r="B278" s="43">
        <v>2.90284421</v>
      </c>
      <c r="C278" s="43">
        <v>2.90284421</v>
      </c>
      <c r="D278" s="43">
        <v>2.90284421</v>
      </c>
      <c r="E278" s="43">
        <v>2.90284421</v>
      </c>
      <c r="F278" s="43">
        <v>2.90284421</v>
      </c>
      <c r="G278" s="43">
        <v>2.90284421</v>
      </c>
      <c r="H278" s="43">
        <v>2.90284421</v>
      </c>
      <c r="I278" s="43">
        <v>2.90284421</v>
      </c>
      <c r="J278" s="43">
        <v>2.90284421</v>
      </c>
      <c r="K278" s="43">
        <v>2.90284421</v>
      </c>
      <c r="L278" s="43">
        <v>2.90284421</v>
      </c>
      <c r="M278" s="43">
        <v>2.90284421</v>
      </c>
      <c r="N278" s="43">
        <v>2.90284421</v>
      </c>
      <c r="O278" s="43">
        <v>2.90284421</v>
      </c>
      <c r="P278" s="43">
        <v>2.90284421</v>
      </c>
      <c r="Q278" s="43">
        <v>2.90284421</v>
      </c>
      <c r="R278" s="43">
        <v>2.90284421</v>
      </c>
      <c r="S278" s="43">
        <v>2.90284421</v>
      </c>
      <c r="T278" s="43">
        <v>2.90284421</v>
      </c>
      <c r="U278" s="43">
        <v>2.90284421</v>
      </c>
      <c r="V278" s="43">
        <v>2.90284421</v>
      </c>
      <c r="W278" s="43">
        <v>2.90284421</v>
      </c>
      <c r="X278" s="43">
        <v>2.90284421</v>
      </c>
      <c r="Y278" s="43">
        <v>2.90284421</v>
      </c>
    </row>
    <row r="279" spans="1:25" ht="15" thickBot="1" x14ac:dyDescent="0.25">
      <c r="A279" s="27">
        <v>14</v>
      </c>
      <c r="B279" s="42">
        <v>1874.7</v>
      </c>
      <c r="C279" s="42">
        <v>1855.96</v>
      </c>
      <c r="D279" s="42">
        <v>1874.23</v>
      </c>
      <c r="E279" s="42">
        <v>1907.26</v>
      </c>
      <c r="F279" s="42">
        <v>1941.41</v>
      </c>
      <c r="G279" s="42">
        <v>1932.92</v>
      </c>
      <c r="H279" s="42">
        <v>1912.43</v>
      </c>
      <c r="I279" s="42">
        <v>1856.68</v>
      </c>
      <c r="J279" s="42">
        <v>1930.41</v>
      </c>
      <c r="K279" s="42">
        <v>1992.44</v>
      </c>
      <c r="L279" s="42">
        <v>2026.71</v>
      </c>
      <c r="M279" s="42">
        <v>2037.59</v>
      </c>
      <c r="N279" s="42">
        <v>2042.15</v>
      </c>
      <c r="O279" s="42">
        <v>2031.57</v>
      </c>
      <c r="P279" s="42">
        <v>2038.18</v>
      </c>
      <c r="Q279" s="42">
        <v>2019.49</v>
      </c>
      <c r="R279" s="42">
        <v>2009.59</v>
      </c>
      <c r="S279" s="42">
        <v>1987.39</v>
      </c>
      <c r="T279" s="42">
        <v>2030.03</v>
      </c>
      <c r="U279" s="42">
        <v>1995.73</v>
      </c>
      <c r="V279" s="42">
        <v>1953.22</v>
      </c>
      <c r="W279" s="42">
        <v>1942.2</v>
      </c>
      <c r="X279" s="42">
        <v>1963.64</v>
      </c>
      <c r="Y279" s="42">
        <v>1948.46</v>
      </c>
    </row>
    <row r="280" spans="1:25" ht="51" outlineLevel="1" x14ac:dyDescent="0.2">
      <c r="A280" s="111" t="s">
        <v>70</v>
      </c>
      <c r="B280" s="43">
        <v>1413.38174757</v>
      </c>
      <c r="C280" s="43">
        <v>1394.63836975</v>
      </c>
      <c r="D280" s="43">
        <v>1412.9086890599999</v>
      </c>
      <c r="E280" s="43">
        <v>1445.9404855</v>
      </c>
      <c r="F280" s="43">
        <v>1480.0848830699999</v>
      </c>
      <c r="G280" s="43">
        <v>1471.59583054</v>
      </c>
      <c r="H280" s="43">
        <v>1451.10578177</v>
      </c>
      <c r="I280" s="43">
        <v>1395.3578019900001</v>
      </c>
      <c r="J280" s="43">
        <v>1469.08536405</v>
      </c>
      <c r="K280" s="43">
        <v>1531.1132169499999</v>
      </c>
      <c r="L280" s="43">
        <v>1565.3855435299999</v>
      </c>
      <c r="M280" s="43">
        <v>1576.26937361</v>
      </c>
      <c r="N280" s="43">
        <v>1580.8249761100001</v>
      </c>
      <c r="O280" s="43">
        <v>1570.25042239</v>
      </c>
      <c r="P280" s="43">
        <v>1576.8529309200001</v>
      </c>
      <c r="Q280" s="43">
        <v>1558.1667152699999</v>
      </c>
      <c r="R280" s="43">
        <v>1548.26866402</v>
      </c>
      <c r="S280" s="43">
        <v>1526.0659805400001</v>
      </c>
      <c r="T280" s="43">
        <v>1568.7102300900001</v>
      </c>
      <c r="U280" s="43">
        <v>1534.4050845500001</v>
      </c>
      <c r="V280" s="43">
        <v>1491.8982995199999</v>
      </c>
      <c r="W280" s="43">
        <v>1480.8743774899999</v>
      </c>
      <c r="X280" s="43">
        <v>1502.3194862099999</v>
      </c>
      <c r="Y280" s="43">
        <v>1487.14195507</v>
      </c>
    </row>
    <row r="281" spans="1:25" ht="38.25" outlineLevel="1" x14ac:dyDescent="0.2">
      <c r="A281" s="16" t="s">
        <v>71</v>
      </c>
      <c r="B281" s="43">
        <v>198.02</v>
      </c>
      <c r="C281" s="43">
        <v>198.02</v>
      </c>
      <c r="D281" s="43">
        <v>198.02</v>
      </c>
      <c r="E281" s="43">
        <v>198.02</v>
      </c>
      <c r="F281" s="43">
        <v>198.02</v>
      </c>
      <c r="G281" s="43">
        <v>198.02</v>
      </c>
      <c r="H281" s="43">
        <v>198.02</v>
      </c>
      <c r="I281" s="43">
        <v>198.02</v>
      </c>
      <c r="J281" s="43">
        <v>198.02</v>
      </c>
      <c r="K281" s="43">
        <v>198.02</v>
      </c>
      <c r="L281" s="43">
        <v>198.02</v>
      </c>
      <c r="M281" s="43">
        <v>198.02</v>
      </c>
      <c r="N281" s="43">
        <v>198.02</v>
      </c>
      <c r="O281" s="43">
        <v>198.02</v>
      </c>
      <c r="P281" s="43">
        <v>198.02</v>
      </c>
      <c r="Q281" s="43">
        <v>198.02</v>
      </c>
      <c r="R281" s="43">
        <v>198.02</v>
      </c>
      <c r="S281" s="43">
        <v>198.02</v>
      </c>
      <c r="T281" s="43">
        <v>198.02</v>
      </c>
      <c r="U281" s="43">
        <v>198.02</v>
      </c>
      <c r="V281" s="43">
        <v>198.02</v>
      </c>
      <c r="W281" s="43">
        <v>198.02</v>
      </c>
      <c r="X281" s="43">
        <v>198.02</v>
      </c>
      <c r="Y281" s="43">
        <v>198.02</v>
      </c>
    </row>
    <row r="282" spans="1:25" outlineLevel="1" x14ac:dyDescent="0.2">
      <c r="A282" s="16" t="s">
        <v>3</v>
      </c>
      <c r="B282" s="43">
        <v>186.52</v>
      </c>
      <c r="C282" s="43">
        <v>186.52</v>
      </c>
      <c r="D282" s="43">
        <v>186.52</v>
      </c>
      <c r="E282" s="43">
        <v>186.52</v>
      </c>
      <c r="F282" s="43">
        <v>186.52</v>
      </c>
      <c r="G282" s="43">
        <v>186.52</v>
      </c>
      <c r="H282" s="43">
        <v>186.52</v>
      </c>
      <c r="I282" s="43">
        <v>186.52</v>
      </c>
      <c r="J282" s="43">
        <v>186.52</v>
      </c>
      <c r="K282" s="43">
        <v>186.52</v>
      </c>
      <c r="L282" s="43">
        <v>186.52</v>
      </c>
      <c r="M282" s="43">
        <v>186.52</v>
      </c>
      <c r="N282" s="43">
        <v>186.52</v>
      </c>
      <c r="O282" s="43">
        <v>186.52</v>
      </c>
      <c r="P282" s="43">
        <v>186.52</v>
      </c>
      <c r="Q282" s="43">
        <v>186.52</v>
      </c>
      <c r="R282" s="43">
        <v>186.52</v>
      </c>
      <c r="S282" s="43">
        <v>186.52</v>
      </c>
      <c r="T282" s="43">
        <v>186.52</v>
      </c>
      <c r="U282" s="43">
        <v>186.52</v>
      </c>
      <c r="V282" s="43">
        <v>186.52</v>
      </c>
      <c r="W282" s="43">
        <v>186.52</v>
      </c>
      <c r="X282" s="43">
        <v>186.52</v>
      </c>
      <c r="Y282" s="43">
        <v>186.52</v>
      </c>
    </row>
    <row r="283" spans="1:25" outlineLevel="1" x14ac:dyDescent="0.2">
      <c r="A283" s="17" t="s">
        <v>4</v>
      </c>
      <c r="B283" s="43">
        <v>73.88</v>
      </c>
      <c r="C283" s="43">
        <v>73.88</v>
      </c>
      <c r="D283" s="43">
        <v>73.88</v>
      </c>
      <c r="E283" s="43">
        <v>73.88</v>
      </c>
      <c r="F283" s="43">
        <v>73.88</v>
      </c>
      <c r="G283" s="43">
        <v>73.88</v>
      </c>
      <c r="H283" s="43">
        <v>73.88</v>
      </c>
      <c r="I283" s="43">
        <v>73.88</v>
      </c>
      <c r="J283" s="43">
        <v>73.88</v>
      </c>
      <c r="K283" s="43">
        <v>73.88</v>
      </c>
      <c r="L283" s="43">
        <v>73.88</v>
      </c>
      <c r="M283" s="43">
        <v>73.88</v>
      </c>
      <c r="N283" s="43">
        <v>73.88</v>
      </c>
      <c r="O283" s="43">
        <v>73.88</v>
      </c>
      <c r="P283" s="43">
        <v>73.88</v>
      </c>
      <c r="Q283" s="43">
        <v>73.88</v>
      </c>
      <c r="R283" s="43">
        <v>73.88</v>
      </c>
      <c r="S283" s="43">
        <v>73.88</v>
      </c>
      <c r="T283" s="43">
        <v>73.88</v>
      </c>
      <c r="U283" s="43">
        <v>73.88</v>
      </c>
      <c r="V283" s="43">
        <v>73.88</v>
      </c>
      <c r="W283" s="43">
        <v>73.88</v>
      </c>
      <c r="X283" s="43">
        <v>73.88</v>
      </c>
      <c r="Y283" s="43">
        <v>73.88</v>
      </c>
    </row>
    <row r="284" spans="1:25" ht="15" outlineLevel="1" thickBot="1" x14ac:dyDescent="0.25">
      <c r="A284" s="35" t="s">
        <v>118</v>
      </c>
      <c r="B284" s="43">
        <v>2.90284421</v>
      </c>
      <c r="C284" s="43">
        <v>2.90284421</v>
      </c>
      <c r="D284" s="43">
        <v>2.90284421</v>
      </c>
      <c r="E284" s="43">
        <v>2.90284421</v>
      </c>
      <c r="F284" s="43">
        <v>2.90284421</v>
      </c>
      <c r="G284" s="43">
        <v>2.90284421</v>
      </c>
      <c r="H284" s="43">
        <v>2.90284421</v>
      </c>
      <c r="I284" s="43">
        <v>2.90284421</v>
      </c>
      <c r="J284" s="43">
        <v>2.90284421</v>
      </c>
      <c r="K284" s="43">
        <v>2.90284421</v>
      </c>
      <c r="L284" s="43">
        <v>2.90284421</v>
      </c>
      <c r="M284" s="43">
        <v>2.90284421</v>
      </c>
      <c r="N284" s="43">
        <v>2.90284421</v>
      </c>
      <c r="O284" s="43">
        <v>2.90284421</v>
      </c>
      <c r="P284" s="43">
        <v>2.90284421</v>
      </c>
      <c r="Q284" s="43">
        <v>2.90284421</v>
      </c>
      <c r="R284" s="43">
        <v>2.90284421</v>
      </c>
      <c r="S284" s="43">
        <v>2.90284421</v>
      </c>
      <c r="T284" s="43">
        <v>2.90284421</v>
      </c>
      <c r="U284" s="43">
        <v>2.90284421</v>
      </c>
      <c r="V284" s="43">
        <v>2.90284421</v>
      </c>
      <c r="W284" s="43">
        <v>2.90284421</v>
      </c>
      <c r="X284" s="43">
        <v>2.90284421</v>
      </c>
      <c r="Y284" s="43">
        <v>2.90284421</v>
      </c>
    </row>
    <row r="285" spans="1:25" ht="15" thickBot="1" x14ac:dyDescent="0.25">
      <c r="A285" s="27">
        <v>15</v>
      </c>
      <c r="B285" s="42">
        <v>1934.71</v>
      </c>
      <c r="C285" s="42">
        <v>1943.8</v>
      </c>
      <c r="D285" s="42">
        <v>1891.18</v>
      </c>
      <c r="E285" s="42">
        <v>1886.23</v>
      </c>
      <c r="F285" s="42">
        <v>1888.86</v>
      </c>
      <c r="G285" s="42">
        <v>1901.35</v>
      </c>
      <c r="H285" s="42">
        <v>1919.47</v>
      </c>
      <c r="I285" s="42">
        <v>1907.86</v>
      </c>
      <c r="J285" s="42">
        <v>1950.04</v>
      </c>
      <c r="K285" s="42">
        <v>1982.9</v>
      </c>
      <c r="L285" s="42">
        <v>2001.47</v>
      </c>
      <c r="M285" s="42">
        <v>2022.97</v>
      </c>
      <c r="N285" s="42">
        <v>1990.86</v>
      </c>
      <c r="O285" s="42">
        <v>1990.81</v>
      </c>
      <c r="P285" s="42">
        <v>1978.67</v>
      </c>
      <c r="Q285" s="42">
        <v>1961.93</v>
      </c>
      <c r="R285" s="42">
        <v>1959.2</v>
      </c>
      <c r="S285" s="42">
        <v>1949.64</v>
      </c>
      <c r="T285" s="42">
        <v>1880.57</v>
      </c>
      <c r="U285" s="42">
        <v>1837.17</v>
      </c>
      <c r="V285" s="42">
        <v>1864.11</v>
      </c>
      <c r="W285" s="42">
        <v>1922.17</v>
      </c>
      <c r="X285" s="42">
        <v>1940.11</v>
      </c>
      <c r="Y285" s="42">
        <v>1882.15</v>
      </c>
    </row>
    <row r="286" spans="1:25" ht="51" outlineLevel="1" x14ac:dyDescent="0.2">
      <c r="A286" s="16" t="s">
        <v>70</v>
      </c>
      <c r="B286" s="43">
        <v>1473.3882633799999</v>
      </c>
      <c r="C286" s="43">
        <v>1482.47985827</v>
      </c>
      <c r="D286" s="43">
        <v>1429.85791711</v>
      </c>
      <c r="E286" s="43">
        <v>1424.91121215</v>
      </c>
      <c r="F286" s="43">
        <v>1427.53398997</v>
      </c>
      <c r="G286" s="43">
        <v>1440.0276916800001</v>
      </c>
      <c r="H286" s="43">
        <v>1458.15181072</v>
      </c>
      <c r="I286" s="43">
        <v>1446.5418984200001</v>
      </c>
      <c r="J286" s="43">
        <v>1488.7144999899999</v>
      </c>
      <c r="K286" s="43">
        <v>1521.57654856</v>
      </c>
      <c r="L286" s="43">
        <v>1540.14441235</v>
      </c>
      <c r="M286" s="43">
        <v>1561.6489087099999</v>
      </c>
      <c r="N286" s="43">
        <v>1529.5323014400001</v>
      </c>
      <c r="O286" s="43">
        <v>1529.4837918600001</v>
      </c>
      <c r="P286" s="43">
        <v>1517.34624723</v>
      </c>
      <c r="Q286" s="43">
        <v>1500.60530735</v>
      </c>
      <c r="R286" s="43">
        <v>1497.8820723199999</v>
      </c>
      <c r="S286" s="43">
        <v>1488.3129630000001</v>
      </c>
      <c r="T286" s="43">
        <v>1419.2475851900001</v>
      </c>
      <c r="U286" s="43">
        <v>1375.8430604299999</v>
      </c>
      <c r="V286" s="43">
        <v>1402.78328917</v>
      </c>
      <c r="W286" s="43">
        <v>1460.84323414</v>
      </c>
      <c r="X286" s="43">
        <v>1478.7838688700001</v>
      </c>
      <c r="Y286" s="43">
        <v>1420.82977856</v>
      </c>
    </row>
    <row r="287" spans="1:25" ht="38.25" outlineLevel="1" x14ac:dyDescent="0.2">
      <c r="A287" s="16" t="s">
        <v>71</v>
      </c>
      <c r="B287" s="43">
        <v>198.02</v>
      </c>
      <c r="C287" s="43">
        <v>198.02</v>
      </c>
      <c r="D287" s="43">
        <v>198.02</v>
      </c>
      <c r="E287" s="43">
        <v>198.02</v>
      </c>
      <c r="F287" s="43">
        <v>198.02</v>
      </c>
      <c r="G287" s="43">
        <v>198.02</v>
      </c>
      <c r="H287" s="43">
        <v>198.02</v>
      </c>
      <c r="I287" s="43">
        <v>198.02</v>
      </c>
      <c r="J287" s="43">
        <v>198.02</v>
      </c>
      <c r="K287" s="43">
        <v>198.02</v>
      </c>
      <c r="L287" s="43">
        <v>198.02</v>
      </c>
      <c r="M287" s="43">
        <v>198.02</v>
      </c>
      <c r="N287" s="43">
        <v>198.02</v>
      </c>
      <c r="O287" s="43">
        <v>198.02</v>
      </c>
      <c r="P287" s="43">
        <v>198.02</v>
      </c>
      <c r="Q287" s="43">
        <v>198.02</v>
      </c>
      <c r="R287" s="43">
        <v>198.02</v>
      </c>
      <c r="S287" s="43">
        <v>198.02</v>
      </c>
      <c r="T287" s="43">
        <v>198.02</v>
      </c>
      <c r="U287" s="43">
        <v>198.02</v>
      </c>
      <c r="V287" s="43">
        <v>198.02</v>
      </c>
      <c r="W287" s="43">
        <v>198.02</v>
      </c>
      <c r="X287" s="43">
        <v>198.02</v>
      </c>
      <c r="Y287" s="43">
        <v>198.02</v>
      </c>
    </row>
    <row r="288" spans="1:25" outlineLevel="1" x14ac:dyDescent="0.2">
      <c r="A288" s="16" t="s">
        <v>3</v>
      </c>
      <c r="B288" s="43">
        <v>186.52</v>
      </c>
      <c r="C288" s="43">
        <v>186.52</v>
      </c>
      <c r="D288" s="43">
        <v>186.52</v>
      </c>
      <c r="E288" s="43">
        <v>186.52</v>
      </c>
      <c r="F288" s="43">
        <v>186.52</v>
      </c>
      <c r="G288" s="43">
        <v>186.52</v>
      </c>
      <c r="H288" s="43">
        <v>186.52</v>
      </c>
      <c r="I288" s="43">
        <v>186.52</v>
      </c>
      <c r="J288" s="43">
        <v>186.52</v>
      </c>
      <c r="K288" s="43">
        <v>186.52</v>
      </c>
      <c r="L288" s="43">
        <v>186.52</v>
      </c>
      <c r="M288" s="43">
        <v>186.52</v>
      </c>
      <c r="N288" s="43">
        <v>186.52</v>
      </c>
      <c r="O288" s="43">
        <v>186.52</v>
      </c>
      <c r="P288" s="43">
        <v>186.52</v>
      </c>
      <c r="Q288" s="43">
        <v>186.52</v>
      </c>
      <c r="R288" s="43">
        <v>186.52</v>
      </c>
      <c r="S288" s="43">
        <v>186.52</v>
      </c>
      <c r="T288" s="43">
        <v>186.52</v>
      </c>
      <c r="U288" s="43">
        <v>186.52</v>
      </c>
      <c r="V288" s="43">
        <v>186.52</v>
      </c>
      <c r="W288" s="43">
        <v>186.52</v>
      </c>
      <c r="X288" s="43">
        <v>186.52</v>
      </c>
      <c r="Y288" s="43">
        <v>186.52</v>
      </c>
    </row>
    <row r="289" spans="1:25" outlineLevel="1" x14ac:dyDescent="0.2">
      <c r="A289" s="17" t="s">
        <v>4</v>
      </c>
      <c r="B289" s="43">
        <v>73.88</v>
      </c>
      <c r="C289" s="43">
        <v>73.88</v>
      </c>
      <c r="D289" s="43">
        <v>73.88</v>
      </c>
      <c r="E289" s="43">
        <v>73.88</v>
      </c>
      <c r="F289" s="43">
        <v>73.88</v>
      </c>
      <c r="G289" s="43">
        <v>73.88</v>
      </c>
      <c r="H289" s="43">
        <v>73.88</v>
      </c>
      <c r="I289" s="43">
        <v>73.88</v>
      </c>
      <c r="J289" s="43">
        <v>73.88</v>
      </c>
      <c r="K289" s="43">
        <v>73.88</v>
      </c>
      <c r="L289" s="43">
        <v>73.88</v>
      </c>
      <c r="M289" s="43">
        <v>73.88</v>
      </c>
      <c r="N289" s="43">
        <v>73.88</v>
      </c>
      <c r="O289" s="43">
        <v>73.88</v>
      </c>
      <c r="P289" s="43">
        <v>73.88</v>
      </c>
      <c r="Q289" s="43">
        <v>73.88</v>
      </c>
      <c r="R289" s="43">
        <v>73.88</v>
      </c>
      <c r="S289" s="43">
        <v>73.88</v>
      </c>
      <c r="T289" s="43">
        <v>73.88</v>
      </c>
      <c r="U289" s="43">
        <v>73.88</v>
      </c>
      <c r="V289" s="43">
        <v>73.88</v>
      </c>
      <c r="W289" s="43">
        <v>73.88</v>
      </c>
      <c r="X289" s="43">
        <v>73.88</v>
      </c>
      <c r="Y289" s="43">
        <v>73.88</v>
      </c>
    </row>
    <row r="290" spans="1:25" ht="15" outlineLevel="1" thickBot="1" x14ac:dyDescent="0.25">
      <c r="A290" s="35" t="s">
        <v>118</v>
      </c>
      <c r="B290" s="43">
        <v>2.90284421</v>
      </c>
      <c r="C290" s="43">
        <v>2.90284421</v>
      </c>
      <c r="D290" s="43">
        <v>2.90284421</v>
      </c>
      <c r="E290" s="43">
        <v>2.90284421</v>
      </c>
      <c r="F290" s="43">
        <v>2.90284421</v>
      </c>
      <c r="G290" s="43">
        <v>2.90284421</v>
      </c>
      <c r="H290" s="43">
        <v>2.90284421</v>
      </c>
      <c r="I290" s="43">
        <v>2.90284421</v>
      </c>
      <c r="J290" s="43">
        <v>2.90284421</v>
      </c>
      <c r="K290" s="43">
        <v>2.90284421</v>
      </c>
      <c r="L290" s="43">
        <v>2.90284421</v>
      </c>
      <c r="M290" s="43">
        <v>2.90284421</v>
      </c>
      <c r="N290" s="43">
        <v>2.90284421</v>
      </c>
      <c r="O290" s="43">
        <v>2.90284421</v>
      </c>
      <c r="P290" s="43">
        <v>2.90284421</v>
      </c>
      <c r="Q290" s="43">
        <v>2.90284421</v>
      </c>
      <c r="R290" s="43">
        <v>2.90284421</v>
      </c>
      <c r="S290" s="43">
        <v>2.90284421</v>
      </c>
      <c r="T290" s="43">
        <v>2.90284421</v>
      </c>
      <c r="U290" s="43">
        <v>2.90284421</v>
      </c>
      <c r="V290" s="43">
        <v>2.90284421</v>
      </c>
      <c r="W290" s="43">
        <v>2.90284421</v>
      </c>
      <c r="X290" s="43">
        <v>2.90284421</v>
      </c>
      <c r="Y290" s="43">
        <v>2.90284421</v>
      </c>
    </row>
    <row r="291" spans="1:25" ht="15" thickBot="1" x14ac:dyDescent="0.25">
      <c r="A291" s="27">
        <v>16</v>
      </c>
      <c r="B291" s="42">
        <v>1807.67</v>
      </c>
      <c r="C291" s="42">
        <v>1834.84</v>
      </c>
      <c r="D291" s="42">
        <v>1819.64</v>
      </c>
      <c r="E291" s="42">
        <v>1848.94</v>
      </c>
      <c r="F291" s="42">
        <v>1851.43</v>
      </c>
      <c r="G291" s="42">
        <v>1844.44</v>
      </c>
      <c r="H291" s="42">
        <v>1811.56</v>
      </c>
      <c r="I291" s="42">
        <v>1815.83</v>
      </c>
      <c r="J291" s="42">
        <v>1862.99</v>
      </c>
      <c r="K291" s="42">
        <v>1941.45</v>
      </c>
      <c r="L291" s="42">
        <v>1974.73</v>
      </c>
      <c r="M291" s="42">
        <v>2003.69</v>
      </c>
      <c r="N291" s="42">
        <v>1986.71</v>
      </c>
      <c r="O291" s="42">
        <v>1994.01</v>
      </c>
      <c r="P291" s="42">
        <v>1973.21</v>
      </c>
      <c r="Q291" s="42">
        <v>1996.71</v>
      </c>
      <c r="R291" s="42">
        <v>2024.92</v>
      </c>
      <c r="S291" s="42">
        <v>2037.77</v>
      </c>
      <c r="T291" s="42">
        <v>1978.3</v>
      </c>
      <c r="U291" s="42">
        <v>1940.52</v>
      </c>
      <c r="V291" s="42">
        <v>1933.48</v>
      </c>
      <c r="W291" s="42">
        <v>1962.38</v>
      </c>
      <c r="X291" s="42">
        <v>1983.89</v>
      </c>
      <c r="Y291" s="42">
        <v>1884.52</v>
      </c>
    </row>
    <row r="292" spans="1:25" ht="51" outlineLevel="1" x14ac:dyDescent="0.2">
      <c r="A292" s="111" t="s">
        <v>70</v>
      </c>
      <c r="B292" s="43">
        <v>1346.34392428</v>
      </c>
      <c r="C292" s="43">
        <v>1373.5199015799999</v>
      </c>
      <c r="D292" s="43">
        <v>1358.3195513600001</v>
      </c>
      <c r="E292" s="43">
        <v>1387.6144550199999</v>
      </c>
      <c r="F292" s="43">
        <v>1390.1099229399999</v>
      </c>
      <c r="G292" s="43">
        <v>1383.1208809899999</v>
      </c>
      <c r="H292" s="43">
        <v>1350.2344060200001</v>
      </c>
      <c r="I292" s="43">
        <v>1354.5043743599999</v>
      </c>
      <c r="J292" s="43">
        <v>1401.66246548</v>
      </c>
      <c r="K292" s="43">
        <v>1480.12576395</v>
      </c>
      <c r="L292" s="43">
        <v>1513.4096551099999</v>
      </c>
      <c r="M292" s="43">
        <v>1542.3695839699999</v>
      </c>
      <c r="N292" s="43">
        <v>1525.3840616</v>
      </c>
      <c r="O292" s="43">
        <v>1532.6863758100001</v>
      </c>
      <c r="P292" s="43">
        <v>1511.8841132800001</v>
      </c>
      <c r="Q292" s="43">
        <v>1535.3918820900001</v>
      </c>
      <c r="R292" s="43">
        <v>1563.5979624900001</v>
      </c>
      <c r="S292" s="43">
        <v>1576.4519528000001</v>
      </c>
      <c r="T292" s="43">
        <v>1516.9726682</v>
      </c>
      <c r="U292" s="43">
        <v>1479.20200731</v>
      </c>
      <c r="V292" s="43">
        <v>1472.15488405</v>
      </c>
      <c r="W292" s="43">
        <v>1501.0569931499999</v>
      </c>
      <c r="X292" s="43">
        <v>1522.57191913</v>
      </c>
      <c r="Y292" s="43">
        <v>1423.194475</v>
      </c>
    </row>
    <row r="293" spans="1:25" ht="38.25" outlineLevel="1" x14ac:dyDescent="0.2">
      <c r="A293" s="16" t="s">
        <v>71</v>
      </c>
      <c r="B293" s="43">
        <v>198.02</v>
      </c>
      <c r="C293" s="43">
        <v>198.02</v>
      </c>
      <c r="D293" s="43">
        <v>198.02</v>
      </c>
      <c r="E293" s="43">
        <v>198.02</v>
      </c>
      <c r="F293" s="43">
        <v>198.02</v>
      </c>
      <c r="G293" s="43">
        <v>198.02</v>
      </c>
      <c r="H293" s="43">
        <v>198.02</v>
      </c>
      <c r="I293" s="43">
        <v>198.02</v>
      </c>
      <c r="J293" s="43">
        <v>198.02</v>
      </c>
      <c r="K293" s="43">
        <v>198.02</v>
      </c>
      <c r="L293" s="43">
        <v>198.02</v>
      </c>
      <c r="M293" s="43">
        <v>198.02</v>
      </c>
      <c r="N293" s="43">
        <v>198.02</v>
      </c>
      <c r="O293" s="43">
        <v>198.02</v>
      </c>
      <c r="P293" s="43">
        <v>198.02</v>
      </c>
      <c r="Q293" s="43">
        <v>198.02</v>
      </c>
      <c r="R293" s="43">
        <v>198.02</v>
      </c>
      <c r="S293" s="43">
        <v>198.02</v>
      </c>
      <c r="T293" s="43">
        <v>198.02</v>
      </c>
      <c r="U293" s="43">
        <v>198.02</v>
      </c>
      <c r="V293" s="43">
        <v>198.02</v>
      </c>
      <c r="W293" s="43">
        <v>198.02</v>
      </c>
      <c r="X293" s="43">
        <v>198.02</v>
      </c>
      <c r="Y293" s="43">
        <v>198.02</v>
      </c>
    </row>
    <row r="294" spans="1:25" outlineLevel="1" x14ac:dyDescent="0.2">
      <c r="A294" s="16" t="s">
        <v>3</v>
      </c>
      <c r="B294" s="43">
        <v>186.52</v>
      </c>
      <c r="C294" s="43">
        <v>186.52</v>
      </c>
      <c r="D294" s="43">
        <v>186.52</v>
      </c>
      <c r="E294" s="43">
        <v>186.52</v>
      </c>
      <c r="F294" s="43">
        <v>186.52</v>
      </c>
      <c r="G294" s="43">
        <v>186.52</v>
      </c>
      <c r="H294" s="43">
        <v>186.52</v>
      </c>
      <c r="I294" s="43">
        <v>186.52</v>
      </c>
      <c r="J294" s="43">
        <v>186.52</v>
      </c>
      <c r="K294" s="43">
        <v>186.52</v>
      </c>
      <c r="L294" s="43">
        <v>186.52</v>
      </c>
      <c r="M294" s="43">
        <v>186.52</v>
      </c>
      <c r="N294" s="43">
        <v>186.52</v>
      </c>
      <c r="O294" s="43">
        <v>186.52</v>
      </c>
      <c r="P294" s="43">
        <v>186.52</v>
      </c>
      <c r="Q294" s="43">
        <v>186.52</v>
      </c>
      <c r="R294" s="43">
        <v>186.52</v>
      </c>
      <c r="S294" s="43">
        <v>186.52</v>
      </c>
      <c r="T294" s="43">
        <v>186.52</v>
      </c>
      <c r="U294" s="43">
        <v>186.52</v>
      </c>
      <c r="V294" s="43">
        <v>186.52</v>
      </c>
      <c r="W294" s="43">
        <v>186.52</v>
      </c>
      <c r="X294" s="43">
        <v>186.52</v>
      </c>
      <c r="Y294" s="43">
        <v>186.52</v>
      </c>
    </row>
    <row r="295" spans="1:25" outlineLevel="1" x14ac:dyDescent="0.2">
      <c r="A295" s="17" t="s">
        <v>4</v>
      </c>
      <c r="B295" s="43">
        <v>73.88</v>
      </c>
      <c r="C295" s="43">
        <v>73.88</v>
      </c>
      <c r="D295" s="43">
        <v>73.88</v>
      </c>
      <c r="E295" s="43">
        <v>73.88</v>
      </c>
      <c r="F295" s="43">
        <v>73.88</v>
      </c>
      <c r="G295" s="43">
        <v>73.88</v>
      </c>
      <c r="H295" s="43">
        <v>73.88</v>
      </c>
      <c r="I295" s="43">
        <v>73.88</v>
      </c>
      <c r="J295" s="43">
        <v>73.88</v>
      </c>
      <c r="K295" s="43">
        <v>73.88</v>
      </c>
      <c r="L295" s="43">
        <v>73.88</v>
      </c>
      <c r="M295" s="43">
        <v>73.88</v>
      </c>
      <c r="N295" s="43">
        <v>73.88</v>
      </c>
      <c r="O295" s="43">
        <v>73.88</v>
      </c>
      <c r="P295" s="43">
        <v>73.88</v>
      </c>
      <c r="Q295" s="43">
        <v>73.88</v>
      </c>
      <c r="R295" s="43">
        <v>73.88</v>
      </c>
      <c r="S295" s="43">
        <v>73.88</v>
      </c>
      <c r="T295" s="43">
        <v>73.88</v>
      </c>
      <c r="U295" s="43">
        <v>73.88</v>
      </c>
      <c r="V295" s="43">
        <v>73.88</v>
      </c>
      <c r="W295" s="43">
        <v>73.88</v>
      </c>
      <c r="X295" s="43">
        <v>73.88</v>
      </c>
      <c r="Y295" s="43">
        <v>73.88</v>
      </c>
    </row>
    <row r="296" spans="1:25" ht="15" outlineLevel="1" thickBot="1" x14ac:dyDescent="0.25">
      <c r="A296" s="35" t="s">
        <v>118</v>
      </c>
      <c r="B296" s="43">
        <v>2.90284421</v>
      </c>
      <c r="C296" s="43">
        <v>2.90284421</v>
      </c>
      <c r="D296" s="43">
        <v>2.90284421</v>
      </c>
      <c r="E296" s="43">
        <v>2.90284421</v>
      </c>
      <c r="F296" s="43">
        <v>2.90284421</v>
      </c>
      <c r="G296" s="43">
        <v>2.90284421</v>
      </c>
      <c r="H296" s="43">
        <v>2.90284421</v>
      </c>
      <c r="I296" s="43">
        <v>2.90284421</v>
      </c>
      <c r="J296" s="43">
        <v>2.90284421</v>
      </c>
      <c r="K296" s="43">
        <v>2.90284421</v>
      </c>
      <c r="L296" s="43">
        <v>2.90284421</v>
      </c>
      <c r="M296" s="43">
        <v>2.90284421</v>
      </c>
      <c r="N296" s="43">
        <v>2.90284421</v>
      </c>
      <c r="O296" s="43">
        <v>2.90284421</v>
      </c>
      <c r="P296" s="43">
        <v>2.90284421</v>
      </c>
      <c r="Q296" s="43">
        <v>2.90284421</v>
      </c>
      <c r="R296" s="43">
        <v>2.90284421</v>
      </c>
      <c r="S296" s="43">
        <v>2.90284421</v>
      </c>
      <c r="T296" s="43">
        <v>2.90284421</v>
      </c>
      <c r="U296" s="43">
        <v>2.90284421</v>
      </c>
      <c r="V296" s="43">
        <v>2.90284421</v>
      </c>
      <c r="W296" s="43">
        <v>2.90284421</v>
      </c>
      <c r="X296" s="43">
        <v>2.90284421</v>
      </c>
      <c r="Y296" s="43">
        <v>2.90284421</v>
      </c>
    </row>
    <row r="297" spans="1:25" ht="15" thickBot="1" x14ac:dyDescent="0.25">
      <c r="A297" s="27">
        <v>17</v>
      </c>
      <c r="B297" s="42">
        <v>1838.26</v>
      </c>
      <c r="C297" s="42">
        <v>1892.97</v>
      </c>
      <c r="D297" s="42">
        <v>1900.73</v>
      </c>
      <c r="E297" s="42">
        <v>1938.82</v>
      </c>
      <c r="F297" s="42">
        <v>2018.72</v>
      </c>
      <c r="G297" s="42">
        <v>1965.01</v>
      </c>
      <c r="H297" s="42">
        <v>1919.64</v>
      </c>
      <c r="I297" s="42">
        <v>1887.64</v>
      </c>
      <c r="J297" s="42">
        <v>1928.27</v>
      </c>
      <c r="K297" s="42">
        <v>1991.69</v>
      </c>
      <c r="L297" s="42">
        <v>2021.28</v>
      </c>
      <c r="M297" s="42">
        <v>2047.31</v>
      </c>
      <c r="N297" s="42">
        <v>2033.43</v>
      </c>
      <c r="O297" s="42">
        <v>2059.71</v>
      </c>
      <c r="P297" s="42">
        <v>2041.12</v>
      </c>
      <c r="Q297" s="42">
        <v>2039.25</v>
      </c>
      <c r="R297" s="42">
        <v>2040.08</v>
      </c>
      <c r="S297" s="42">
        <v>2045.34</v>
      </c>
      <c r="T297" s="42">
        <v>1994.64</v>
      </c>
      <c r="U297" s="42">
        <v>1934.76</v>
      </c>
      <c r="V297" s="42">
        <v>1922.69</v>
      </c>
      <c r="W297" s="42">
        <v>1927.96</v>
      </c>
      <c r="X297" s="42">
        <v>1923.07</v>
      </c>
      <c r="Y297" s="42">
        <v>1831.67</v>
      </c>
    </row>
    <row r="298" spans="1:25" ht="51" outlineLevel="1" x14ac:dyDescent="0.2">
      <c r="A298" s="16" t="s">
        <v>70</v>
      </c>
      <c r="B298" s="43">
        <v>1376.9342291800001</v>
      </c>
      <c r="C298" s="43">
        <v>1431.64384608</v>
      </c>
      <c r="D298" s="43">
        <v>1439.4081194299999</v>
      </c>
      <c r="E298" s="43">
        <v>1477.50064002</v>
      </c>
      <c r="F298" s="43">
        <v>1557.3953196800001</v>
      </c>
      <c r="G298" s="43">
        <v>1503.6893407800001</v>
      </c>
      <c r="H298" s="43">
        <v>1458.31618994</v>
      </c>
      <c r="I298" s="43">
        <v>1426.31265153</v>
      </c>
      <c r="J298" s="43">
        <v>1466.9443524799999</v>
      </c>
      <c r="K298" s="43">
        <v>1530.3685808600001</v>
      </c>
      <c r="L298" s="43">
        <v>1559.9585661000001</v>
      </c>
      <c r="M298" s="43">
        <v>1585.9901977899999</v>
      </c>
      <c r="N298" s="43">
        <v>1572.1025348999999</v>
      </c>
      <c r="O298" s="43">
        <v>1598.3829774999999</v>
      </c>
      <c r="P298" s="43">
        <v>1579.7943973500001</v>
      </c>
      <c r="Q298" s="43">
        <v>1577.9240316099999</v>
      </c>
      <c r="R298" s="43">
        <v>1578.7617141999999</v>
      </c>
      <c r="S298" s="43">
        <v>1584.0151029399999</v>
      </c>
      <c r="T298" s="43">
        <v>1533.3124572199999</v>
      </c>
      <c r="U298" s="43">
        <v>1473.4378618200001</v>
      </c>
      <c r="V298" s="43">
        <v>1461.36536963</v>
      </c>
      <c r="W298" s="43">
        <v>1466.64001465</v>
      </c>
      <c r="X298" s="43">
        <v>1461.74406049</v>
      </c>
      <c r="Y298" s="43">
        <v>1370.34458535</v>
      </c>
    </row>
    <row r="299" spans="1:25" ht="38.25" outlineLevel="1" x14ac:dyDescent="0.2">
      <c r="A299" s="16" t="s">
        <v>71</v>
      </c>
      <c r="B299" s="43">
        <v>198.02</v>
      </c>
      <c r="C299" s="43">
        <v>198.02</v>
      </c>
      <c r="D299" s="43">
        <v>198.02</v>
      </c>
      <c r="E299" s="43">
        <v>198.02</v>
      </c>
      <c r="F299" s="43">
        <v>198.02</v>
      </c>
      <c r="G299" s="43">
        <v>198.02</v>
      </c>
      <c r="H299" s="43">
        <v>198.02</v>
      </c>
      <c r="I299" s="43">
        <v>198.02</v>
      </c>
      <c r="J299" s="43">
        <v>198.02</v>
      </c>
      <c r="K299" s="43">
        <v>198.02</v>
      </c>
      <c r="L299" s="43">
        <v>198.02</v>
      </c>
      <c r="M299" s="43">
        <v>198.02</v>
      </c>
      <c r="N299" s="43">
        <v>198.02</v>
      </c>
      <c r="O299" s="43">
        <v>198.02</v>
      </c>
      <c r="P299" s="43">
        <v>198.02</v>
      </c>
      <c r="Q299" s="43">
        <v>198.02</v>
      </c>
      <c r="R299" s="43">
        <v>198.02</v>
      </c>
      <c r="S299" s="43">
        <v>198.02</v>
      </c>
      <c r="T299" s="43">
        <v>198.02</v>
      </c>
      <c r="U299" s="43">
        <v>198.02</v>
      </c>
      <c r="V299" s="43">
        <v>198.02</v>
      </c>
      <c r="W299" s="43">
        <v>198.02</v>
      </c>
      <c r="X299" s="43">
        <v>198.02</v>
      </c>
      <c r="Y299" s="43">
        <v>198.02</v>
      </c>
    </row>
    <row r="300" spans="1:25" outlineLevel="1" x14ac:dyDescent="0.2">
      <c r="A300" s="16" t="s">
        <v>3</v>
      </c>
      <c r="B300" s="43">
        <v>186.52</v>
      </c>
      <c r="C300" s="43">
        <v>186.52</v>
      </c>
      <c r="D300" s="43">
        <v>186.52</v>
      </c>
      <c r="E300" s="43">
        <v>186.52</v>
      </c>
      <c r="F300" s="43">
        <v>186.52</v>
      </c>
      <c r="G300" s="43">
        <v>186.52</v>
      </c>
      <c r="H300" s="43">
        <v>186.52</v>
      </c>
      <c r="I300" s="43">
        <v>186.52</v>
      </c>
      <c r="J300" s="43">
        <v>186.52</v>
      </c>
      <c r="K300" s="43">
        <v>186.52</v>
      </c>
      <c r="L300" s="43">
        <v>186.52</v>
      </c>
      <c r="M300" s="43">
        <v>186.52</v>
      </c>
      <c r="N300" s="43">
        <v>186.52</v>
      </c>
      <c r="O300" s="43">
        <v>186.52</v>
      </c>
      <c r="P300" s="43">
        <v>186.52</v>
      </c>
      <c r="Q300" s="43">
        <v>186.52</v>
      </c>
      <c r="R300" s="43">
        <v>186.52</v>
      </c>
      <c r="S300" s="43">
        <v>186.52</v>
      </c>
      <c r="T300" s="43">
        <v>186.52</v>
      </c>
      <c r="U300" s="43">
        <v>186.52</v>
      </c>
      <c r="V300" s="43">
        <v>186.52</v>
      </c>
      <c r="W300" s="43">
        <v>186.52</v>
      </c>
      <c r="X300" s="43">
        <v>186.52</v>
      </c>
      <c r="Y300" s="43">
        <v>186.52</v>
      </c>
    </row>
    <row r="301" spans="1:25" outlineLevel="1" x14ac:dyDescent="0.2">
      <c r="A301" s="17" t="s">
        <v>4</v>
      </c>
      <c r="B301" s="43">
        <v>73.88</v>
      </c>
      <c r="C301" s="43">
        <v>73.88</v>
      </c>
      <c r="D301" s="43">
        <v>73.88</v>
      </c>
      <c r="E301" s="43">
        <v>73.88</v>
      </c>
      <c r="F301" s="43">
        <v>73.88</v>
      </c>
      <c r="G301" s="43">
        <v>73.88</v>
      </c>
      <c r="H301" s="43">
        <v>73.88</v>
      </c>
      <c r="I301" s="43">
        <v>73.88</v>
      </c>
      <c r="J301" s="43">
        <v>73.88</v>
      </c>
      <c r="K301" s="43">
        <v>73.88</v>
      </c>
      <c r="L301" s="43">
        <v>73.88</v>
      </c>
      <c r="M301" s="43">
        <v>73.88</v>
      </c>
      <c r="N301" s="43">
        <v>73.88</v>
      </c>
      <c r="O301" s="43">
        <v>73.88</v>
      </c>
      <c r="P301" s="43">
        <v>73.88</v>
      </c>
      <c r="Q301" s="43">
        <v>73.88</v>
      </c>
      <c r="R301" s="43">
        <v>73.88</v>
      </c>
      <c r="S301" s="43">
        <v>73.88</v>
      </c>
      <c r="T301" s="43">
        <v>73.88</v>
      </c>
      <c r="U301" s="43">
        <v>73.88</v>
      </c>
      <c r="V301" s="43">
        <v>73.88</v>
      </c>
      <c r="W301" s="43">
        <v>73.88</v>
      </c>
      <c r="X301" s="43">
        <v>73.88</v>
      </c>
      <c r="Y301" s="43">
        <v>73.88</v>
      </c>
    </row>
    <row r="302" spans="1:25" ht="15" outlineLevel="1" thickBot="1" x14ac:dyDescent="0.25">
      <c r="A302" s="35" t="s">
        <v>118</v>
      </c>
      <c r="B302" s="43">
        <v>2.90284421</v>
      </c>
      <c r="C302" s="43">
        <v>2.90284421</v>
      </c>
      <c r="D302" s="43">
        <v>2.90284421</v>
      </c>
      <c r="E302" s="43">
        <v>2.90284421</v>
      </c>
      <c r="F302" s="43">
        <v>2.90284421</v>
      </c>
      <c r="G302" s="43">
        <v>2.90284421</v>
      </c>
      <c r="H302" s="43">
        <v>2.90284421</v>
      </c>
      <c r="I302" s="43">
        <v>2.90284421</v>
      </c>
      <c r="J302" s="43">
        <v>2.90284421</v>
      </c>
      <c r="K302" s="43">
        <v>2.90284421</v>
      </c>
      <c r="L302" s="43">
        <v>2.90284421</v>
      </c>
      <c r="M302" s="43">
        <v>2.90284421</v>
      </c>
      <c r="N302" s="43">
        <v>2.90284421</v>
      </c>
      <c r="O302" s="43">
        <v>2.90284421</v>
      </c>
      <c r="P302" s="43">
        <v>2.90284421</v>
      </c>
      <c r="Q302" s="43">
        <v>2.90284421</v>
      </c>
      <c r="R302" s="43">
        <v>2.90284421</v>
      </c>
      <c r="S302" s="43">
        <v>2.90284421</v>
      </c>
      <c r="T302" s="43">
        <v>2.90284421</v>
      </c>
      <c r="U302" s="43">
        <v>2.90284421</v>
      </c>
      <c r="V302" s="43">
        <v>2.90284421</v>
      </c>
      <c r="W302" s="43">
        <v>2.90284421</v>
      </c>
      <c r="X302" s="43">
        <v>2.90284421</v>
      </c>
      <c r="Y302" s="43">
        <v>2.90284421</v>
      </c>
    </row>
    <row r="303" spans="1:25" ht="15" thickBot="1" x14ac:dyDescent="0.25">
      <c r="A303" s="28">
        <v>18</v>
      </c>
      <c r="B303" s="42">
        <v>1755.12</v>
      </c>
      <c r="C303" s="42">
        <v>1795.38</v>
      </c>
      <c r="D303" s="42">
        <v>1807.99</v>
      </c>
      <c r="E303" s="42">
        <v>1834.85</v>
      </c>
      <c r="F303" s="42">
        <v>1943.21</v>
      </c>
      <c r="G303" s="42">
        <v>1945.71</v>
      </c>
      <c r="H303" s="42">
        <v>1907.35</v>
      </c>
      <c r="I303" s="42">
        <v>1863.11</v>
      </c>
      <c r="J303" s="42">
        <v>1902.44</v>
      </c>
      <c r="K303" s="42">
        <v>1976.88</v>
      </c>
      <c r="L303" s="42">
        <v>1994.21</v>
      </c>
      <c r="M303" s="42">
        <v>2013.8</v>
      </c>
      <c r="N303" s="42">
        <v>2008.4</v>
      </c>
      <c r="O303" s="42">
        <v>1997</v>
      </c>
      <c r="P303" s="42">
        <v>1986.05</v>
      </c>
      <c r="Q303" s="42">
        <v>1965.88</v>
      </c>
      <c r="R303" s="42">
        <v>1966</v>
      </c>
      <c r="S303" s="42">
        <v>1974.77</v>
      </c>
      <c r="T303" s="42">
        <v>1939</v>
      </c>
      <c r="U303" s="42">
        <v>1890.2</v>
      </c>
      <c r="V303" s="42">
        <v>1868.55</v>
      </c>
      <c r="W303" s="42">
        <v>1867.89</v>
      </c>
      <c r="X303" s="42">
        <v>1877.63</v>
      </c>
      <c r="Y303" s="42">
        <v>1796.25</v>
      </c>
    </row>
    <row r="304" spans="1:25" ht="51" outlineLevel="1" x14ac:dyDescent="0.2">
      <c r="A304" s="16" t="s">
        <v>70</v>
      </c>
      <c r="B304" s="43">
        <v>1293.79989759</v>
      </c>
      <c r="C304" s="43">
        <v>1334.05280741</v>
      </c>
      <c r="D304" s="43">
        <v>1346.66394958</v>
      </c>
      <c r="E304" s="43">
        <v>1373.52768797</v>
      </c>
      <c r="F304" s="43">
        <v>1481.8906294000001</v>
      </c>
      <c r="G304" s="43">
        <v>1484.3898156</v>
      </c>
      <c r="H304" s="43">
        <v>1446.02250508</v>
      </c>
      <c r="I304" s="43">
        <v>1401.7917354799999</v>
      </c>
      <c r="J304" s="43">
        <v>1441.1187374399999</v>
      </c>
      <c r="K304" s="43">
        <v>1515.5566278199999</v>
      </c>
      <c r="L304" s="43">
        <v>1532.88888318</v>
      </c>
      <c r="M304" s="43">
        <v>1552.47472339</v>
      </c>
      <c r="N304" s="43">
        <v>1547.0785575699999</v>
      </c>
      <c r="O304" s="43">
        <v>1535.67245564</v>
      </c>
      <c r="P304" s="43">
        <v>1524.7230677800001</v>
      </c>
      <c r="Q304" s="43">
        <v>1504.55845516</v>
      </c>
      <c r="R304" s="43">
        <v>1504.6721669900001</v>
      </c>
      <c r="S304" s="43">
        <v>1513.44223979</v>
      </c>
      <c r="T304" s="43">
        <v>1477.67799507</v>
      </c>
      <c r="U304" s="43">
        <v>1428.8753113400001</v>
      </c>
      <c r="V304" s="43">
        <v>1407.23144209</v>
      </c>
      <c r="W304" s="43">
        <v>1406.5667787699999</v>
      </c>
      <c r="X304" s="43">
        <v>1416.30576911</v>
      </c>
      <c r="Y304" s="43">
        <v>1334.9309306800001</v>
      </c>
    </row>
    <row r="305" spans="1:25" ht="38.25" outlineLevel="1" x14ac:dyDescent="0.2">
      <c r="A305" s="16" t="s">
        <v>71</v>
      </c>
      <c r="B305" s="43">
        <v>198.02</v>
      </c>
      <c r="C305" s="43">
        <v>198.02</v>
      </c>
      <c r="D305" s="43">
        <v>198.02</v>
      </c>
      <c r="E305" s="43">
        <v>198.02</v>
      </c>
      <c r="F305" s="43">
        <v>198.02</v>
      </c>
      <c r="G305" s="43">
        <v>198.02</v>
      </c>
      <c r="H305" s="43">
        <v>198.02</v>
      </c>
      <c r="I305" s="43">
        <v>198.02</v>
      </c>
      <c r="J305" s="43">
        <v>198.02</v>
      </c>
      <c r="K305" s="43">
        <v>198.02</v>
      </c>
      <c r="L305" s="43">
        <v>198.02</v>
      </c>
      <c r="M305" s="43">
        <v>198.02</v>
      </c>
      <c r="N305" s="43">
        <v>198.02</v>
      </c>
      <c r="O305" s="43">
        <v>198.02</v>
      </c>
      <c r="P305" s="43">
        <v>198.02</v>
      </c>
      <c r="Q305" s="43">
        <v>198.02</v>
      </c>
      <c r="R305" s="43">
        <v>198.02</v>
      </c>
      <c r="S305" s="43">
        <v>198.02</v>
      </c>
      <c r="T305" s="43">
        <v>198.02</v>
      </c>
      <c r="U305" s="43">
        <v>198.02</v>
      </c>
      <c r="V305" s="43">
        <v>198.02</v>
      </c>
      <c r="W305" s="43">
        <v>198.02</v>
      </c>
      <c r="X305" s="43">
        <v>198.02</v>
      </c>
      <c r="Y305" s="43">
        <v>198.02</v>
      </c>
    </row>
    <row r="306" spans="1:25" outlineLevel="1" x14ac:dyDescent="0.2">
      <c r="A306" s="16" t="s">
        <v>3</v>
      </c>
      <c r="B306" s="43">
        <v>186.52</v>
      </c>
      <c r="C306" s="43">
        <v>186.52</v>
      </c>
      <c r="D306" s="43">
        <v>186.52</v>
      </c>
      <c r="E306" s="43">
        <v>186.52</v>
      </c>
      <c r="F306" s="43">
        <v>186.52</v>
      </c>
      <c r="G306" s="43">
        <v>186.52</v>
      </c>
      <c r="H306" s="43">
        <v>186.52</v>
      </c>
      <c r="I306" s="43">
        <v>186.52</v>
      </c>
      <c r="J306" s="43">
        <v>186.52</v>
      </c>
      <c r="K306" s="43">
        <v>186.52</v>
      </c>
      <c r="L306" s="43">
        <v>186.52</v>
      </c>
      <c r="M306" s="43">
        <v>186.52</v>
      </c>
      <c r="N306" s="43">
        <v>186.52</v>
      </c>
      <c r="O306" s="43">
        <v>186.52</v>
      </c>
      <c r="P306" s="43">
        <v>186.52</v>
      </c>
      <c r="Q306" s="43">
        <v>186.52</v>
      </c>
      <c r="R306" s="43">
        <v>186.52</v>
      </c>
      <c r="S306" s="43">
        <v>186.52</v>
      </c>
      <c r="T306" s="43">
        <v>186.52</v>
      </c>
      <c r="U306" s="43">
        <v>186.52</v>
      </c>
      <c r="V306" s="43">
        <v>186.52</v>
      </c>
      <c r="W306" s="43">
        <v>186.52</v>
      </c>
      <c r="X306" s="43">
        <v>186.52</v>
      </c>
      <c r="Y306" s="43">
        <v>186.52</v>
      </c>
    </row>
    <row r="307" spans="1:25" outlineLevel="1" x14ac:dyDescent="0.2">
      <c r="A307" s="17" t="s">
        <v>4</v>
      </c>
      <c r="B307" s="43">
        <v>73.88</v>
      </c>
      <c r="C307" s="43">
        <v>73.88</v>
      </c>
      <c r="D307" s="43">
        <v>73.88</v>
      </c>
      <c r="E307" s="43">
        <v>73.88</v>
      </c>
      <c r="F307" s="43">
        <v>73.88</v>
      </c>
      <c r="G307" s="43">
        <v>73.88</v>
      </c>
      <c r="H307" s="43">
        <v>73.88</v>
      </c>
      <c r="I307" s="43">
        <v>73.88</v>
      </c>
      <c r="J307" s="43">
        <v>73.88</v>
      </c>
      <c r="K307" s="43">
        <v>73.88</v>
      </c>
      <c r="L307" s="43">
        <v>73.88</v>
      </c>
      <c r="M307" s="43">
        <v>73.88</v>
      </c>
      <c r="N307" s="43">
        <v>73.88</v>
      </c>
      <c r="O307" s="43">
        <v>73.88</v>
      </c>
      <c r="P307" s="43">
        <v>73.88</v>
      </c>
      <c r="Q307" s="43">
        <v>73.88</v>
      </c>
      <c r="R307" s="43">
        <v>73.88</v>
      </c>
      <c r="S307" s="43">
        <v>73.88</v>
      </c>
      <c r="T307" s="43">
        <v>73.88</v>
      </c>
      <c r="U307" s="43">
        <v>73.88</v>
      </c>
      <c r="V307" s="43">
        <v>73.88</v>
      </c>
      <c r="W307" s="43">
        <v>73.88</v>
      </c>
      <c r="X307" s="43">
        <v>73.88</v>
      </c>
      <c r="Y307" s="43">
        <v>73.88</v>
      </c>
    </row>
    <row r="308" spans="1:25" ht="15" outlineLevel="1" thickBot="1" x14ac:dyDescent="0.25">
      <c r="A308" s="35" t="s">
        <v>118</v>
      </c>
      <c r="B308" s="43">
        <v>2.90284421</v>
      </c>
      <c r="C308" s="43">
        <v>2.90284421</v>
      </c>
      <c r="D308" s="43">
        <v>2.90284421</v>
      </c>
      <c r="E308" s="43">
        <v>2.90284421</v>
      </c>
      <c r="F308" s="43">
        <v>2.90284421</v>
      </c>
      <c r="G308" s="43">
        <v>2.90284421</v>
      </c>
      <c r="H308" s="43">
        <v>2.90284421</v>
      </c>
      <c r="I308" s="43">
        <v>2.90284421</v>
      </c>
      <c r="J308" s="43">
        <v>2.90284421</v>
      </c>
      <c r="K308" s="43">
        <v>2.90284421</v>
      </c>
      <c r="L308" s="43">
        <v>2.90284421</v>
      </c>
      <c r="M308" s="43">
        <v>2.90284421</v>
      </c>
      <c r="N308" s="43">
        <v>2.90284421</v>
      </c>
      <c r="O308" s="43">
        <v>2.90284421</v>
      </c>
      <c r="P308" s="43">
        <v>2.90284421</v>
      </c>
      <c r="Q308" s="43">
        <v>2.90284421</v>
      </c>
      <c r="R308" s="43">
        <v>2.90284421</v>
      </c>
      <c r="S308" s="43">
        <v>2.90284421</v>
      </c>
      <c r="T308" s="43">
        <v>2.90284421</v>
      </c>
      <c r="U308" s="43">
        <v>2.90284421</v>
      </c>
      <c r="V308" s="43">
        <v>2.90284421</v>
      </c>
      <c r="W308" s="43">
        <v>2.90284421</v>
      </c>
      <c r="X308" s="43">
        <v>2.90284421</v>
      </c>
      <c r="Y308" s="43">
        <v>2.90284421</v>
      </c>
    </row>
    <row r="309" spans="1:25" ht="15" thickBot="1" x14ac:dyDescent="0.25">
      <c r="A309" s="27">
        <v>19</v>
      </c>
      <c r="B309" s="42">
        <v>1765.22</v>
      </c>
      <c r="C309" s="42">
        <v>1804.54</v>
      </c>
      <c r="D309" s="42">
        <v>1782.61</v>
      </c>
      <c r="E309" s="42">
        <v>1813.51</v>
      </c>
      <c r="F309" s="42">
        <v>1937.64</v>
      </c>
      <c r="G309" s="42">
        <v>1894.31</v>
      </c>
      <c r="H309" s="42">
        <v>1878.29</v>
      </c>
      <c r="I309" s="42">
        <v>1875.51</v>
      </c>
      <c r="J309" s="42">
        <v>1926.43</v>
      </c>
      <c r="K309" s="42">
        <v>1995.66</v>
      </c>
      <c r="L309" s="42">
        <v>2021.84</v>
      </c>
      <c r="M309" s="42">
        <v>2050.61</v>
      </c>
      <c r="N309" s="42">
        <v>2026.95</v>
      </c>
      <c r="O309" s="42">
        <v>2043.34</v>
      </c>
      <c r="P309" s="42">
        <v>2036.69</v>
      </c>
      <c r="Q309" s="42">
        <v>2044.64</v>
      </c>
      <c r="R309" s="42">
        <v>2061.6999999999998</v>
      </c>
      <c r="S309" s="42">
        <v>2067.2199999999998</v>
      </c>
      <c r="T309" s="42">
        <v>2031.8</v>
      </c>
      <c r="U309" s="42">
        <v>2016.83</v>
      </c>
      <c r="V309" s="42">
        <v>1948.38</v>
      </c>
      <c r="W309" s="42">
        <v>1988.99</v>
      </c>
      <c r="X309" s="42">
        <v>1940.87</v>
      </c>
      <c r="Y309" s="42">
        <v>1863.93</v>
      </c>
    </row>
    <row r="310" spans="1:25" ht="51" outlineLevel="1" x14ac:dyDescent="0.2">
      <c r="A310" s="111" t="s">
        <v>70</v>
      </c>
      <c r="B310" s="43">
        <v>1303.8944445100001</v>
      </c>
      <c r="C310" s="43">
        <v>1343.21908276</v>
      </c>
      <c r="D310" s="43">
        <v>1321.28819542</v>
      </c>
      <c r="E310" s="43">
        <v>1352.1846033300001</v>
      </c>
      <c r="F310" s="43">
        <v>1476.3200108999999</v>
      </c>
      <c r="G310" s="43">
        <v>1432.9825255799999</v>
      </c>
      <c r="H310" s="43">
        <v>1416.9627332800001</v>
      </c>
      <c r="I310" s="43">
        <v>1414.1846574599999</v>
      </c>
      <c r="J310" s="43">
        <v>1465.1081273299999</v>
      </c>
      <c r="K310" s="43">
        <v>1534.33508097</v>
      </c>
      <c r="L310" s="43">
        <v>1560.5152308900001</v>
      </c>
      <c r="M310" s="43">
        <v>1589.2823560700001</v>
      </c>
      <c r="N310" s="43">
        <v>1565.6242917100001</v>
      </c>
      <c r="O310" s="43">
        <v>1582.0144560700001</v>
      </c>
      <c r="P310" s="43">
        <v>1575.36978348</v>
      </c>
      <c r="Q310" s="43">
        <v>1583.32069652</v>
      </c>
      <c r="R310" s="43">
        <v>1600.3725037199999</v>
      </c>
      <c r="S310" s="43">
        <v>1605.89351315</v>
      </c>
      <c r="T310" s="43">
        <v>1570.4804671100001</v>
      </c>
      <c r="U310" s="43">
        <v>1555.5089234899999</v>
      </c>
      <c r="V310" s="43">
        <v>1487.06054739</v>
      </c>
      <c r="W310" s="43">
        <v>1527.6645114600001</v>
      </c>
      <c r="X310" s="43">
        <v>1479.5500405</v>
      </c>
      <c r="Y310" s="43">
        <v>1402.6095358299999</v>
      </c>
    </row>
    <row r="311" spans="1:25" ht="38.25" outlineLevel="1" x14ac:dyDescent="0.2">
      <c r="A311" s="16" t="s">
        <v>71</v>
      </c>
      <c r="B311" s="43">
        <v>198.02</v>
      </c>
      <c r="C311" s="43">
        <v>198.02</v>
      </c>
      <c r="D311" s="43">
        <v>198.02</v>
      </c>
      <c r="E311" s="43">
        <v>198.02</v>
      </c>
      <c r="F311" s="43">
        <v>198.02</v>
      </c>
      <c r="G311" s="43">
        <v>198.02</v>
      </c>
      <c r="H311" s="43">
        <v>198.02</v>
      </c>
      <c r="I311" s="43">
        <v>198.02</v>
      </c>
      <c r="J311" s="43">
        <v>198.02</v>
      </c>
      <c r="K311" s="43">
        <v>198.02</v>
      </c>
      <c r="L311" s="43">
        <v>198.02</v>
      </c>
      <c r="M311" s="43">
        <v>198.02</v>
      </c>
      <c r="N311" s="43">
        <v>198.02</v>
      </c>
      <c r="O311" s="43">
        <v>198.02</v>
      </c>
      <c r="P311" s="43">
        <v>198.02</v>
      </c>
      <c r="Q311" s="43">
        <v>198.02</v>
      </c>
      <c r="R311" s="43">
        <v>198.02</v>
      </c>
      <c r="S311" s="43">
        <v>198.02</v>
      </c>
      <c r="T311" s="43">
        <v>198.02</v>
      </c>
      <c r="U311" s="43">
        <v>198.02</v>
      </c>
      <c r="V311" s="43">
        <v>198.02</v>
      </c>
      <c r="W311" s="43">
        <v>198.02</v>
      </c>
      <c r="X311" s="43">
        <v>198.02</v>
      </c>
      <c r="Y311" s="43">
        <v>198.02</v>
      </c>
    </row>
    <row r="312" spans="1:25" outlineLevel="1" x14ac:dyDescent="0.2">
      <c r="A312" s="16" t="s">
        <v>3</v>
      </c>
      <c r="B312" s="43">
        <v>186.52</v>
      </c>
      <c r="C312" s="43">
        <v>186.52</v>
      </c>
      <c r="D312" s="43">
        <v>186.52</v>
      </c>
      <c r="E312" s="43">
        <v>186.52</v>
      </c>
      <c r="F312" s="43">
        <v>186.52</v>
      </c>
      <c r="G312" s="43">
        <v>186.52</v>
      </c>
      <c r="H312" s="43">
        <v>186.52</v>
      </c>
      <c r="I312" s="43">
        <v>186.52</v>
      </c>
      <c r="J312" s="43">
        <v>186.52</v>
      </c>
      <c r="K312" s="43">
        <v>186.52</v>
      </c>
      <c r="L312" s="43">
        <v>186.52</v>
      </c>
      <c r="M312" s="43">
        <v>186.52</v>
      </c>
      <c r="N312" s="43">
        <v>186.52</v>
      </c>
      <c r="O312" s="43">
        <v>186.52</v>
      </c>
      <c r="P312" s="43">
        <v>186.52</v>
      </c>
      <c r="Q312" s="43">
        <v>186.52</v>
      </c>
      <c r="R312" s="43">
        <v>186.52</v>
      </c>
      <c r="S312" s="43">
        <v>186.52</v>
      </c>
      <c r="T312" s="43">
        <v>186.52</v>
      </c>
      <c r="U312" s="43">
        <v>186.52</v>
      </c>
      <c r="V312" s="43">
        <v>186.52</v>
      </c>
      <c r="W312" s="43">
        <v>186.52</v>
      </c>
      <c r="X312" s="43">
        <v>186.52</v>
      </c>
      <c r="Y312" s="43">
        <v>186.52</v>
      </c>
    </row>
    <row r="313" spans="1:25" outlineLevel="1" x14ac:dyDescent="0.2">
      <c r="A313" s="17" t="s">
        <v>4</v>
      </c>
      <c r="B313" s="43">
        <v>73.88</v>
      </c>
      <c r="C313" s="43">
        <v>73.88</v>
      </c>
      <c r="D313" s="43">
        <v>73.88</v>
      </c>
      <c r="E313" s="43">
        <v>73.88</v>
      </c>
      <c r="F313" s="43">
        <v>73.88</v>
      </c>
      <c r="G313" s="43">
        <v>73.88</v>
      </c>
      <c r="H313" s="43">
        <v>73.88</v>
      </c>
      <c r="I313" s="43">
        <v>73.88</v>
      </c>
      <c r="J313" s="43">
        <v>73.88</v>
      </c>
      <c r="K313" s="43">
        <v>73.88</v>
      </c>
      <c r="L313" s="43">
        <v>73.88</v>
      </c>
      <c r="M313" s="43">
        <v>73.88</v>
      </c>
      <c r="N313" s="43">
        <v>73.88</v>
      </c>
      <c r="O313" s="43">
        <v>73.88</v>
      </c>
      <c r="P313" s="43">
        <v>73.88</v>
      </c>
      <c r="Q313" s="43">
        <v>73.88</v>
      </c>
      <c r="R313" s="43">
        <v>73.88</v>
      </c>
      <c r="S313" s="43">
        <v>73.88</v>
      </c>
      <c r="T313" s="43">
        <v>73.88</v>
      </c>
      <c r="U313" s="43">
        <v>73.88</v>
      </c>
      <c r="V313" s="43">
        <v>73.88</v>
      </c>
      <c r="W313" s="43">
        <v>73.88</v>
      </c>
      <c r="X313" s="43">
        <v>73.88</v>
      </c>
      <c r="Y313" s="43">
        <v>73.88</v>
      </c>
    </row>
    <row r="314" spans="1:25" ht="15" outlineLevel="1" thickBot="1" x14ac:dyDescent="0.25">
      <c r="A314" s="35" t="s">
        <v>118</v>
      </c>
      <c r="B314" s="43">
        <v>2.90284421</v>
      </c>
      <c r="C314" s="43">
        <v>2.90284421</v>
      </c>
      <c r="D314" s="43">
        <v>2.90284421</v>
      </c>
      <c r="E314" s="43">
        <v>2.90284421</v>
      </c>
      <c r="F314" s="43">
        <v>2.90284421</v>
      </c>
      <c r="G314" s="43">
        <v>2.90284421</v>
      </c>
      <c r="H314" s="43">
        <v>2.90284421</v>
      </c>
      <c r="I314" s="43">
        <v>2.90284421</v>
      </c>
      <c r="J314" s="43">
        <v>2.90284421</v>
      </c>
      <c r="K314" s="43">
        <v>2.90284421</v>
      </c>
      <c r="L314" s="43">
        <v>2.90284421</v>
      </c>
      <c r="M314" s="43">
        <v>2.90284421</v>
      </c>
      <c r="N314" s="43">
        <v>2.90284421</v>
      </c>
      <c r="O314" s="43">
        <v>2.90284421</v>
      </c>
      <c r="P314" s="43">
        <v>2.90284421</v>
      </c>
      <c r="Q314" s="43">
        <v>2.90284421</v>
      </c>
      <c r="R314" s="43">
        <v>2.90284421</v>
      </c>
      <c r="S314" s="43">
        <v>2.90284421</v>
      </c>
      <c r="T314" s="43">
        <v>2.90284421</v>
      </c>
      <c r="U314" s="43">
        <v>2.90284421</v>
      </c>
      <c r="V314" s="43">
        <v>2.90284421</v>
      </c>
      <c r="W314" s="43">
        <v>2.90284421</v>
      </c>
      <c r="X314" s="43">
        <v>2.90284421</v>
      </c>
      <c r="Y314" s="43">
        <v>2.90284421</v>
      </c>
    </row>
    <row r="315" spans="1:25" ht="15" thickBot="1" x14ac:dyDescent="0.25">
      <c r="A315" s="27">
        <v>20</v>
      </c>
      <c r="B315" s="42">
        <v>1832.3</v>
      </c>
      <c r="C315" s="42">
        <v>1831.43</v>
      </c>
      <c r="D315" s="42">
        <v>1842.87</v>
      </c>
      <c r="E315" s="42">
        <v>1840.09</v>
      </c>
      <c r="F315" s="42">
        <v>1963.9</v>
      </c>
      <c r="G315" s="42">
        <v>1990.75</v>
      </c>
      <c r="H315" s="42">
        <v>1926.01</v>
      </c>
      <c r="I315" s="42">
        <v>1899.01</v>
      </c>
      <c r="J315" s="42">
        <v>1902.21</v>
      </c>
      <c r="K315" s="42">
        <v>1959.2</v>
      </c>
      <c r="L315" s="42">
        <v>2002.54</v>
      </c>
      <c r="M315" s="42">
        <v>2034.74</v>
      </c>
      <c r="N315" s="42">
        <v>2057.5</v>
      </c>
      <c r="O315" s="42">
        <v>2026.94</v>
      </c>
      <c r="P315" s="42">
        <v>2076.7600000000002</v>
      </c>
      <c r="Q315" s="42">
        <v>2056.4499999999998</v>
      </c>
      <c r="R315" s="42">
        <v>2024.31</v>
      </c>
      <c r="S315" s="42">
        <v>2006.72</v>
      </c>
      <c r="T315" s="42">
        <v>1980.81</v>
      </c>
      <c r="U315" s="42">
        <v>1931.43</v>
      </c>
      <c r="V315" s="42">
        <v>1856.39</v>
      </c>
      <c r="W315" s="42">
        <v>2006.55</v>
      </c>
      <c r="X315" s="42">
        <v>1908.35</v>
      </c>
      <c r="Y315" s="42">
        <v>1852.07</v>
      </c>
    </row>
    <row r="316" spans="1:25" ht="51" outlineLevel="1" x14ac:dyDescent="0.2">
      <c r="A316" s="16" t="s">
        <v>70</v>
      </c>
      <c r="B316" s="43">
        <v>1370.9752800399999</v>
      </c>
      <c r="C316" s="43">
        <v>1370.10470878</v>
      </c>
      <c r="D316" s="43">
        <v>1381.55214123</v>
      </c>
      <c r="E316" s="43">
        <v>1378.7625770100001</v>
      </c>
      <c r="F316" s="43">
        <v>1502.57819713</v>
      </c>
      <c r="G316" s="43">
        <v>1529.42582685</v>
      </c>
      <c r="H316" s="43">
        <v>1464.6824140000001</v>
      </c>
      <c r="I316" s="43">
        <v>1437.6903622699999</v>
      </c>
      <c r="J316" s="43">
        <v>1440.88784809</v>
      </c>
      <c r="K316" s="43">
        <v>1497.8739363</v>
      </c>
      <c r="L316" s="43">
        <v>1541.21279409</v>
      </c>
      <c r="M316" s="43">
        <v>1573.4169763699999</v>
      </c>
      <c r="N316" s="43">
        <v>1596.17962089</v>
      </c>
      <c r="O316" s="43">
        <v>1565.6190165400001</v>
      </c>
      <c r="P316" s="43">
        <v>1615.4396707400001</v>
      </c>
      <c r="Q316" s="43">
        <v>1595.1254925600001</v>
      </c>
      <c r="R316" s="43">
        <v>1562.9824370399999</v>
      </c>
      <c r="S316" s="43">
        <v>1545.39230232</v>
      </c>
      <c r="T316" s="43">
        <v>1519.4918567899999</v>
      </c>
      <c r="U316" s="43">
        <v>1470.1117828500001</v>
      </c>
      <c r="V316" s="43">
        <v>1395.07162335</v>
      </c>
      <c r="W316" s="43">
        <v>1545.2257226900001</v>
      </c>
      <c r="X316" s="43">
        <v>1447.02758952</v>
      </c>
      <c r="Y316" s="43">
        <v>1390.7507592699999</v>
      </c>
    </row>
    <row r="317" spans="1:25" ht="38.25" outlineLevel="1" x14ac:dyDescent="0.2">
      <c r="A317" s="16" t="s">
        <v>71</v>
      </c>
      <c r="B317" s="43">
        <v>198.02</v>
      </c>
      <c r="C317" s="43">
        <v>198.02</v>
      </c>
      <c r="D317" s="43">
        <v>198.02</v>
      </c>
      <c r="E317" s="43">
        <v>198.02</v>
      </c>
      <c r="F317" s="43">
        <v>198.02</v>
      </c>
      <c r="G317" s="43">
        <v>198.02</v>
      </c>
      <c r="H317" s="43">
        <v>198.02</v>
      </c>
      <c r="I317" s="43">
        <v>198.02</v>
      </c>
      <c r="J317" s="43">
        <v>198.02</v>
      </c>
      <c r="K317" s="43">
        <v>198.02</v>
      </c>
      <c r="L317" s="43">
        <v>198.02</v>
      </c>
      <c r="M317" s="43">
        <v>198.02</v>
      </c>
      <c r="N317" s="43">
        <v>198.02</v>
      </c>
      <c r="O317" s="43">
        <v>198.02</v>
      </c>
      <c r="P317" s="43">
        <v>198.02</v>
      </c>
      <c r="Q317" s="43">
        <v>198.02</v>
      </c>
      <c r="R317" s="43">
        <v>198.02</v>
      </c>
      <c r="S317" s="43">
        <v>198.02</v>
      </c>
      <c r="T317" s="43">
        <v>198.02</v>
      </c>
      <c r="U317" s="43">
        <v>198.02</v>
      </c>
      <c r="V317" s="43">
        <v>198.02</v>
      </c>
      <c r="W317" s="43">
        <v>198.02</v>
      </c>
      <c r="X317" s="43">
        <v>198.02</v>
      </c>
      <c r="Y317" s="43">
        <v>198.02</v>
      </c>
    </row>
    <row r="318" spans="1:25" outlineLevel="1" x14ac:dyDescent="0.2">
      <c r="A318" s="16" t="s">
        <v>3</v>
      </c>
      <c r="B318" s="43">
        <v>186.52</v>
      </c>
      <c r="C318" s="43">
        <v>186.52</v>
      </c>
      <c r="D318" s="43">
        <v>186.52</v>
      </c>
      <c r="E318" s="43">
        <v>186.52</v>
      </c>
      <c r="F318" s="43">
        <v>186.52</v>
      </c>
      <c r="G318" s="43">
        <v>186.52</v>
      </c>
      <c r="H318" s="43">
        <v>186.52</v>
      </c>
      <c r="I318" s="43">
        <v>186.52</v>
      </c>
      <c r="J318" s="43">
        <v>186.52</v>
      </c>
      <c r="K318" s="43">
        <v>186.52</v>
      </c>
      <c r="L318" s="43">
        <v>186.52</v>
      </c>
      <c r="M318" s="43">
        <v>186.52</v>
      </c>
      <c r="N318" s="43">
        <v>186.52</v>
      </c>
      <c r="O318" s="43">
        <v>186.52</v>
      </c>
      <c r="P318" s="43">
        <v>186.52</v>
      </c>
      <c r="Q318" s="43">
        <v>186.52</v>
      </c>
      <c r="R318" s="43">
        <v>186.52</v>
      </c>
      <c r="S318" s="43">
        <v>186.52</v>
      </c>
      <c r="T318" s="43">
        <v>186.52</v>
      </c>
      <c r="U318" s="43">
        <v>186.52</v>
      </c>
      <c r="V318" s="43">
        <v>186.52</v>
      </c>
      <c r="W318" s="43">
        <v>186.52</v>
      </c>
      <c r="X318" s="43">
        <v>186.52</v>
      </c>
      <c r="Y318" s="43">
        <v>186.52</v>
      </c>
    </row>
    <row r="319" spans="1:25" outlineLevel="1" x14ac:dyDescent="0.2">
      <c r="A319" s="17" t="s">
        <v>4</v>
      </c>
      <c r="B319" s="43">
        <v>73.88</v>
      </c>
      <c r="C319" s="43">
        <v>73.88</v>
      </c>
      <c r="D319" s="43">
        <v>73.88</v>
      </c>
      <c r="E319" s="43">
        <v>73.88</v>
      </c>
      <c r="F319" s="43">
        <v>73.88</v>
      </c>
      <c r="G319" s="43">
        <v>73.88</v>
      </c>
      <c r="H319" s="43">
        <v>73.88</v>
      </c>
      <c r="I319" s="43">
        <v>73.88</v>
      </c>
      <c r="J319" s="43">
        <v>73.88</v>
      </c>
      <c r="K319" s="43">
        <v>73.88</v>
      </c>
      <c r="L319" s="43">
        <v>73.88</v>
      </c>
      <c r="M319" s="43">
        <v>73.88</v>
      </c>
      <c r="N319" s="43">
        <v>73.88</v>
      </c>
      <c r="O319" s="43">
        <v>73.88</v>
      </c>
      <c r="P319" s="43">
        <v>73.88</v>
      </c>
      <c r="Q319" s="43">
        <v>73.88</v>
      </c>
      <c r="R319" s="43">
        <v>73.88</v>
      </c>
      <c r="S319" s="43">
        <v>73.88</v>
      </c>
      <c r="T319" s="43">
        <v>73.88</v>
      </c>
      <c r="U319" s="43">
        <v>73.88</v>
      </c>
      <c r="V319" s="43">
        <v>73.88</v>
      </c>
      <c r="W319" s="43">
        <v>73.88</v>
      </c>
      <c r="X319" s="43">
        <v>73.88</v>
      </c>
      <c r="Y319" s="43">
        <v>73.88</v>
      </c>
    </row>
    <row r="320" spans="1:25" ht="15" outlineLevel="1" thickBot="1" x14ac:dyDescent="0.25">
      <c r="A320" s="35" t="s">
        <v>118</v>
      </c>
      <c r="B320" s="43">
        <v>2.90284421</v>
      </c>
      <c r="C320" s="43">
        <v>2.90284421</v>
      </c>
      <c r="D320" s="43">
        <v>2.90284421</v>
      </c>
      <c r="E320" s="43">
        <v>2.90284421</v>
      </c>
      <c r="F320" s="43">
        <v>2.90284421</v>
      </c>
      <c r="G320" s="43">
        <v>2.90284421</v>
      </c>
      <c r="H320" s="43">
        <v>2.90284421</v>
      </c>
      <c r="I320" s="43">
        <v>2.90284421</v>
      </c>
      <c r="J320" s="43">
        <v>2.90284421</v>
      </c>
      <c r="K320" s="43">
        <v>2.90284421</v>
      </c>
      <c r="L320" s="43">
        <v>2.90284421</v>
      </c>
      <c r="M320" s="43">
        <v>2.90284421</v>
      </c>
      <c r="N320" s="43">
        <v>2.90284421</v>
      </c>
      <c r="O320" s="43">
        <v>2.90284421</v>
      </c>
      <c r="P320" s="43">
        <v>2.90284421</v>
      </c>
      <c r="Q320" s="43">
        <v>2.90284421</v>
      </c>
      <c r="R320" s="43">
        <v>2.90284421</v>
      </c>
      <c r="S320" s="43">
        <v>2.90284421</v>
      </c>
      <c r="T320" s="43">
        <v>2.90284421</v>
      </c>
      <c r="U320" s="43">
        <v>2.90284421</v>
      </c>
      <c r="V320" s="43">
        <v>2.90284421</v>
      </c>
      <c r="W320" s="43">
        <v>2.90284421</v>
      </c>
      <c r="X320" s="43">
        <v>2.90284421</v>
      </c>
      <c r="Y320" s="43">
        <v>2.90284421</v>
      </c>
    </row>
    <row r="321" spans="1:25" ht="15" thickBot="1" x14ac:dyDescent="0.25">
      <c r="A321" s="25">
        <v>21</v>
      </c>
      <c r="B321" s="42">
        <v>1829.6</v>
      </c>
      <c r="C321" s="42">
        <v>1869.16</v>
      </c>
      <c r="D321" s="42">
        <v>1890.94</v>
      </c>
      <c r="E321" s="42">
        <v>1874.78</v>
      </c>
      <c r="F321" s="42">
        <v>1969.76</v>
      </c>
      <c r="G321" s="42">
        <v>2010.44</v>
      </c>
      <c r="H321" s="42">
        <v>1968.14</v>
      </c>
      <c r="I321" s="42">
        <v>1897.42</v>
      </c>
      <c r="J321" s="42">
        <v>1900.6</v>
      </c>
      <c r="K321" s="42">
        <v>1939.85</v>
      </c>
      <c r="L321" s="42">
        <v>1960.02</v>
      </c>
      <c r="M321" s="42">
        <v>1988.37</v>
      </c>
      <c r="N321" s="42">
        <v>2004.31</v>
      </c>
      <c r="O321" s="42">
        <v>2016.94</v>
      </c>
      <c r="P321" s="42">
        <v>2028.13</v>
      </c>
      <c r="Q321" s="42">
        <v>2006.86</v>
      </c>
      <c r="R321" s="42">
        <v>1975.92</v>
      </c>
      <c r="S321" s="42">
        <v>1978.08</v>
      </c>
      <c r="T321" s="42">
        <v>1987.35</v>
      </c>
      <c r="U321" s="42">
        <v>1980.24</v>
      </c>
      <c r="V321" s="42">
        <v>1966.53</v>
      </c>
      <c r="W321" s="42">
        <v>1959.68</v>
      </c>
      <c r="X321" s="42">
        <v>1964.24</v>
      </c>
      <c r="Y321" s="42">
        <v>1887.91</v>
      </c>
    </row>
    <row r="322" spans="1:25" ht="51" outlineLevel="1" x14ac:dyDescent="0.2">
      <c r="A322" s="16" t="s">
        <v>70</v>
      </c>
      <c r="B322" s="43">
        <v>1368.2819105000001</v>
      </c>
      <c r="C322" s="43">
        <v>1407.84186103</v>
      </c>
      <c r="D322" s="43">
        <v>1429.61747098</v>
      </c>
      <c r="E322" s="43">
        <v>1413.45942094</v>
      </c>
      <c r="F322" s="43">
        <v>1508.43973407</v>
      </c>
      <c r="G322" s="43">
        <v>1549.1150344299999</v>
      </c>
      <c r="H322" s="43">
        <v>1506.8130820599999</v>
      </c>
      <c r="I322" s="43">
        <v>1436.0981659399999</v>
      </c>
      <c r="J322" s="43">
        <v>1439.27562115</v>
      </c>
      <c r="K322" s="43">
        <v>1478.5234711799999</v>
      </c>
      <c r="L322" s="43">
        <v>1498.6924606699999</v>
      </c>
      <c r="M322" s="43">
        <v>1527.0514798900001</v>
      </c>
      <c r="N322" s="43">
        <v>1542.98917065</v>
      </c>
      <c r="O322" s="43">
        <v>1555.6133923100001</v>
      </c>
      <c r="P322" s="43">
        <v>1566.80247424</v>
      </c>
      <c r="Q322" s="43">
        <v>1545.5378504099999</v>
      </c>
      <c r="R322" s="43">
        <v>1514.59946618</v>
      </c>
      <c r="S322" s="43">
        <v>1516.75802899</v>
      </c>
      <c r="T322" s="43">
        <v>1526.0290671499999</v>
      </c>
      <c r="U322" s="43">
        <v>1518.91928362</v>
      </c>
      <c r="V322" s="43">
        <v>1505.20471028</v>
      </c>
      <c r="W322" s="43">
        <v>1498.3532391599999</v>
      </c>
      <c r="X322" s="43">
        <v>1502.91687845</v>
      </c>
      <c r="Y322" s="43">
        <v>1426.5896396799999</v>
      </c>
    </row>
    <row r="323" spans="1:25" ht="38.25" outlineLevel="1" x14ac:dyDescent="0.2">
      <c r="A323" s="16" t="s">
        <v>71</v>
      </c>
      <c r="B323" s="43">
        <v>198.02</v>
      </c>
      <c r="C323" s="43">
        <v>198.02</v>
      </c>
      <c r="D323" s="43">
        <v>198.02</v>
      </c>
      <c r="E323" s="43">
        <v>198.02</v>
      </c>
      <c r="F323" s="43">
        <v>198.02</v>
      </c>
      <c r="G323" s="43">
        <v>198.02</v>
      </c>
      <c r="H323" s="43">
        <v>198.02</v>
      </c>
      <c r="I323" s="43">
        <v>198.02</v>
      </c>
      <c r="J323" s="43">
        <v>198.02</v>
      </c>
      <c r="K323" s="43">
        <v>198.02</v>
      </c>
      <c r="L323" s="43">
        <v>198.02</v>
      </c>
      <c r="M323" s="43">
        <v>198.02</v>
      </c>
      <c r="N323" s="43">
        <v>198.02</v>
      </c>
      <c r="O323" s="43">
        <v>198.02</v>
      </c>
      <c r="P323" s="43">
        <v>198.02</v>
      </c>
      <c r="Q323" s="43">
        <v>198.02</v>
      </c>
      <c r="R323" s="43">
        <v>198.02</v>
      </c>
      <c r="S323" s="43">
        <v>198.02</v>
      </c>
      <c r="T323" s="43">
        <v>198.02</v>
      </c>
      <c r="U323" s="43">
        <v>198.02</v>
      </c>
      <c r="V323" s="43">
        <v>198.02</v>
      </c>
      <c r="W323" s="43">
        <v>198.02</v>
      </c>
      <c r="X323" s="43">
        <v>198.02</v>
      </c>
      <c r="Y323" s="43">
        <v>198.02</v>
      </c>
    </row>
    <row r="324" spans="1:25" outlineLevel="1" x14ac:dyDescent="0.2">
      <c r="A324" s="16" t="s">
        <v>3</v>
      </c>
      <c r="B324" s="43">
        <v>186.52</v>
      </c>
      <c r="C324" s="43">
        <v>186.52</v>
      </c>
      <c r="D324" s="43">
        <v>186.52</v>
      </c>
      <c r="E324" s="43">
        <v>186.52</v>
      </c>
      <c r="F324" s="43">
        <v>186.52</v>
      </c>
      <c r="G324" s="43">
        <v>186.52</v>
      </c>
      <c r="H324" s="43">
        <v>186.52</v>
      </c>
      <c r="I324" s="43">
        <v>186.52</v>
      </c>
      <c r="J324" s="43">
        <v>186.52</v>
      </c>
      <c r="K324" s="43">
        <v>186.52</v>
      </c>
      <c r="L324" s="43">
        <v>186.52</v>
      </c>
      <c r="M324" s="43">
        <v>186.52</v>
      </c>
      <c r="N324" s="43">
        <v>186.52</v>
      </c>
      <c r="O324" s="43">
        <v>186.52</v>
      </c>
      <c r="P324" s="43">
        <v>186.52</v>
      </c>
      <c r="Q324" s="43">
        <v>186.52</v>
      </c>
      <c r="R324" s="43">
        <v>186.52</v>
      </c>
      <c r="S324" s="43">
        <v>186.52</v>
      </c>
      <c r="T324" s="43">
        <v>186.52</v>
      </c>
      <c r="U324" s="43">
        <v>186.52</v>
      </c>
      <c r="V324" s="43">
        <v>186.52</v>
      </c>
      <c r="W324" s="43">
        <v>186.52</v>
      </c>
      <c r="X324" s="43">
        <v>186.52</v>
      </c>
      <c r="Y324" s="43">
        <v>186.52</v>
      </c>
    </row>
    <row r="325" spans="1:25" outlineLevel="1" x14ac:dyDescent="0.2">
      <c r="A325" s="17" t="s">
        <v>4</v>
      </c>
      <c r="B325" s="43">
        <v>73.88</v>
      </c>
      <c r="C325" s="43">
        <v>73.88</v>
      </c>
      <c r="D325" s="43">
        <v>73.88</v>
      </c>
      <c r="E325" s="43">
        <v>73.88</v>
      </c>
      <c r="F325" s="43">
        <v>73.88</v>
      </c>
      <c r="G325" s="43">
        <v>73.88</v>
      </c>
      <c r="H325" s="43">
        <v>73.88</v>
      </c>
      <c r="I325" s="43">
        <v>73.88</v>
      </c>
      <c r="J325" s="43">
        <v>73.88</v>
      </c>
      <c r="K325" s="43">
        <v>73.88</v>
      </c>
      <c r="L325" s="43">
        <v>73.88</v>
      </c>
      <c r="M325" s="43">
        <v>73.88</v>
      </c>
      <c r="N325" s="43">
        <v>73.88</v>
      </c>
      <c r="O325" s="43">
        <v>73.88</v>
      </c>
      <c r="P325" s="43">
        <v>73.88</v>
      </c>
      <c r="Q325" s="43">
        <v>73.88</v>
      </c>
      <c r="R325" s="43">
        <v>73.88</v>
      </c>
      <c r="S325" s="43">
        <v>73.88</v>
      </c>
      <c r="T325" s="43">
        <v>73.88</v>
      </c>
      <c r="U325" s="43">
        <v>73.88</v>
      </c>
      <c r="V325" s="43">
        <v>73.88</v>
      </c>
      <c r="W325" s="43">
        <v>73.88</v>
      </c>
      <c r="X325" s="43">
        <v>73.88</v>
      </c>
      <c r="Y325" s="43">
        <v>73.88</v>
      </c>
    </row>
    <row r="326" spans="1:25" ht="15" outlineLevel="1" thickBot="1" x14ac:dyDescent="0.25">
      <c r="A326" s="35" t="s">
        <v>118</v>
      </c>
      <c r="B326" s="43">
        <v>2.90284421</v>
      </c>
      <c r="C326" s="43">
        <v>2.90284421</v>
      </c>
      <c r="D326" s="43">
        <v>2.90284421</v>
      </c>
      <c r="E326" s="43">
        <v>2.90284421</v>
      </c>
      <c r="F326" s="43">
        <v>2.90284421</v>
      </c>
      <c r="G326" s="43">
        <v>2.90284421</v>
      </c>
      <c r="H326" s="43">
        <v>2.90284421</v>
      </c>
      <c r="I326" s="43">
        <v>2.90284421</v>
      </c>
      <c r="J326" s="43">
        <v>2.90284421</v>
      </c>
      <c r="K326" s="43">
        <v>2.90284421</v>
      </c>
      <c r="L326" s="43">
        <v>2.90284421</v>
      </c>
      <c r="M326" s="43">
        <v>2.90284421</v>
      </c>
      <c r="N326" s="43">
        <v>2.90284421</v>
      </c>
      <c r="O326" s="43">
        <v>2.90284421</v>
      </c>
      <c r="P326" s="43">
        <v>2.90284421</v>
      </c>
      <c r="Q326" s="43">
        <v>2.90284421</v>
      </c>
      <c r="R326" s="43">
        <v>2.90284421</v>
      </c>
      <c r="S326" s="43">
        <v>2.90284421</v>
      </c>
      <c r="T326" s="43">
        <v>2.90284421</v>
      </c>
      <c r="U326" s="43">
        <v>2.90284421</v>
      </c>
      <c r="V326" s="43">
        <v>2.90284421</v>
      </c>
      <c r="W326" s="43">
        <v>2.90284421</v>
      </c>
      <c r="X326" s="43">
        <v>2.90284421</v>
      </c>
      <c r="Y326" s="43">
        <v>2.90284421</v>
      </c>
    </row>
    <row r="327" spans="1:25" ht="15" thickBot="1" x14ac:dyDescent="0.25">
      <c r="A327" s="27">
        <v>22</v>
      </c>
      <c r="B327" s="42">
        <v>1901.29</v>
      </c>
      <c r="C327" s="42">
        <v>1896.5</v>
      </c>
      <c r="D327" s="42">
        <v>1927.64</v>
      </c>
      <c r="E327" s="42">
        <v>1907.58</v>
      </c>
      <c r="F327" s="42">
        <v>1995.9</v>
      </c>
      <c r="G327" s="42">
        <v>1987.94</v>
      </c>
      <c r="H327" s="42">
        <v>1906.12</v>
      </c>
      <c r="I327" s="42">
        <v>1910.44</v>
      </c>
      <c r="J327" s="42">
        <v>1988.8</v>
      </c>
      <c r="K327" s="42">
        <v>2029.91</v>
      </c>
      <c r="L327" s="42">
        <v>2055.62</v>
      </c>
      <c r="M327" s="42">
        <v>2055.5300000000002</v>
      </c>
      <c r="N327" s="42">
        <v>2018.82</v>
      </c>
      <c r="O327" s="42">
        <v>2094.71</v>
      </c>
      <c r="P327" s="42">
        <v>2106.2600000000002</v>
      </c>
      <c r="Q327" s="42">
        <v>2118.63</v>
      </c>
      <c r="R327" s="42">
        <v>2067.14</v>
      </c>
      <c r="S327" s="42">
        <v>2061.06</v>
      </c>
      <c r="T327" s="42">
        <v>2040.18</v>
      </c>
      <c r="U327" s="42">
        <v>2034.85</v>
      </c>
      <c r="V327" s="42">
        <v>1994.89</v>
      </c>
      <c r="W327" s="42">
        <v>2040.6</v>
      </c>
      <c r="X327" s="42">
        <v>2020.32</v>
      </c>
      <c r="Y327" s="42">
        <v>1928.03</v>
      </c>
    </row>
    <row r="328" spans="1:25" ht="51" outlineLevel="1" x14ac:dyDescent="0.2">
      <c r="A328" s="16" t="s">
        <v>70</v>
      </c>
      <c r="B328" s="43">
        <v>1439.9665305000001</v>
      </c>
      <c r="C328" s="43">
        <v>1435.1757607699999</v>
      </c>
      <c r="D328" s="43">
        <v>1466.3134581500001</v>
      </c>
      <c r="E328" s="43">
        <v>1446.2570477500001</v>
      </c>
      <c r="F328" s="43">
        <v>1534.5802867499999</v>
      </c>
      <c r="G328" s="43">
        <v>1526.6167993500001</v>
      </c>
      <c r="H328" s="43">
        <v>1444.79760057</v>
      </c>
      <c r="I328" s="43">
        <v>1449.11221267</v>
      </c>
      <c r="J328" s="43">
        <v>1527.4775415700001</v>
      </c>
      <c r="K328" s="43">
        <v>1568.5829214400001</v>
      </c>
      <c r="L328" s="43">
        <v>1594.3000695000001</v>
      </c>
      <c r="M328" s="43">
        <v>1594.2057330800001</v>
      </c>
      <c r="N328" s="43">
        <v>1557.49444546</v>
      </c>
      <c r="O328" s="43">
        <v>1633.3869418100001</v>
      </c>
      <c r="P328" s="43">
        <v>1644.9386542699999</v>
      </c>
      <c r="Q328" s="43">
        <v>1657.3076687499999</v>
      </c>
      <c r="R328" s="43">
        <v>1605.82206662</v>
      </c>
      <c r="S328" s="43">
        <v>1599.7375816199999</v>
      </c>
      <c r="T328" s="43">
        <v>1578.8531948299999</v>
      </c>
      <c r="U328" s="43">
        <v>1573.53184702</v>
      </c>
      <c r="V328" s="43">
        <v>1533.5637337600001</v>
      </c>
      <c r="W328" s="43">
        <v>1579.27582246</v>
      </c>
      <c r="X328" s="43">
        <v>1558.99919501</v>
      </c>
      <c r="Y328" s="43">
        <v>1466.7038632599999</v>
      </c>
    </row>
    <row r="329" spans="1:25" ht="38.25" outlineLevel="1" x14ac:dyDescent="0.2">
      <c r="A329" s="16" t="s">
        <v>71</v>
      </c>
      <c r="B329" s="43">
        <v>198.02</v>
      </c>
      <c r="C329" s="43">
        <v>198.02</v>
      </c>
      <c r="D329" s="43">
        <v>198.02</v>
      </c>
      <c r="E329" s="43">
        <v>198.02</v>
      </c>
      <c r="F329" s="43">
        <v>198.02</v>
      </c>
      <c r="G329" s="43">
        <v>198.02</v>
      </c>
      <c r="H329" s="43">
        <v>198.02</v>
      </c>
      <c r="I329" s="43">
        <v>198.02</v>
      </c>
      <c r="J329" s="43">
        <v>198.02</v>
      </c>
      <c r="K329" s="43">
        <v>198.02</v>
      </c>
      <c r="L329" s="43">
        <v>198.02</v>
      </c>
      <c r="M329" s="43">
        <v>198.02</v>
      </c>
      <c r="N329" s="43">
        <v>198.02</v>
      </c>
      <c r="O329" s="43">
        <v>198.02</v>
      </c>
      <c r="P329" s="43">
        <v>198.02</v>
      </c>
      <c r="Q329" s="43">
        <v>198.02</v>
      </c>
      <c r="R329" s="43">
        <v>198.02</v>
      </c>
      <c r="S329" s="43">
        <v>198.02</v>
      </c>
      <c r="T329" s="43">
        <v>198.02</v>
      </c>
      <c r="U329" s="43">
        <v>198.02</v>
      </c>
      <c r="V329" s="43">
        <v>198.02</v>
      </c>
      <c r="W329" s="43">
        <v>198.02</v>
      </c>
      <c r="X329" s="43">
        <v>198.02</v>
      </c>
      <c r="Y329" s="43">
        <v>198.02</v>
      </c>
    </row>
    <row r="330" spans="1:25" outlineLevel="1" x14ac:dyDescent="0.2">
      <c r="A330" s="16" t="s">
        <v>3</v>
      </c>
      <c r="B330" s="43">
        <v>186.52</v>
      </c>
      <c r="C330" s="43">
        <v>186.52</v>
      </c>
      <c r="D330" s="43">
        <v>186.52</v>
      </c>
      <c r="E330" s="43">
        <v>186.52</v>
      </c>
      <c r="F330" s="43">
        <v>186.52</v>
      </c>
      <c r="G330" s="43">
        <v>186.52</v>
      </c>
      <c r="H330" s="43">
        <v>186.52</v>
      </c>
      <c r="I330" s="43">
        <v>186.52</v>
      </c>
      <c r="J330" s="43">
        <v>186.52</v>
      </c>
      <c r="K330" s="43">
        <v>186.52</v>
      </c>
      <c r="L330" s="43">
        <v>186.52</v>
      </c>
      <c r="M330" s="43">
        <v>186.52</v>
      </c>
      <c r="N330" s="43">
        <v>186.52</v>
      </c>
      <c r="O330" s="43">
        <v>186.52</v>
      </c>
      <c r="P330" s="43">
        <v>186.52</v>
      </c>
      <c r="Q330" s="43">
        <v>186.52</v>
      </c>
      <c r="R330" s="43">
        <v>186.52</v>
      </c>
      <c r="S330" s="43">
        <v>186.52</v>
      </c>
      <c r="T330" s="43">
        <v>186.52</v>
      </c>
      <c r="U330" s="43">
        <v>186.52</v>
      </c>
      <c r="V330" s="43">
        <v>186.52</v>
      </c>
      <c r="W330" s="43">
        <v>186.52</v>
      </c>
      <c r="X330" s="43">
        <v>186.52</v>
      </c>
      <c r="Y330" s="43">
        <v>186.52</v>
      </c>
    </row>
    <row r="331" spans="1:25" outlineLevel="1" x14ac:dyDescent="0.2">
      <c r="A331" s="17" t="s">
        <v>4</v>
      </c>
      <c r="B331" s="43">
        <v>73.88</v>
      </c>
      <c r="C331" s="43">
        <v>73.88</v>
      </c>
      <c r="D331" s="43">
        <v>73.88</v>
      </c>
      <c r="E331" s="43">
        <v>73.88</v>
      </c>
      <c r="F331" s="43">
        <v>73.88</v>
      </c>
      <c r="G331" s="43">
        <v>73.88</v>
      </c>
      <c r="H331" s="43">
        <v>73.88</v>
      </c>
      <c r="I331" s="43">
        <v>73.88</v>
      </c>
      <c r="J331" s="43">
        <v>73.88</v>
      </c>
      <c r="K331" s="43">
        <v>73.88</v>
      </c>
      <c r="L331" s="43">
        <v>73.88</v>
      </c>
      <c r="M331" s="43">
        <v>73.88</v>
      </c>
      <c r="N331" s="43">
        <v>73.88</v>
      </c>
      <c r="O331" s="43">
        <v>73.88</v>
      </c>
      <c r="P331" s="43">
        <v>73.88</v>
      </c>
      <c r="Q331" s="43">
        <v>73.88</v>
      </c>
      <c r="R331" s="43">
        <v>73.88</v>
      </c>
      <c r="S331" s="43">
        <v>73.88</v>
      </c>
      <c r="T331" s="43">
        <v>73.88</v>
      </c>
      <c r="U331" s="43">
        <v>73.88</v>
      </c>
      <c r="V331" s="43">
        <v>73.88</v>
      </c>
      <c r="W331" s="43">
        <v>73.88</v>
      </c>
      <c r="X331" s="43">
        <v>73.88</v>
      </c>
      <c r="Y331" s="43">
        <v>73.88</v>
      </c>
    </row>
    <row r="332" spans="1:25" ht="15" outlineLevel="1" thickBot="1" x14ac:dyDescent="0.25">
      <c r="A332" s="35" t="s">
        <v>118</v>
      </c>
      <c r="B332" s="43">
        <v>2.90284421</v>
      </c>
      <c r="C332" s="43">
        <v>2.90284421</v>
      </c>
      <c r="D332" s="43">
        <v>2.90284421</v>
      </c>
      <c r="E332" s="43">
        <v>2.90284421</v>
      </c>
      <c r="F332" s="43">
        <v>2.90284421</v>
      </c>
      <c r="G332" s="43">
        <v>2.90284421</v>
      </c>
      <c r="H332" s="43">
        <v>2.90284421</v>
      </c>
      <c r="I332" s="43">
        <v>2.90284421</v>
      </c>
      <c r="J332" s="43">
        <v>2.90284421</v>
      </c>
      <c r="K332" s="43">
        <v>2.90284421</v>
      </c>
      <c r="L332" s="43">
        <v>2.90284421</v>
      </c>
      <c r="M332" s="43">
        <v>2.90284421</v>
      </c>
      <c r="N332" s="43">
        <v>2.90284421</v>
      </c>
      <c r="O332" s="43">
        <v>2.90284421</v>
      </c>
      <c r="P332" s="43">
        <v>2.90284421</v>
      </c>
      <c r="Q332" s="43">
        <v>2.90284421</v>
      </c>
      <c r="R332" s="43">
        <v>2.90284421</v>
      </c>
      <c r="S332" s="43">
        <v>2.90284421</v>
      </c>
      <c r="T332" s="43">
        <v>2.90284421</v>
      </c>
      <c r="U332" s="43">
        <v>2.90284421</v>
      </c>
      <c r="V332" s="43">
        <v>2.90284421</v>
      </c>
      <c r="W332" s="43">
        <v>2.90284421</v>
      </c>
      <c r="X332" s="43">
        <v>2.90284421</v>
      </c>
      <c r="Y332" s="43">
        <v>2.90284421</v>
      </c>
    </row>
    <row r="333" spans="1:25" ht="15" thickBot="1" x14ac:dyDescent="0.25">
      <c r="A333" s="27">
        <v>23</v>
      </c>
      <c r="B333" s="42">
        <v>1840.05</v>
      </c>
      <c r="C333" s="42">
        <v>1899.01</v>
      </c>
      <c r="D333" s="42">
        <v>1878.84</v>
      </c>
      <c r="E333" s="42">
        <v>1896.77</v>
      </c>
      <c r="F333" s="42">
        <v>1978.27</v>
      </c>
      <c r="G333" s="42">
        <v>2001.67</v>
      </c>
      <c r="H333" s="42">
        <v>1873.97</v>
      </c>
      <c r="I333" s="42">
        <v>1884.5</v>
      </c>
      <c r="J333" s="42">
        <v>1963.27</v>
      </c>
      <c r="K333" s="42">
        <v>2014.75</v>
      </c>
      <c r="L333" s="42">
        <v>2041.84</v>
      </c>
      <c r="M333" s="42">
        <v>2060.4699999999998</v>
      </c>
      <c r="N333" s="42">
        <v>2026.81</v>
      </c>
      <c r="O333" s="42">
        <v>2082.2600000000002</v>
      </c>
      <c r="P333" s="42">
        <v>2065.33</v>
      </c>
      <c r="Q333" s="42">
        <v>2075.2399999999998</v>
      </c>
      <c r="R333" s="42">
        <v>2057.8200000000002</v>
      </c>
      <c r="S333" s="42">
        <v>2005.51</v>
      </c>
      <c r="T333" s="42">
        <v>1957.09</v>
      </c>
      <c r="U333" s="42">
        <v>1914.66</v>
      </c>
      <c r="V333" s="42">
        <v>1910.98</v>
      </c>
      <c r="W333" s="42">
        <v>1931.55</v>
      </c>
      <c r="X333" s="42">
        <v>1947.31</v>
      </c>
      <c r="Y333" s="42">
        <v>1871.78</v>
      </c>
    </row>
    <row r="334" spans="1:25" ht="51" outlineLevel="1" x14ac:dyDescent="0.2">
      <c r="A334" s="111" t="s">
        <v>70</v>
      </c>
      <c r="B334" s="43">
        <v>1378.72411356</v>
      </c>
      <c r="C334" s="43">
        <v>1437.6828047900001</v>
      </c>
      <c r="D334" s="43">
        <v>1417.52144413</v>
      </c>
      <c r="E334" s="43">
        <v>1435.4514853200001</v>
      </c>
      <c r="F334" s="43">
        <v>1516.95164209</v>
      </c>
      <c r="G334" s="43">
        <v>1540.3498897100001</v>
      </c>
      <c r="H334" s="43">
        <v>1412.64879606</v>
      </c>
      <c r="I334" s="43">
        <v>1423.17286595</v>
      </c>
      <c r="J334" s="43">
        <v>1501.95192972</v>
      </c>
      <c r="K334" s="43">
        <v>1553.4266818399999</v>
      </c>
      <c r="L334" s="43">
        <v>1580.51720559</v>
      </c>
      <c r="M334" s="43">
        <v>1599.14709049</v>
      </c>
      <c r="N334" s="43">
        <v>1565.48907037</v>
      </c>
      <c r="O334" s="43">
        <v>1620.932924</v>
      </c>
      <c r="P334" s="43">
        <v>1604.00678421</v>
      </c>
      <c r="Q334" s="43">
        <v>1613.9209238799999</v>
      </c>
      <c r="R334" s="43">
        <v>1596.5000805499999</v>
      </c>
      <c r="S334" s="43">
        <v>1544.1878689</v>
      </c>
      <c r="T334" s="43">
        <v>1495.7690643200001</v>
      </c>
      <c r="U334" s="43">
        <v>1453.3354140900001</v>
      </c>
      <c r="V334" s="43">
        <v>1449.65425785</v>
      </c>
      <c r="W334" s="43">
        <v>1470.2289288100001</v>
      </c>
      <c r="X334" s="43">
        <v>1485.9893363399999</v>
      </c>
      <c r="Y334" s="43">
        <v>1410.4587062999999</v>
      </c>
    </row>
    <row r="335" spans="1:25" ht="38.25" outlineLevel="1" x14ac:dyDescent="0.2">
      <c r="A335" s="16" t="s">
        <v>71</v>
      </c>
      <c r="B335" s="43">
        <v>198.02</v>
      </c>
      <c r="C335" s="43">
        <v>198.02</v>
      </c>
      <c r="D335" s="43">
        <v>198.02</v>
      </c>
      <c r="E335" s="43">
        <v>198.02</v>
      </c>
      <c r="F335" s="43">
        <v>198.02</v>
      </c>
      <c r="G335" s="43">
        <v>198.02</v>
      </c>
      <c r="H335" s="43">
        <v>198.02</v>
      </c>
      <c r="I335" s="43">
        <v>198.02</v>
      </c>
      <c r="J335" s="43">
        <v>198.02</v>
      </c>
      <c r="K335" s="43">
        <v>198.02</v>
      </c>
      <c r="L335" s="43">
        <v>198.02</v>
      </c>
      <c r="M335" s="43">
        <v>198.02</v>
      </c>
      <c r="N335" s="43">
        <v>198.02</v>
      </c>
      <c r="O335" s="43">
        <v>198.02</v>
      </c>
      <c r="P335" s="43">
        <v>198.02</v>
      </c>
      <c r="Q335" s="43">
        <v>198.02</v>
      </c>
      <c r="R335" s="43">
        <v>198.02</v>
      </c>
      <c r="S335" s="43">
        <v>198.02</v>
      </c>
      <c r="T335" s="43">
        <v>198.02</v>
      </c>
      <c r="U335" s="43">
        <v>198.02</v>
      </c>
      <c r="V335" s="43">
        <v>198.02</v>
      </c>
      <c r="W335" s="43">
        <v>198.02</v>
      </c>
      <c r="X335" s="43">
        <v>198.02</v>
      </c>
      <c r="Y335" s="43">
        <v>198.02</v>
      </c>
    </row>
    <row r="336" spans="1:25" outlineLevel="1" x14ac:dyDescent="0.2">
      <c r="A336" s="16" t="s">
        <v>3</v>
      </c>
      <c r="B336" s="43">
        <v>186.52</v>
      </c>
      <c r="C336" s="43">
        <v>186.52</v>
      </c>
      <c r="D336" s="43">
        <v>186.52</v>
      </c>
      <c r="E336" s="43">
        <v>186.52</v>
      </c>
      <c r="F336" s="43">
        <v>186.52</v>
      </c>
      <c r="G336" s="43">
        <v>186.52</v>
      </c>
      <c r="H336" s="43">
        <v>186.52</v>
      </c>
      <c r="I336" s="43">
        <v>186.52</v>
      </c>
      <c r="J336" s="43">
        <v>186.52</v>
      </c>
      <c r="K336" s="43">
        <v>186.52</v>
      </c>
      <c r="L336" s="43">
        <v>186.52</v>
      </c>
      <c r="M336" s="43">
        <v>186.52</v>
      </c>
      <c r="N336" s="43">
        <v>186.52</v>
      </c>
      <c r="O336" s="43">
        <v>186.52</v>
      </c>
      <c r="P336" s="43">
        <v>186.52</v>
      </c>
      <c r="Q336" s="43">
        <v>186.52</v>
      </c>
      <c r="R336" s="43">
        <v>186.52</v>
      </c>
      <c r="S336" s="43">
        <v>186.52</v>
      </c>
      <c r="T336" s="43">
        <v>186.52</v>
      </c>
      <c r="U336" s="43">
        <v>186.52</v>
      </c>
      <c r="V336" s="43">
        <v>186.52</v>
      </c>
      <c r="W336" s="43">
        <v>186.52</v>
      </c>
      <c r="X336" s="43">
        <v>186.52</v>
      </c>
      <c r="Y336" s="43">
        <v>186.52</v>
      </c>
    </row>
    <row r="337" spans="1:25" outlineLevel="1" x14ac:dyDescent="0.2">
      <c r="A337" s="17" t="s">
        <v>4</v>
      </c>
      <c r="B337" s="43">
        <v>73.88</v>
      </c>
      <c r="C337" s="43">
        <v>73.88</v>
      </c>
      <c r="D337" s="43">
        <v>73.88</v>
      </c>
      <c r="E337" s="43">
        <v>73.88</v>
      </c>
      <c r="F337" s="43">
        <v>73.88</v>
      </c>
      <c r="G337" s="43">
        <v>73.88</v>
      </c>
      <c r="H337" s="43">
        <v>73.88</v>
      </c>
      <c r="I337" s="43">
        <v>73.88</v>
      </c>
      <c r="J337" s="43">
        <v>73.88</v>
      </c>
      <c r="K337" s="43">
        <v>73.88</v>
      </c>
      <c r="L337" s="43">
        <v>73.88</v>
      </c>
      <c r="M337" s="43">
        <v>73.88</v>
      </c>
      <c r="N337" s="43">
        <v>73.88</v>
      </c>
      <c r="O337" s="43">
        <v>73.88</v>
      </c>
      <c r="P337" s="43">
        <v>73.88</v>
      </c>
      <c r="Q337" s="43">
        <v>73.88</v>
      </c>
      <c r="R337" s="43">
        <v>73.88</v>
      </c>
      <c r="S337" s="43">
        <v>73.88</v>
      </c>
      <c r="T337" s="43">
        <v>73.88</v>
      </c>
      <c r="U337" s="43">
        <v>73.88</v>
      </c>
      <c r="V337" s="43">
        <v>73.88</v>
      </c>
      <c r="W337" s="43">
        <v>73.88</v>
      </c>
      <c r="X337" s="43">
        <v>73.88</v>
      </c>
      <c r="Y337" s="43">
        <v>73.88</v>
      </c>
    </row>
    <row r="338" spans="1:25" ht="15" outlineLevel="1" thickBot="1" x14ac:dyDescent="0.25">
      <c r="A338" s="35" t="s">
        <v>118</v>
      </c>
      <c r="B338" s="43">
        <v>2.90284421</v>
      </c>
      <c r="C338" s="43">
        <v>2.90284421</v>
      </c>
      <c r="D338" s="43">
        <v>2.90284421</v>
      </c>
      <c r="E338" s="43">
        <v>2.90284421</v>
      </c>
      <c r="F338" s="43">
        <v>2.90284421</v>
      </c>
      <c r="G338" s="43">
        <v>2.90284421</v>
      </c>
      <c r="H338" s="43">
        <v>2.90284421</v>
      </c>
      <c r="I338" s="43">
        <v>2.90284421</v>
      </c>
      <c r="J338" s="43">
        <v>2.90284421</v>
      </c>
      <c r="K338" s="43">
        <v>2.90284421</v>
      </c>
      <c r="L338" s="43">
        <v>2.90284421</v>
      </c>
      <c r="M338" s="43">
        <v>2.90284421</v>
      </c>
      <c r="N338" s="43">
        <v>2.90284421</v>
      </c>
      <c r="O338" s="43">
        <v>2.90284421</v>
      </c>
      <c r="P338" s="43">
        <v>2.90284421</v>
      </c>
      <c r="Q338" s="43">
        <v>2.90284421</v>
      </c>
      <c r="R338" s="43">
        <v>2.90284421</v>
      </c>
      <c r="S338" s="43">
        <v>2.90284421</v>
      </c>
      <c r="T338" s="43">
        <v>2.90284421</v>
      </c>
      <c r="U338" s="43">
        <v>2.90284421</v>
      </c>
      <c r="V338" s="43">
        <v>2.90284421</v>
      </c>
      <c r="W338" s="43">
        <v>2.90284421</v>
      </c>
      <c r="X338" s="43">
        <v>2.90284421</v>
      </c>
      <c r="Y338" s="43">
        <v>2.90284421</v>
      </c>
    </row>
    <row r="339" spans="1:25" ht="15" thickBot="1" x14ac:dyDescent="0.25">
      <c r="A339" s="27">
        <v>24</v>
      </c>
      <c r="B339" s="42">
        <v>1811.82</v>
      </c>
      <c r="C339" s="42">
        <v>1897.55</v>
      </c>
      <c r="D339" s="42">
        <v>1919.01</v>
      </c>
      <c r="E339" s="42">
        <v>1901.8</v>
      </c>
      <c r="F339" s="42">
        <v>1960.88</v>
      </c>
      <c r="G339" s="42">
        <v>1988.38</v>
      </c>
      <c r="H339" s="42">
        <v>1896.32</v>
      </c>
      <c r="I339" s="42">
        <v>1905.43</v>
      </c>
      <c r="J339" s="42">
        <v>1989.73</v>
      </c>
      <c r="K339" s="42">
        <v>2027.15</v>
      </c>
      <c r="L339" s="42">
        <v>2041.54</v>
      </c>
      <c r="M339" s="42">
        <v>2039.67</v>
      </c>
      <c r="N339" s="42">
        <v>2035.3</v>
      </c>
      <c r="O339" s="42">
        <v>2041.96</v>
      </c>
      <c r="P339" s="42">
        <v>2046.83</v>
      </c>
      <c r="Q339" s="42">
        <v>2050.91</v>
      </c>
      <c r="R339" s="42">
        <v>2046.36</v>
      </c>
      <c r="S339" s="42">
        <v>2024.43</v>
      </c>
      <c r="T339" s="42">
        <v>2024.65</v>
      </c>
      <c r="U339" s="42">
        <v>1970.12</v>
      </c>
      <c r="V339" s="42">
        <v>1938.18</v>
      </c>
      <c r="W339" s="42">
        <v>1971.18</v>
      </c>
      <c r="X339" s="42">
        <v>1990.21</v>
      </c>
      <c r="Y339" s="42">
        <v>1895.73</v>
      </c>
    </row>
    <row r="340" spans="1:25" ht="51" outlineLevel="1" x14ac:dyDescent="0.2">
      <c r="A340" s="111" t="s">
        <v>70</v>
      </c>
      <c r="B340" s="43">
        <v>1350.50010754</v>
      </c>
      <c r="C340" s="43">
        <v>1436.2300056900001</v>
      </c>
      <c r="D340" s="43">
        <v>1457.6918318400001</v>
      </c>
      <c r="E340" s="43">
        <v>1440.4812027200001</v>
      </c>
      <c r="F340" s="43">
        <v>1499.5585752500001</v>
      </c>
      <c r="G340" s="43">
        <v>1527.0545321899999</v>
      </c>
      <c r="H340" s="43">
        <v>1435.0008891299999</v>
      </c>
      <c r="I340" s="43">
        <v>1444.1075572499999</v>
      </c>
      <c r="J340" s="43">
        <v>1528.4035481400001</v>
      </c>
      <c r="K340" s="43">
        <v>1565.8229775299999</v>
      </c>
      <c r="L340" s="43">
        <v>1580.2147457999999</v>
      </c>
      <c r="M340" s="43">
        <v>1578.3479029600001</v>
      </c>
      <c r="N340" s="43">
        <v>1573.9757204099999</v>
      </c>
      <c r="O340" s="43">
        <v>1580.6384802699999</v>
      </c>
      <c r="P340" s="43">
        <v>1585.5089153599999</v>
      </c>
      <c r="Q340" s="43">
        <v>1589.5834974500001</v>
      </c>
      <c r="R340" s="43">
        <v>1585.0357315900001</v>
      </c>
      <c r="S340" s="43">
        <v>1563.1105442600001</v>
      </c>
      <c r="T340" s="43">
        <v>1563.3314807100001</v>
      </c>
      <c r="U340" s="43">
        <v>1508.80138416</v>
      </c>
      <c r="V340" s="43">
        <v>1476.8575848200001</v>
      </c>
      <c r="W340" s="43">
        <v>1509.8557358800001</v>
      </c>
      <c r="X340" s="43">
        <v>1528.89152403</v>
      </c>
      <c r="Y340" s="43">
        <v>1434.4036965600001</v>
      </c>
    </row>
    <row r="341" spans="1:25" ht="38.25" outlineLevel="1" x14ac:dyDescent="0.2">
      <c r="A341" s="16" t="s">
        <v>71</v>
      </c>
      <c r="B341" s="43">
        <v>198.02</v>
      </c>
      <c r="C341" s="43">
        <v>198.02</v>
      </c>
      <c r="D341" s="43">
        <v>198.02</v>
      </c>
      <c r="E341" s="43">
        <v>198.02</v>
      </c>
      <c r="F341" s="43">
        <v>198.02</v>
      </c>
      <c r="G341" s="43">
        <v>198.02</v>
      </c>
      <c r="H341" s="43">
        <v>198.02</v>
      </c>
      <c r="I341" s="43">
        <v>198.02</v>
      </c>
      <c r="J341" s="43">
        <v>198.02</v>
      </c>
      <c r="K341" s="43">
        <v>198.02</v>
      </c>
      <c r="L341" s="43">
        <v>198.02</v>
      </c>
      <c r="M341" s="43">
        <v>198.02</v>
      </c>
      <c r="N341" s="43">
        <v>198.02</v>
      </c>
      <c r="O341" s="43">
        <v>198.02</v>
      </c>
      <c r="P341" s="43">
        <v>198.02</v>
      </c>
      <c r="Q341" s="43">
        <v>198.02</v>
      </c>
      <c r="R341" s="43">
        <v>198.02</v>
      </c>
      <c r="S341" s="43">
        <v>198.02</v>
      </c>
      <c r="T341" s="43">
        <v>198.02</v>
      </c>
      <c r="U341" s="43">
        <v>198.02</v>
      </c>
      <c r="V341" s="43">
        <v>198.02</v>
      </c>
      <c r="W341" s="43">
        <v>198.02</v>
      </c>
      <c r="X341" s="43">
        <v>198.02</v>
      </c>
      <c r="Y341" s="43">
        <v>198.02</v>
      </c>
    </row>
    <row r="342" spans="1:25" outlineLevel="1" x14ac:dyDescent="0.2">
      <c r="A342" s="16" t="s">
        <v>3</v>
      </c>
      <c r="B342" s="43">
        <v>186.52</v>
      </c>
      <c r="C342" s="43">
        <v>186.52</v>
      </c>
      <c r="D342" s="43">
        <v>186.52</v>
      </c>
      <c r="E342" s="43">
        <v>186.52</v>
      </c>
      <c r="F342" s="43">
        <v>186.52</v>
      </c>
      <c r="G342" s="43">
        <v>186.52</v>
      </c>
      <c r="H342" s="43">
        <v>186.52</v>
      </c>
      <c r="I342" s="43">
        <v>186.52</v>
      </c>
      <c r="J342" s="43">
        <v>186.52</v>
      </c>
      <c r="K342" s="43">
        <v>186.52</v>
      </c>
      <c r="L342" s="43">
        <v>186.52</v>
      </c>
      <c r="M342" s="43">
        <v>186.52</v>
      </c>
      <c r="N342" s="43">
        <v>186.52</v>
      </c>
      <c r="O342" s="43">
        <v>186.52</v>
      </c>
      <c r="P342" s="43">
        <v>186.52</v>
      </c>
      <c r="Q342" s="43">
        <v>186.52</v>
      </c>
      <c r="R342" s="43">
        <v>186.52</v>
      </c>
      <c r="S342" s="43">
        <v>186.52</v>
      </c>
      <c r="T342" s="43">
        <v>186.52</v>
      </c>
      <c r="U342" s="43">
        <v>186.52</v>
      </c>
      <c r="V342" s="43">
        <v>186.52</v>
      </c>
      <c r="W342" s="43">
        <v>186.52</v>
      </c>
      <c r="X342" s="43">
        <v>186.52</v>
      </c>
      <c r="Y342" s="43">
        <v>186.52</v>
      </c>
    </row>
    <row r="343" spans="1:25" outlineLevel="1" x14ac:dyDescent="0.2">
      <c r="A343" s="17" t="s">
        <v>4</v>
      </c>
      <c r="B343" s="43">
        <v>73.88</v>
      </c>
      <c r="C343" s="43">
        <v>73.88</v>
      </c>
      <c r="D343" s="43">
        <v>73.88</v>
      </c>
      <c r="E343" s="43">
        <v>73.88</v>
      </c>
      <c r="F343" s="43">
        <v>73.88</v>
      </c>
      <c r="G343" s="43">
        <v>73.88</v>
      </c>
      <c r="H343" s="43">
        <v>73.88</v>
      </c>
      <c r="I343" s="43">
        <v>73.88</v>
      </c>
      <c r="J343" s="43">
        <v>73.88</v>
      </c>
      <c r="K343" s="43">
        <v>73.88</v>
      </c>
      <c r="L343" s="43">
        <v>73.88</v>
      </c>
      <c r="M343" s="43">
        <v>73.88</v>
      </c>
      <c r="N343" s="43">
        <v>73.88</v>
      </c>
      <c r="O343" s="43">
        <v>73.88</v>
      </c>
      <c r="P343" s="43">
        <v>73.88</v>
      </c>
      <c r="Q343" s="43">
        <v>73.88</v>
      </c>
      <c r="R343" s="43">
        <v>73.88</v>
      </c>
      <c r="S343" s="43">
        <v>73.88</v>
      </c>
      <c r="T343" s="43">
        <v>73.88</v>
      </c>
      <c r="U343" s="43">
        <v>73.88</v>
      </c>
      <c r="V343" s="43">
        <v>73.88</v>
      </c>
      <c r="W343" s="43">
        <v>73.88</v>
      </c>
      <c r="X343" s="43">
        <v>73.88</v>
      </c>
      <c r="Y343" s="43">
        <v>73.88</v>
      </c>
    </row>
    <row r="344" spans="1:25" ht="15" outlineLevel="1" thickBot="1" x14ac:dyDescent="0.25">
      <c r="A344" s="35" t="s">
        <v>118</v>
      </c>
      <c r="B344" s="43">
        <v>2.90284421</v>
      </c>
      <c r="C344" s="43">
        <v>2.90284421</v>
      </c>
      <c r="D344" s="43">
        <v>2.90284421</v>
      </c>
      <c r="E344" s="43">
        <v>2.90284421</v>
      </c>
      <c r="F344" s="43">
        <v>2.90284421</v>
      </c>
      <c r="G344" s="43">
        <v>2.90284421</v>
      </c>
      <c r="H344" s="43">
        <v>2.90284421</v>
      </c>
      <c r="I344" s="43">
        <v>2.90284421</v>
      </c>
      <c r="J344" s="43">
        <v>2.90284421</v>
      </c>
      <c r="K344" s="43">
        <v>2.90284421</v>
      </c>
      <c r="L344" s="43">
        <v>2.90284421</v>
      </c>
      <c r="M344" s="43">
        <v>2.90284421</v>
      </c>
      <c r="N344" s="43">
        <v>2.90284421</v>
      </c>
      <c r="O344" s="43">
        <v>2.90284421</v>
      </c>
      <c r="P344" s="43">
        <v>2.90284421</v>
      </c>
      <c r="Q344" s="43">
        <v>2.90284421</v>
      </c>
      <c r="R344" s="43">
        <v>2.90284421</v>
      </c>
      <c r="S344" s="43">
        <v>2.90284421</v>
      </c>
      <c r="T344" s="43">
        <v>2.90284421</v>
      </c>
      <c r="U344" s="43">
        <v>2.90284421</v>
      </c>
      <c r="V344" s="43">
        <v>2.90284421</v>
      </c>
      <c r="W344" s="43">
        <v>2.90284421</v>
      </c>
      <c r="X344" s="43">
        <v>2.90284421</v>
      </c>
      <c r="Y344" s="43">
        <v>2.90284421</v>
      </c>
    </row>
    <row r="345" spans="1:25" ht="15" thickBot="1" x14ac:dyDescent="0.25">
      <c r="A345" s="27">
        <v>25</v>
      </c>
      <c r="B345" s="42">
        <v>1818.47</v>
      </c>
      <c r="C345" s="42">
        <v>1898.02</v>
      </c>
      <c r="D345" s="42">
        <v>1935.45</v>
      </c>
      <c r="E345" s="42">
        <v>1895.27</v>
      </c>
      <c r="F345" s="42">
        <v>1955.43</v>
      </c>
      <c r="G345" s="42">
        <v>1955.29</v>
      </c>
      <c r="H345" s="42">
        <v>1867.2</v>
      </c>
      <c r="I345" s="42">
        <v>1897.33</v>
      </c>
      <c r="J345" s="42">
        <v>1993.17</v>
      </c>
      <c r="K345" s="42">
        <v>2015.99</v>
      </c>
      <c r="L345" s="42">
        <v>2029.84</v>
      </c>
      <c r="M345" s="42">
        <v>2037.19</v>
      </c>
      <c r="N345" s="42">
        <v>2026.09</v>
      </c>
      <c r="O345" s="42">
        <v>2045.9</v>
      </c>
      <c r="P345" s="42">
        <v>2077.87</v>
      </c>
      <c r="Q345" s="42">
        <v>2082.08</v>
      </c>
      <c r="R345" s="42">
        <v>2035.45</v>
      </c>
      <c r="S345" s="42">
        <v>1998.36</v>
      </c>
      <c r="T345" s="42">
        <v>1961.17</v>
      </c>
      <c r="U345" s="42">
        <v>1896.91</v>
      </c>
      <c r="V345" s="42">
        <v>1868.41</v>
      </c>
      <c r="W345" s="42">
        <v>1926.64</v>
      </c>
      <c r="X345" s="42">
        <v>1903.9</v>
      </c>
      <c r="Y345" s="42">
        <v>1775.62</v>
      </c>
    </row>
    <row r="346" spans="1:25" ht="51" outlineLevel="1" x14ac:dyDescent="0.2">
      <c r="A346" s="16" t="s">
        <v>70</v>
      </c>
      <c r="B346" s="43">
        <v>1357.1464013100001</v>
      </c>
      <c r="C346" s="43">
        <v>1436.70210636</v>
      </c>
      <c r="D346" s="43">
        <v>1474.12715811</v>
      </c>
      <c r="E346" s="43">
        <v>1433.9426178000001</v>
      </c>
      <c r="F346" s="43">
        <v>1494.1103586199999</v>
      </c>
      <c r="G346" s="43">
        <v>1493.96874144</v>
      </c>
      <c r="H346" s="43">
        <v>1405.8748647699999</v>
      </c>
      <c r="I346" s="43">
        <v>1436.0022355599999</v>
      </c>
      <c r="J346" s="43">
        <v>1531.8489127299999</v>
      </c>
      <c r="K346" s="43">
        <v>1554.6715080900001</v>
      </c>
      <c r="L346" s="43">
        <v>1568.5132089700001</v>
      </c>
      <c r="M346" s="43">
        <v>1575.8679745300001</v>
      </c>
      <c r="N346" s="43">
        <v>1564.7648021699999</v>
      </c>
      <c r="O346" s="43">
        <v>1584.57438247</v>
      </c>
      <c r="P346" s="43">
        <v>1616.5490759300001</v>
      </c>
      <c r="Q346" s="43">
        <v>1620.7590115</v>
      </c>
      <c r="R346" s="43">
        <v>1574.12300151</v>
      </c>
      <c r="S346" s="43">
        <v>1537.03841878</v>
      </c>
      <c r="T346" s="43">
        <v>1499.8423281</v>
      </c>
      <c r="U346" s="43">
        <v>1435.58710294</v>
      </c>
      <c r="V346" s="43">
        <v>1407.0853374799999</v>
      </c>
      <c r="W346" s="43">
        <v>1465.3182723699999</v>
      </c>
      <c r="X346" s="43">
        <v>1442.57562136</v>
      </c>
      <c r="Y346" s="43">
        <v>1314.2970038200001</v>
      </c>
    </row>
    <row r="347" spans="1:25" ht="38.25" outlineLevel="1" x14ac:dyDescent="0.2">
      <c r="A347" s="16" t="s">
        <v>71</v>
      </c>
      <c r="B347" s="43">
        <v>198.02</v>
      </c>
      <c r="C347" s="43">
        <v>198.02</v>
      </c>
      <c r="D347" s="43">
        <v>198.02</v>
      </c>
      <c r="E347" s="43">
        <v>198.02</v>
      </c>
      <c r="F347" s="43">
        <v>198.02</v>
      </c>
      <c r="G347" s="43">
        <v>198.02</v>
      </c>
      <c r="H347" s="43">
        <v>198.02</v>
      </c>
      <c r="I347" s="43">
        <v>198.02</v>
      </c>
      <c r="J347" s="43">
        <v>198.02</v>
      </c>
      <c r="K347" s="43">
        <v>198.02</v>
      </c>
      <c r="L347" s="43">
        <v>198.02</v>
      </c>
      <c r="M347" s="43">
        <v>198.02</v>
      </c>
      <c r="N347" s="43">
        <v>198.02</v>
      </c>
      <c r="O347" s="43">
        <v>198.02</v>
      </c>
      <c r="P347" s="43">
        <v>198.02</v>
      </c>
      <c r="Q347" s="43">
        <v>198.02</v>
      </c>
      <c r="R347" s="43">
        <v>198.02</v>
      </c>
      <c r="S347" s="43">
        <v>198.02</v>
      </c>
      <c r="T347" s="43">
        <v>198.02</v>
      </c>
      <c r="U347" s="43">
        <v>198.02</v>
      </c>
      <c r="V347" s="43">
        <v>198.02</v>
      </c>
      <c r="W347" s="43">
        <v>198.02</v>
      </c>
      <c r="X347" s="43">
        <v>198.02</v>
      </c>
      <c r="Y347" s="43">
        <v>198.02</v>
      </c>
    </row>
    <row r="348" spans="1:25" outlineLevel="1" x14ac:dyDescent="0.2">
      <c r="A348" s="16" t="s">
        <v>3</v>
      </c>
      <c r="B348" s="43">
        <v>186.52</v>
      </c>
      <c r="C348" s="43">
        <v>186.52</v>
      </c>
      <c r="D348" s="43">
        <v>186.52</v>
      </c>
      <c r="E348" s="43">
        <v>186.52</v>
      </c>
      <c r="F348" s="43">
        <v>186.52</v>
      </c>
      <c r="G348" s="43">
        <v>186.52</v>
      </c>
      <c r="H348" s="43">
        <v>186.52</v>
      </c>
      <c r="I348" s="43">
        <v>186.52</v>
      </c>
      <c r="J348" s="43">
        <v>186.52</v>
      </c>
      <c r="K348" s="43">
        <v>186.52</v>
      </c>
      <c r="L348" s="43">
        <v>186.52</v>
      </c>
      <c r="M348" s="43">
        <v>186.52</v>
      </c>
      <c r="N348" s="43">
        <v>186.52</v>
      </c>
      <c r="O348" s="43">
        <v>186.52</v>
      </c>
      <c r="P348" s="43">
        <v>186.52</v>
      </c>
      <c r="Q348" s="43">
        <v>186.52</v>
      </c>
      <c r="R348" s="43">
        <v>186.52</v>
      </c>
      <c r="S348" s="43">
        <v>186.52</v>
      </c>
      <c r="T348" s="43">
        <v>186.52</v>
      </c>
      <c r="U348" s="43">
        <v>186.52</v>
      </c>
      <c r="V348" s="43">
        <v>186.52</v>
      </c>
      <c r="W348" s="43">
        <v>186.52</v>
      </c>
      <c r="X348" s="43">
        <v>186.52</v>
      </c>
      <c r="Y348" s="43">
        <v>186.52</v>
      </c>
    </row>
    <row r="349" spans="1:25" outlineLevel="1" x14ac:dyDescent="0.2">
      <c r="A349" s="17" t="s">
        <v>4</v>
      </c>
      <c r="B349" s="43">
        <v>73.88</v>
      </c>
      <c r="C349" s="43">
        <v>73.88</v>
      </c>
      <c r="D349" s="43">
        <v>73.88</v>
      </c>
      <c r="E349" s="43">
        <v>73.88</v>
      </c>
      <c r="F349" s="43">
        <v>73.88</v>
      </c>
      <c r="G349" s="43">
        <v>73.88</v>
      </c>
      <c r="H349" s="43">
        <v>73.88</v>
      </c>
      <c r="I349" s="43">
        <v>73.88</v>
      </c>
      <c r="J349" s="43">
        <v>73.88</v>
      </c>
      <c r="K349" s="43">
        <v>73.88</v>
      </c>
      <c r="L349" s="43">
        <v>73.88</v>
      </c>
      <c r="M349" s="43">
        <v>73.88</v>
      </c>
      <c r="N349" s="43">
        <v>73.88</v>
      </c>
      <c r="O349" s="43">
        <v>73.88</v>
      </c>
      <c r="P349" s="43">
        <v>73.88</v>
      </c>
      <c r="Q349" s="43">
        <v>73.88</v>
      </c>
      <c r="R349" s="43">
        <v>73.88</v>
      </c>
      <c r="S349" s="43">
        <v>73.88</v>
      </c>
      <c r="T349" s="43">
        <v>73.88</v>
      </c>
      <c r="U349" s="43">
        <v>73.88</v>
      </c>
      <c r="V349" s="43">
        <v>73.88</v>
      </c>
      <c r="W349" s="43">
        <v>73.88</v>
      </c>
      <c r="X349" s="43">
        <v>73.88</v>
      </c>
      <c r="Y349" s="43">
        <v>73.88</v>
      </c>
    </row>
    <row r="350" spans="1:25" ht="15" outlineLevel="1" thickBot="1" x14ac:dyDescent="0.25">
      <c r="A350" s="35" t="s">
        <v>118</v>
      </c>
      <c r="B350" s="43">
        <v>2.90284421</v>
      </c>
      <c r="C350" s="43">
        <v>2.90284421</v>
      </c>
      <c r="D350" s="43">
        <v>2.90284421</v>
      </c>
      <c r="E350" s="43">
        <v>2.90284421</v>
      </c>
      <c r="F350" s="43">
        <v>2.90284421</v>
      </c>
      <c r="G350" s="43">
        <v>2.90284421</v>
      </c>
      <c r="H350" s="43">
        <v>2.90284421</v>
      </c>
      <c r="I350" s="43">
        <v>2.90284421</v>
      </c>
      <c r="J350" s="43">
        <v>2.90284421</v>
      </c>
      <c r="K350" s="43">
        <v>2.90284421</v>
      </c>
      <c r="L350" s="43">
        <v>2.90284421</v>
      </c>
      <c r="M350" s="43">
        <v>2.90284421</v>
      </c>
      <c r="N350" s="43">
        <v>2.90284421</v>
      </c>
      <c r="O350" s="43">
        <v>2.90284421</v>
      </c>
      <c r="P350" s="43">
        <v>2.90284421</v>
      </c>
      <c r="Q350" s="43">
        <v>2.90284421</v>
      </c>
      <c r="R350" s="43">
        <v>2.90284421</v>
      </c>
      <c r="S350" s="43">
        <v>2.90284421</v>
      </c>
      <c r="T350" s="43">
        <v>2.90284421</v>
      </c>
      <c r="U350" s="43">
        <v>2.90284421</v>
      </c>
      <c r="V350" s="43">
        <v>2.90284421</v>
      </c>
      <c r="W350" s="43">
        <v>2.90284421</v>
      </c>
      <c r="X350" s="43">
        <v>2.90284421</v>
      </c>
      <c r="Y350" s="43">
        <v>2.90284421</v>
      </c>
    </row>
    <row r="351" spans="1:25" ht="15" thickBot="1" x14ac:dyDescent="0.25">
      <c r="A351" s="28">
        <v>26</v>
      </c>
      <c r="B351" s="42">
        <v>1699.04</v>
      </c>
      <c r="C351" s="42">
        <v>1714.48</v>
      </c>
      <c r="D351" s="42">
        <v>1711.32</v>
      </c>
      <c r="E351" s="42">
        <v>1686.41</v>
      </c>
      <c r="F351" s="42">
        <v>1699.76</v>
      </c>
      <c r="G351" s="42">
        <v>1715.54</v>
      </c>
      <c r="H351" s="42">
        <v>1722.07</v>
      </c>
      <c r="I351" s="42">
        <v>1802.97</v>
      </c>
      <c r="J351" s="42">
        <v>1933.09</v>
      </c>
      <c r="K351" s="42">
        <v>1990.47</v>
      </c>
      <c r="L351" s="42">
        <v>2008.62</v>
      </c>
      <c r="M351" s="42">
        <v>2018.5</v>
      </c>
      <c r="N351" s="42">
        <v>2017.28</v>
      </c>
      <c r="O351" s="42">
        <v>2203.7399999999998</v>
      </c>
      <c r="P351" s="42">
        <v>2055.15</v>
      </c>
      <c r="Q351" s="42">
        <v>2072.2199999999998</v>
      </c>
      <c r="R351" s="42">
        <v>2056.9899999999998</v>
      </c>
      <c r="S351" s="42">
        <v>2059.61</v>
      </c>
      <c r="T351" s="42">
        <v>1999.55</v>
      </c>
      <c r="U351" s="42">
        <v>2167.0300000000002</v>
      </c>
      <c r="V351" s="42">
        <v>2157.69</v>
      </c>
      <c r="W351" s="42">
        <v>2040.22</v>
      </c>
      <c r="X351" s="42">
        <v>1981.22</v>
      </c>
      <c r="Y351" s="42">
        <v>1904.41</v>
      </c>
    </row>
    <row r="352" spans="1:25" ht="51" outlineLevel="1" x14ac:dyDescent="0.2">
      <c r="A352" s="16" t="s">
        <v>70</v>
      </c>
      <c r="B352" s="43">
        <v>1237.71217243</v>
      </c>
      <c r="C352" s="43">
        <v>1253.15330761</v>
      </c>
      <c r="D352" s="43">
        <v>1250.0002657699999</v>
      </c>
      <c r="E352" s="43">
        <v>1225.0866738499999</v>
      </c>
      <c r="F352" s="43">
        <v>1238.4418224399999</v>
      </c>
      <c r="G352" s="43">
        <v>1254.2142441200001</v>
      </c>
      <c r="H352" s="43">
        <v>1260.7448267899999</v>
      </c>
      <c r="I352" s="43">
        <v>1341.6432562800001</v>
      </c>
      <c r="J352" s="43">
        <v>1471.7626381099999</v>
      </c>
      <c r="K352" s="43">
        <v>1529.14947757</v>
      </c>
      <c r="L352" s="43">
        <v>1547.29570754</v>
      </c>
      <c r="M352" s="43">
        <v>1557.17827775</v>
      </c>
      <c r="N352" s="43">
        <v>1555.9617901199999</v>
      </c>
      <c r="O352" s="43">
        <v>1742.4187482100001</v>
      </c>
      <c r="P352" s="43">
        <v>1593.82233204</v>
      </c>
      <c r="Q352" s="43">
        <v>1610.9002407800001</v>
      </c>
      <c r="R352" s="43">
        <v>1595.6684757999999</v>
      </c>
      <c r="S352" s="43">
        <v>1598.29166672</v>
      </c>
      <c r="T352" s="43">
        <v>1538.2255347400001</v>
      </c>
      <c r="U352" s="43">
        <v>1705.7097960799999</v>
      </c>
      <c r="V352" s="43">
        <v>1696.3688394599999</v>
      </c>
      <c r="W352" s="43">
        <v>1578.8947710499999</v>
      </c>
      <c r="X352" s="43">
        <v>1519.9007353100001</v>
      </c>
      <c r="Y352" s="43">
        <v>1443.0856212399999</v>
      </c>
    </row>
    <row r="353" spans="1:25" ht="38.25" outlineLevel="1" x14ac:dyDescent="0.2">
      <c r="A353" s="16" t="s">
        <v>71</v>
      </c>
      <c r="B353" s="43">
        <v>198.02</v>
      </c>
      <c r="C353" s="43">
        <v>198.02</v>
      </c>
      <c r="D353" s="43">
        <v>198.02</v>
      </c>
      <c r="E353" s="43">
        <v>198.02</v>
      </c>
      <c r="F353" s="43">
        <v>198.02</v>
      </c>
      <c r="G353" s="43">
        <v>198.02</v>
      </c>
      <c r="H353" s="43">
        <v>198.02</v>
      </c>
      <c r="I353" s="43">
        <v>198.02</v>
      </c>
      <c r="J353" s="43">
        <v>198.02</v>
      </c>
      <c r="K353" s="43">
        <v>198.02</v>
      </c>
      <c r="L353" s="43">
        <v>198.02</v>
      </c>
      <c r="M353" s="43">
        <v>198.02</v>
      </c>
      <c r="N353" s="43">
        <v>198.02</v>
      </c>
      <c r="O353" s="43">
        <v>198.02</v>
      </c>
      <c r="P353" s="43">
        <v>198.02</v>
      </c>
      <c r="Q353" s="43">
        <v>198.02</v>
      </c>
      <c r="R353" s="43">
        <v>198.02</v>
      </c>
      <c r="S353" s="43">
        <v>198.02</v>
      </c>
      <c r="T353" s="43">
        <v>198.02</v>
      </c>
      <c r="U353" s="43">
        <v>198.02</v>
      </c>
      <c r="V353" s="43">
        <v>198.02</v>
      </c>
      <c r="W353" s="43">
        <v>198.02</v>
      </c>
      <c r="X353" s="43">
        <v>198.02</v>
      </c>
      <c r="Y353" s="43">
        <v>198.02</v>
      </c>
    </row>
    <row r="354" spans="1:25" outlineLevel="1" x14ac:dyDescent="0.2">
      <c r="A354" s="16" t="s">
        <v>3</v>
      </c>
      <c r="B354" s="43">
        <v>186.52</v>
      </c>
      <c r="C354" s="43">
        <v>186.52</v>
      </c>
      <c r="D354" s="43">
        <v>186.52</v>
      </c>
      <c r="E354" s="43">
        <v>186.52</v>
      </c>
      <c r="F354" s="43">
        <v>186.52</v>
      </c>
      <c r="G354" s="43">
        <v>186.52</v>
      </c>
      <c r="H354" s="43">
        <v>186.52</v>
      </c>
      <c r="I354" s="43">
        <v>186.52</v>
      </c>
      <c r="J354" s="43">
        <v>186.52</v>
      </c>
      <c r="K354" s="43">
        <v>186.52</v>
      </c>
      <c r="L354" s="43">
        <v>186.52</v>
      </c>
      <c r="M354" s="43">
        <v>186.52</v>
      </c>
      <c r="N354" s="43">
        <v>186.52</v>
      </c>
      <c r="O354" s="43">
        <v>186.52</v>
      </c>
      <c r="P354" s="43">
        <v>186.52</v>
      </c>
      <c r="Q354" s="43">
        <v>186.52</v>
      </c>
      <c r="R354" s="43">
        <v>186.52</v>
      </c>
      <c r="S354" s="43">
        <v>186.52</v>
      </c>
      <c r="T354" s="43">
        <v>186.52</v>
      </c>
      <c r="U354" s="43">
        <v>186.52</v>
      </c>
      <c r="V354" s="43">
        <v>186.52</v>
      </c>
      <c r="W354" s="43">
        <v>186.52</v>
      </c>
      <c r="X354" s="43">
        <v>186.52</v>
      </c>
      <c r="Y354" s="43">
        <v>186.52</v>
      </c>
    </row>
    <row r="355" spans="1:25" outlineLevel="1" x14ac:dyDescent="0.2">
      <c r="A355" s="17" t="s">
        <v>4</v>
      </c>
      <c r="B355" s="43">
        <v>73.88</v>
      </c>
      <c r="C355" s="43">
        <v>73.88</v>
      </c>
      <c r="D355" s="43">
        <v>73.88</v>
      </c>
      <c r="E355" s="43">
        <v>73.88</v>
      </c>
      <c r="F355" s="43">
        <v>73.88</v>
      </c>
      <c r="G355" s="43">
        <v>73.88</v>
      </c>
      <c r="H355" s="43">
        <v>73.88</v>
      </c>
      <c r="I355" s="43">
        <v>73.88</v>
      </c>
      <c r="J355" s="43">
        <v>73.88</v>
      </c>
      <c r="K355" s="43">
        <v>73.88</v>
      </c>
      <c r="L355" s="43">
        <v>73.88</v>
      </c>
      <c r="M355" s="43">
        <v>73.88</v>
      </c>
      <c r="N355" s="43">
        <v>73.88</v>
      </c>
      <c r="O355" s="43">
        <v>73.88</v>
      </c>
      <c r="P355" s="43">
        <v>73.88</v>
      </c>
      <c r="Q355" s="43">
        <v>73.88</v>
      </c>
      <c r="R355" s="43">
        <v>73.88</v>
      </c>
      <c r="S355" s="43">
        <v>73.88</v>
      </c>
      <c r="T355" s="43">
        <v>73.88</v>
      </c>
      <c r="U355" s="43">
        <v>73.88</v>
      </c>
      <c r="V355" s="43">
        <v>73.88</v>
      </c>
      <c r="W355" s="43">
        <v>73.88</v>
      </c>
      <c r="X355" s="43">
        <v>73.88</v>
      </c>
      <c r="Y355" s="43">
        <v>73.88</v>
      </c>
    </row>
    <row r="356" spans="1:25" ht="15" outlineLevel="1" thickBot="1" x14ac:dyDescent="0.25">
      <c r="A356" s="35" t="s">
        <v>118</v>
      </c>
      <c r="B356" s="43">
        <v>2.90284421</v>
      </c>
      <c r="C356" s="43">
        <v>2.90284421</v>
      </c>
      <c r="D356" s="43">
        <v>2.90284421</v>
      </c>
      <c r="E356" s="43">
        <v>2.90284421</v>
      </c>
      <c r="F356" s="43">
        <v>2.90284421</v>
      </c>
      <c r="G356" s="43">
        <v>2.90284421</v>
      </c>
      <c r="H356" s="43">
        <v>2.90284421</v>
      </c>
      <c r="I356" s="43">
        <v>2.90284421</v>
      </c>
      <c r="J356" s="43">
        <v>2.90284421</v>
      </c>
      <c r="K356" s="43">
        <v>2.90284421</v>
      </c>
      <c r="L356" s="43">
        <v>2.90284421</v>
      </c>
      <c r="M356" s="43">
        <v>2.90284421</v>
      </c>
      <c r="N356" s="43">
        <v>2.90284421</v>
      </c>
      <c r="O356" s="43">
        <v>2.90284421</v>
      </c>
      <c r="P356" s="43">
        <v>2.90284421</v>
      </c>
      <c r="Q356" s="43">
        <v>2.90284421</v>
      </c>
      <c r="R356" s="43">
        <v>2.90284421</v>
      </c>
      <c r="S356" s="43">
        <v>2.90284421</v>
      </c>
      <c r="T356" s="43">
        <v>2.90284421</v>
      </c>
      <c r="U356" s="43">
        <v>2.90284421</v>
      </c>
      <c r="V356" s="43">
        <v>2.90284421</v>
      </c>
      <c r="W356" s="43">
        <v>2.90284421</v>
      </c>
      <c r="X356" s="43">
        <v>2.90284421</v>
      </c>
      <c r="Y356" s="43">
        <v>2.90284421</v>
      </c>
    </row>
    <row r="357" spans="1:25" ht="15" thickBot="1" x14ac:dyDescent="0.25">
      <c r="A357" s="27">
        <v>27</v>
      </c>
      <c r="B357" s="42">
        <v>1897.79</v>
      </c>
      <c r="C357" s="42">
        <v>1848.87</v>
      </c>
      <c r="D357" s="42">
        <v>1836.67</v>
      </c>
      <c r="E357" s="42">
        <v>1784.05</v>
      </c>
      <c r="F357" s="42">
        <v>1809.11</v>
      </c>
      <c r="G357" s="42">
        <v>1825.75</v>
      </c>
      <c r="H357" s="42">
        <v>1860.51</v>
      </c>
      <c r="I357" s="42">
        <v>1858.5</v>
      </c>
      <c r="J357" s="42">
        <v>2046.52</v>
      </c>
      <c r="K357" s="42">
        <v>2097.34</v>
      </c>
      <c r="L357" s="42">
        <v>2112.2600000000002</v>
      </c>
      <c r="M357" s="42">
        <v>2120.83</v>
      </c>
      <c r="N357" s="42">
        <v>2095.66</v>
      </c>
      <c r="O357" s="42">
        <v>2092.67</v>
      </c>
      <c r="P357" s="42">
        <v>2094.11</v>
      </c>
      <c r="Q357" s="42">
        <v>2048.3000000000002</v>
      </c>
      <c r="R357" s="42">
        <v>2012.04</v>
      </c>
      <c r="S357" s="42">
        <v>2030.51</v>
      </c>
      <c r="T357" s="42">
        <v>2036.49</v>
      </c>
      <c r="U357" s="42">
        <v>2029.93</v>
      </c>
      <c r="V357" s="42">
        <v>2058.83</v>
      </c>
      <c r="W357" s="42">
        <v>2182.1</v>
      </c>
      <c r="X357" s="42">
        <v>2148.5100000000002</v>
      </c>
      <c r="Y357" s="42">
        <v>2068.17</v>
      </c>
    </row>
    <row r="358" spans="1:25" ht="51" outlineLevel="1" x14ac:dyDescent="0.2">
      <c r="A358" s="111" t="s">
        <v>70</v>
      </c>
      <c r="B358" s="43">
        <v>1436.4713850200001</v>
      </c>
      <c r="C358" s="43">
        <v>1387.55213316</v>
      </c>
      <c r="D358" s="43">
        <v>1375.34843389</v>
      </c>
      <c r="E358" s="43">
        <v>1322.7311884600001</v>
      </c>
      <c r="F358" s="43">
        <v>1347.78851528</v>
      </c>
      <c r="G358" s="43">
        <v>1364.42580709</v>
      </c>
      <c r="H358" s="43">
        <v>1399.18916405</v>
      </c>
      <c r="I358" s="43">
        <v>1397.17497174</v>
      </c>
      <c r="J358" s="43">
        <v>1585.19322126</v>
      </c>
      <c r="K358" s="43">
        <v>1636.01625266</v>
      </c>
      <c r="L358" s="43">
        <v>1650.93785417</v>
      </c>
      <c r="M358" s="43">
        <v>1659.5103935100001</v>
      </c>
      <c r="N358" s="43">
        <v>1634.33982739</v>
      </c>
      <c r="O358" s="43">
        <v>1631.3432306100001</v>
      </c>
      <c r="P358" s="43">
        <v>1632.7893865000001</v>
      </c>
      <c r="Q358" s="43">
        <v>1586.97493132</v>
      </c>
      <c r="R358" s="43">
        <v>1550.71267711</v>
      </c>
      <c r="S358" s="43">
        <v>1569.1863892900001</v>
      </c>
      <c r="T358" s="43">
        <v>1575.16951058</v>
      </c>
      <c r="U358" s="43">
        <v>1568.6033663000001</v>
      </c>
      <c r="V358" s="43">
        <v>1597.51155356</v>
      </c>
      <c r="W358" s="43">
        <v>1720.7810483200001</v>
      </c>
      <c r="X358" s="43">
        <v>1687.1898282899999</v>
      </c>
      <c r="Y358" s="43">
        <v>1606.8460282200001</v>
      </c>
    </row>
    <row r="359" spans="1:25" ht="38.25" outlineLevel="1" x14ac:dyDescent="0.2">
      <c r="A359" s="16" t="s">
        <v>71</v>
      </c>
      <c r="B359" s="43">
        <v>198.02</v>
      </c>
      <c r="C359" s="43">
        <v>198.02</v>
      </c>
      <c r="D359" s="43">
        <v>198.02</v>
      </c>
      <c r="E359" s="43">
        <v>198.02</v>
      </c>
      <c r="F359" s="43">
        <v>198.02</v>
      </c>
      <c r="G359" s="43">
        <v>198.02</v>
      </c>
      <c r="H359" s="43">
        <v>198.02</v>
      </c>
      <c r="I359" s="43">
        <v>198.02</v>
      </c>
      <c r="J359" s="43">
        <v>198.02</v>
      </c>
      <c r="K359" s="43">
        <v>198.02</v>
      </c>
      <c r="L359" s="43">
        <v>198.02</v>
      </c>
      <c r="M359" s="43">
        <v>198.02</v>
      </c>
      <c r="N359" s="43">
        <v>198.02</v>
      </c>
      <c r="O359" s="43">
        <v>198.02</v>
      </c>
      <c r="P359" s="43">
        <v>198.02</v>
      </c>
      <c r="Q359" s="43">
        <v>198.02</v>
      </c>
      <c r="R359" s="43">
        <v>198.02</v>
      </c>
      <c r="S359" s="43">
        <v>198.02</v>
      </c>
      <c r="T359" s="43">
        <v>198.02</v>
      </c>
      <c r="U359" s="43">
        <v>198.02</v>
      </c>
      <c r="V359" s="43">
        <v>198.02</v>
      </c>
      <c r="W359" s="43">
        <v>198.02</v>
      </c>
      <c r="X359" s="43">
        <v>198.02</v>
      </c>
      <c r="Y359" s="43">
        <v>198.02</v>
      </c>
    </row>
    <row r="360" spans="1:25" outlineLevel="1" x14ac:dyDescent="0.2">
      <c r="A360" s="16" t="s">
        <v>3</v>
      </c>
      <c r="B360" s="43">
        <v>186.52</v>
      </c>
      <c r="C360" s="43">
        <v>186.52</v>
      </c>
      <c r="D360" s="43">
        <v>186.52</v>
      </c>
      <c r="E360" s="43">
        <v>186.52</v>
      </c>
      <c r="F360" s="43">
        <v>186.52</v>
      </c>
      <c r="G360" s="43">
        <v>186.52</v>
      </c>
      <c r="H360" s="43">
        <v>186.52</v>
      </c>
      <c r="I360" s="43">
        <v>186.52</v>
      </c>
      <c r="J360" s="43">
        <v>186.52</v>
      </c>
      <c r="K360" s="43">
        <v>186.52</v>
      </c>
      <c r="L360" s="43">
        <v>186.52</v>
      </c>
      <c r="M360" s="43">
        <v>186.52</v>
      </c>
      <c r="N360" s="43">
        <v>186.52</v>
      </c>
      <c r="O360" s="43">
        <v>186.52</v>
      </c>
      <c r="P360" s="43">
        <v>186.52</v>
      </c>
      <c r="Q360" s="43">
        <v>186.52</v>
      </c>
      <c r="R360" s="43">
        <v>186.52</v>
      </c>
      <c r="S360" s="43">
        <v>186.52</v>
      </c>
      <c r="T360" s="43">
        <v>186.52</v>
      </c>
      <c r="U360" s="43">
        <v>186.52</v>
      </c>
      <c r="V360" s="43">
        <v>186.52</v>
      </c>
      <c r="W360" s="43">
        <v>186.52</v>
      </c>
      <c r="X360" s="43">
        <v>186.52</v>
      </c>
      <c r="Y360" s="43">
        <v>186.52</v>
      </c>
    </row>
    <row r="361" spans="1:25" outlineLevel="1" x14ac:dyDescent="0.2">
      <c r="A361" s="17" t="s">
        <v>4</v>
      </c>
      <c r="B361" s="43">
        <v>73.88</v>
      </c>
      <c r="C361" s="43">
        <v>73.88</v>
      </c>
      <c r="D361" s="43">
        <v>73.88</v>
      </c>
      <c r="E361" s="43">
        <v>73.88</v>
      </c>
      <c r="F361" s="43">
        <v>73.88</v>
      </c>
      <c r="G361" s="43">
        <v>73.88</v>
      </c>
      <c r="H361" s="43">
        <v>73.88</v>
      </c>
      <c r="I361" s="43">
        <v>73.88</v>
      </c>
      <c r="J361" s="43">
        <v>73.88</v>
      </c>
      <c r="K361" s="43">
        <v>73.88</v>
      </c>
      <c r="L361" s="43">
        <v>73.88</v>
      </c>
      <c r="M361" s="43">
        <v>73.88</v>
      </c>
      <c r="N361" s="43">
        <v>73.88</v>
      </c>
      <c r="O361" s="43">
        <v>73.88</v>
      </c>
      <c r="P361" s="43">
        <v>73.88</v>
      </c>
      <c r="Q361" s="43">
        <v>73.88</v>
      </c>
      <c r="R361" s="43">
        <v>73.88</v>
      </c>
      <c r="S361" s="43">
        <v>73.88</v>
      </c>
      <c r="T361" s="43">
        <v>73.88</v>
      </c>
      <c r="U361" s="43">
        <v>73.88</v>
      </c>
      <c r="V361" s="43">
        <v>73.88</v>
      </c>
      <c r="W361" s="43">
        <v>73.88</v>
      </c>
      <c r="X361" s="43">
        <v>73.88</v>
      </c>
      <c r="Y361" s="43">
        <v>73.88</v>
      </c>
    </row>
    <row r="362" spans="1:25" ht="15" outlineLevel="1" thickBot="1" x14ac:dyDescent="0.25">
      <c r="A362" s="35" t="s">
        <v>118</v>
      </c>
      <c r="B362" s="43">
        <v>2.90284421</v>
      </c>
      <c r="C362" s="43">
        <v>2.90284421</v>
      </c>
      <c r="D362" s="43">
        <v>2.90284421</v>
      </c>
      <c r="E362" s="43">
        <v>2.90284421</v>
      </c>
      <c r="F362" s="43">
        <v>2.90284421</v>
      </c>
      <c r="G362" s="43">
        <v>2.90284421</v>
      </c>
      <c r="H362" s="43">
        <v>2.90284421</v>
      </c>
      <c r="I362" s="43">
        <v>2.90284421</v>
      </c>
      <c r="J362" s="43">
        <v>2.90284421</v>
      </c>
      <c r="K362" s="43">
        <v>2.90284421</v>
      </c>
      <c r="L362" s="43">
        <v>2.90284421</v>
      </c>
      <c r="M362" s="43">
        <v>2.90284421</v>
      </c>
      <c r="N362" s="43">
        <v>2.90284421</v>
      </c>
      <c r="O362" s="43">
        <v>2.90284421</v>
      </c>
      <c r="P362" s="43">
        <v>2.90284421</v>
      </c>
      <c r="Q362" s="43">
        <v>2.90284421</v>
      </c>
      <c r="R362" s="43">
        <v>2.90284421</v>
      </c>
      <c r="S362" s="43">
        <v>2.90284421</v>
      </c>
      <c r="T362" s="43">
        <v>2.90284421</v>
      </c>
      <c r="U362" s="43">
        <v>2.90284421</v>
      </c>
      <c r="V362" s="43">
        <v>2.90284421</v>
      </c>
      <c r="W362" s="43">
        <v>2.90284421</v>
      </c>
      <c r="X362" s="43">
        <v>2.90284421</v>
      </c>
      <c r="Y362" s="43">
        <v>2.90284421</v>
      </c>
    </row>
    <row r="363" spans="1:25" ht="15" thickBot="1" x14ac:dyDescent="0.25">
      <c r="A363" s="27">
        <v>28</v>
      </c>
      <c r="B363" s="42">
        <v>2080.7600000000002</v>
      </c>
      <c r="C363" s="42">
        <v>1938.98</v>
      </c>
      <c r="D363" s="42">
        <v>1907.12</v>
      </c>
      <c r="E363" s="42">
        <v>1891.04</v>
      </c>
      <c r="F363" s="42">
        <v>1881.05</v>
      </c>
      <c r="G363" s="42">
        <v>1896.93</v>
      </c>
      <c r="H363" s="42">
        <v>1879.55</v>
      </c>
      <c r="I363" s="42">
        <v>1821.75</v>
      </c>
      <c r="J363" s="42">
        <v>1877.69</v>
      </c>
      <c r="K363" s="42">
        <v>2016.07</v>
      </c>
      <c r="L363" s="42">
        <v>2028.31</v>
      </c>
      <c r="M363" s="42">
        <v>2025.12</v>
      </c>
      <c r="N363" s="42">
        <v>2006.93</v>
      </c>
      <c r="O363" s="42">
        <v>2215.15</v>
      </c>
      <c r="P363" s="42">
        <v>2210.46</v>
      </c>
      <c r="Q363" s="42">
        <v>1981.17</v>
      </c>
      <c r="R363" s="42">
        <v>1983.9</v>
      </c>
      <c r="S363" s="42">
        <v>2175.86</v>
      </c>
      <c r="T363" s="42">
        <v>1961.55</v>
      </c>
      <c r="U363" s="42">
        <v>1953.36</v>
      </c>
      <c r="V363" s="42">
        <v>1981.76</v>
      </c>
      <c r="W363" s="42">
        <v>2027.57</v>
      </c>
      <c r="X363" s="42">
        <v>2000.69</v>
      </c>
      <c r="Y363" s="42">
        <v>1904.82</v>
      </c>
    </row>
    <row r="364" spans="1:25" ht="51" outlineLevel="1" x14ac:dyDescent="0.2">
      <c r="A364" s="111" t="s">
        <v>70</v>
      </c>
      <c r="B364" s="43">
        <v>1619.4407432600001</v>
      </c>
      <c r="C364" s="43">
        <v>1477.6561273299999</v>
      </c>
      <c r="D364" s="43">
        <v>1445.79599046</v>
      </c>
      <c r="E364" s="43">
        <v>1429.71873514</v>
      </c>
      <c r="F364" s="43">
        <v>1419.72432697</v>
      </c>
      <c r="G364" s="43">
        <v>1435.6055377600001</v>
      </c>
      <c r="H364" s="43">
        <v>1418.2233965299999</v>
      </c>
      <c r="I364" s="43">
        <v>1360.4317661699999</v>
      </c>
      <c r="J364" s="43">
        <v>1416.3655945200001</v>
      </c>
      <c r="K364" s="43">
        <v>1554.74838357</v>
      </c>
      <c r="L364" s="43">
        <v>1566.98794402</v>
      </c>
      <c r="M364" s="43">
        <v>1563.80199627</v>
      </c>
      <c r="N364" s="43">
        <v>1545.6072991599999</v>
      </c>
      <c r="O364" s="43">
        <v>1753.8302782799999</v>
      </c>
      <c r="P364" s="43">
        <v>1749.1331562299999</v>
      </c>
      <c r="Q364" s="43">
        <v>1519.85178176</v>
      </c>
      <c r="R364" s="43">
        <v>1522.5758363</v>
      </c>
      <c r="S364" s="43">
        <v>1714.53855593</v>
      </c>
      <c r="T364" s="43">
        <v>1500.22923225</v>
      </c>
      <c r="U364" s="43">
        <v>1492.04153808</v>
      </c>
      <c r="V364" s="43">
        <v>1520.4325319500001</v>
      </c>
      <c r="W364" s="43">
        <v>1566.2442018300001</v>
      </c>
      <c r="X364" s="43">
        <v>1539.36899619</v>
      </c>
      <c r="Y364" s="43">
        <v>1443.4978806399999</v>
      </c>
    </row>
    <row r="365" spans="1:25" ht="38.25" outlineLevel="1" x14ac:dyDescent="0.2">
      <c r="A365" s="16" t="s">
        <v>71</v>
      </c>
      <c r="B365" s="43">
        <v>198.02</v>
      </c>
      <c r="C365" s="43">
        <v>198.02</v>
      </c>
      <c r="D365" s="43">
        <v>198.02</v>
      </c>
      <c r="E365" s="43">
        <v>198.02</v>
      </c>
      <c r="F365" s="43">
        <v>198.02</v>
      </c>
      <c r="G365" s="43">
        <v>198.02</v>
      </c>
      <c r="H365" s="43">
        <v>198.02</v>
      </c>
      <c r="I365" s="43">
        <v>198.02</v>
      </c>
      <c r="J365" s="43">
        <v>198.02</v>
      </c>
      <c r="K365" s="43">
        <v>198.02</v>
      </c>
      <c r="L365" s="43">
        <v>198.02</v>
      </c>
      <c r="M365" s="43">
        <v>198.02</v>
      </c>
      <c r="N365" s="43">
        <v>198.02</v>
      </c>
      <c r="O365" s="43">
        <v>198.02</v>
      </c>
      <c r="P365" s="43">
        <v>198.02</v>
      </c>
      <c r="Q365" s="43">
        <v>198.02</v>
      </c>
      <c r="R365" s="43">
        <v>198.02</v>
      </c>
      <c r="S365" s="43">
        <v>198.02</v>
      </c>
      <c r="T365" s="43">
        <v>198.02</v>
      </c>
      <c r="U365" s="43">
        <v>198.02</v>
      </c>
      <c r="V365" s="43">
        <v>198.02</v>
      </c>
      <c r="W365" s="43">
        <v>198.02</v>
      </c>
      <c r="X365" s="43">
        <v>198.02</v>
      </c>
      <c r="Y365" s="43">
        <v>198.02</v>
      </c>
    </row>
    <row r="366" spans="1:25" outlineLevel="1" x14ac:dyDescent="0.2">
      <c r="A366" s="16" t="s">
        <v>3</v>
      </c>
      <c r="B366" s="43">
        <v>186.52</v>
      </c>
      <c r="C366" s="43">
        <v>186.52</v>
      </c>
      <c r="D366" s="43">
        <v>186.52</v>
      </c>
      <c r="E366" s="43">
        <v>186.52</v>
      </c>
      <c r="F366" s="43">
        <v>186.52</v>
      </c>
      <c r="G366" s="43">
        <v>186.52</v>
      </c>
      <c r="H366" s="43">
        <v>186.52</v>
      </c>
      <c r="I366" s="43">
        <v>186.52</v>
      </c>
      <c r="J366" s="43">
        <v>186.52</v>
      </c>
      <c r="K366" s="43">
        <v>186.52</v>
      </c>
      <c r="L366" s="43">
        <v>186.52</v>
      </c>
      <c r="M366" s="43">
        <v>186.52</v>
      </c>
      <c r="N366" s="43">
        <v>186.52</v>
      </c>
      <c r="O366" s="43">
        <v>186.52</v>
      </c>
      <c r="P366" s="43">
        <v>186.52</v>
      </c>
      <c r="Q366" s="43">
        <v>186.52</v>
      </c>
      <c r="R366" s="43">
        <v>186.52</v>
      </c>
      <c r="S366" s="43">
        <v>186.52</v>
      </c>
      <c r="T366" s="43">
        <v>186.52</v>
      </c>
      <c r="U366" s="43">
        <v>186.52</v>
      </c>
      <c r="V366" s="43">
        <v>186.52</v>
      </c>
      <c r="W366" s="43">
        <v>186.52</v>
      </c>
      <c r="X366" s="43">
        <v>186.52</v>
      </c>
      <c r="Y366" s="43">
        <v>186.52</v>
      </c>
    </row>
    <row r="367" spans="1:25" outlineLevel="1" x14ac:dyDescent="0.2">
      <c r="A367" s="17" t="s">
        <v>4</v>
      </c>
      <c r="B367" s="43">
        <v>73.88</v>
      </c>
      <c r="C367" s="43">
        <v>73.88</v>
      </c>
      <c r="D367" s="43">
        <v>73.88</v>
      </c>
      <c r="E367" s="43">
        <v>73.88</v>
      </c>
      <c r="F367" s="43">
        <v>73.88</v>
      </c>
      <c r="G367" s="43">
        <v>73.88</v>
      </c>
      <c r="H367" s="43">
        <v>73.88</v>
      </c>
      <c r="I367" s="43">
        <v>73.88</v>
      </c>
      <c r="J367" s="43">
        <v>73.88</v>
      </c>
      <c r="K367" s="43">
        <v>73.88</v>
      </c>
      <c r="L367" s="43">
        <v>73.88</v>
      </c>
      <c r="M367" s="43">
        <v>73.88</v>
      </c>
      <c r="N367" s="43">
        <v>73.88</v>
      </c>
      <c r="O367" s="43">
        <v>73.88</v>
      </c>
      <c r="P367" s="43">
        <v>73.88</v>
      </c>
      <c r="Q367" s="43">
        <v>73.88</v>
      </c>
      <c r="R367" s="43">
        <v>73.88</v>
      </c>
      <c r="S367" s="43">
        <v>73.88</v>
      </c>
      <c r="T367" s="43">
        <v>73.88</v>
      </c>
      <c r="U367" s="43">
        <v>73.88</v>
      </c>
      <c r="V367" s="43">
        <v>73.88</v>
      </c>
      <c r="W367" s="43">
        <v>73.88</v>
      </c>
      <c r="X367" s="43">
        <v>73.88</v>
      </c>
      <c r="Y367" s="43">
        <v>73.88</v>
      </c>
    </row>
    <row r="368" spans="1:25" ht="15" outlineLevel="1" thickBot="1" x14ac:dyDescent="0.25">
      <c r="A368" s="35" t="s">
        <v>118</v>
      </c>
      <c r="B368" s="43">
        <v>2.90284421</v>
      </c>
      <c r="C368" s="43">
        <v>2.90284421</v>
      </c>
      <c r="D368" s="43">
        <v>2.90284421</v>
      </c>
      <c r="E368" s="43">
        <v>2.90284421</v>
      </c>
      <c r="F368" s="43">
        <v>2.90284421</v>
      </c>
      <c r="G368" s="43">
        <v>2.90284421</v>
      </c>
      <c r="H368" s="43">
        <v>2.90284421</v>
      </c>
      <c r="I368" s="43">
        <v>2.90284421</v>
      </c>
      <c r="J368" s="43">
        <v>2.90284421</v>
      </c>
      <c r="K368" s="43">
        <v>2.90284421</v>
      </c>
      <c r="L368" s="43">
        <v>2.90284421</v>
      </c>
      <c r="M368" s="43">
        <v>2.90284421</v>
      </c>
      <c r="N368" s="43">
        <v>2.90284421</v>
      </c>
      <c r="O368" s="43">
        <v>2.90284421</v>
      </c>
      <c r="P368" s="43">
        <v>2.90284421</v>
      </c>
      <c r="Q368" s="43">
        <v>2.90284421</v>
      </c>
      <c r="R368" s="43">
        <v>2.90284421</v>
      </c>
      <c r="S368" s="43">
        <v>2.90284421</v>
      </c>
      <c r="T368" s="43">
        <v>2.90284421</v>
      </c>
      <c r="U368" s="43">
        <v>2.90284421</v>
      </c>
      <c r="V368" s="43">
        <v>2.90284421</v>
      </c>
      <c r="W368" s="43">
        <v>2.90284421</v>
      </c>
      <c r="X368" s="43">
        <v>2.90284421</v>
      </c>
      <c r="Y368" s="43">
        <v>2.90284421</v>
      </c>
    </row>
    <row r="369" spans="1:25" ht="15" thickBot="1" x14ac:dyDescent="0.25">
      <c r="A369" s="27">
        <v>29</v>
      </c>
      <c r="B369" s="42">
        <v>1845.27</v>
      </c>
      <c r="C369" s="42">
        <v>1793</v>
      </c>
      <c r="D369" s="42">
        <v>1782.2</v>
      </c>
      <c r="E369" s="42">
        <v>1759.2</v>
      </c>
      <c r="F369" s="42">
        <v>1768.24</v>
      </c>
      <c r="G369" s="42">
        <v>1884.5</v>
      </c>
      <c r="H369" s="42">
        <v>1852.5</v>
      </c>
      <c r="I369" s="42">
        <v>1973.87</v>
      </c>
      <c r="J369" s="42">
        <v>2052.2800000000002</v>
      </c>
      <c r="K369" s="42">
        <v>2087.1999999999998</v>
      </c>
      <c r="L369" s="42">
        <v>2103</v>
      </c>
      <c r="M369" s="42">
        <v>2031.02</v>
      </c>
      <c r="N369" s="42">
        <v>2043.68</v>
      </c>
      <c r="O369" s="42">
        <v>2067.89</v>
      </c>
      <c r="P369" s="42">
        <v>2065.8200000000002</v>
      </c>
      <c r="Q369" s="42">
        <v>2059.1799999999998</v>
      </c>
      <c r="R369" s="42">
        <v>2076.4499999999998</v>
      </c>
      <c r="S369" s="42">
        <v>2107.2399999999998</v>
      </c>
      <c r="T369" s="42">
        <v>2099.0700000000002</v>
      </c>
      <c r="U369" s="42">
        <v>2042.05</v>
      </c>
      <c r="V369" s="42">
        <v>2059.1799999999998</v>
      </c>
      <c r="W369" s="42">
        <v>2075.8200000000002</v>
      </c>
      <c r="X369" s="42">
        <v>1986.81</v>
      </c>
      <c r="Y369" s="42">
        <v>1918.66</v>
      </c>
    </row>
    <row r="370" spans="1:25" ht="51" outlineLevel="1" x14ac:dyDescent="0.2">
      <c r="A370" s="16" t="s">
        <v>70</v>
      </c>
      <c r="B370" s="43">
        <v>1383.9493553499999</v>
      </c>
      <c r="C370" s="43">
        <v>1331.6759703499999</v>
      </c>
      <c r="D370" s="43">
        <v>1320.87332866</v>
      </c>
      <c r="E370" s="43">
        <v>1297.8733129499999</v>
      </c>
      <c r="F370" s="43">
        <v>1306.9201618300001</v>
      </c>
      <c r="G370" s="43">
        <v>1423.17838164</v>
      </c>
      <c r="H370" s="43">
        <v>1391.1810656499999</v>
      </c>
      <c r="I370" s="43">
        <v>1512.55002676</v>
      </c>
      <c r="J370" s="43">
        <v>1590.9557242799999</v>
      </c>
      <c r="K370" s="43">
        <v>1625.88108296</v>
      </c>
      <c r="L370" s="43">
        <v>1641.6788098300001</v>
      </c>
      <c r="M370" s="43">
        <v>1569.69527565</v>
      </c>
      <c r="N370" s="43">
        <v>1582.3546132700001</v>
      </c>
      <c r="O370" s="43">
        <v>1606.5688386700001</v>
      </c>
      <c r="P370" s="43">
        <v>1604.4975126700001</v>
      </c>
      <c r="Q370" s="43">
        <v>1597.8548889900001</v>
      </c>
      <c r="R370" s="43">
        <v>1615.1290919400001</v>
      </c>
      <c r="S370" s="43">
        <v>1645.91459844</v>
      </c>
      <c r="T370" s="43">
        <v>1637.7476325299999</v>
      </c>
      <c r="U370" s="43">
        <v>1580.7233375999999</v>
      </c>
      <c r="V370" s="43">
        <v>1597.85382385</v>
      </c>
      <c r="W370" s="43">
        <v>1614.49623131</v>
      </c>
      <c r="X370" s="43">
        <v>1525.48945826</v>
      </c>
      <c r="Y370" s="43">
        <v>1457.3407594299999</v>
      </c>
    </row>
    <row r="371" spans="1:25" ht="38.25" outlineLevel="1" x14ac:dyDescent="0.2">
      <c r="A371" s="16" t="s">
        <v>71</v>
      </c>
      <c r="B371" s="43">
        <v>198.02</v>
      </c>
      <c r="C371" s="43">
        <v>198.02</v>
      </c>
      <c r="D371" s="43">
        <v>198.02</v>
      </c>
      <c r="E371" s="43">
        <v>198.02</v>
      </c>
      <c r="F371" s="43">
        <v>198.02</v>
      </c>
      <c r="G371" s="43">
        <v>198.02</v>
      </c>
      <c r="H371" s="43">
        <v>198.02</v>
      </c>
      <c r="I371" s="43">
        <v>198.02</v>
      </c>
      <c r="J371" s="43">
        <v>198.02</v>
      </c>
      <c r="K371" s="43">
        <v>198.02</v>
      </c>
      <c r="L371" s="43">
        <v>198.02</v>
      </c>
      <c r="M371" s="43">
        <v>198.02</v>
      </c>
      <c r="N371" s="43">
        <v>198.02</v>
      </c>
      <c r="O371" s="43">
        <v>198.02</v>
      </c>
      <c r="P371" s="43">
        <v>198.02</v>
      </c>
      <c r="Q371" s="43">
        <v>198.02</v>
      </c>
      <c r="R371" s="43">
        <v>198.02</v>
      </c>
      <c r="S371" s="43">
        <v>198.02</v>
      </c>
      <c r="T371" s="43">
        <v>198.02</v>
      </c>
      <c r="U371" s="43">
        <v>198.02</v>
      </c>
      <c r="V371" s="43">
        <v>198.02</v>
      </c>
      <c r="W371" s="43">
        <v>198.02</v>
      </c>
      <c r="X371" s="43">
        <v>198.02</v>
      </c>
      <c r="Y371" s="43">
        <v>198.02</v>
      </c>
    </row>
    <row r="372" spans="1:25" outlineLevel="1" x14ac:dyDescent="0.2">
      <c r="A372" s="16" t="s">
        <v>3</v>
      </c>
      <c r="B372" s="43">
        <v>186.52</v>
      </c>
      <c r="C372" s="43">
        <v>186.52</v>
      </c>
      <c r="D372" s="43">
        <v>186.52</v>
      </c>
      <c r="E372" s="43">
        <v>186.52</v>
      </c>
      <c r="F372" s="43">
        <v>186.52</v>
      </c>
      <c r="G372" s="43">
        <v>186.52</v>
      </c>
      <c r="H372" s="43">
        <v>186.52</v>
      </c>
      <c r="I372" s="43">
        <v>186.52</v>
      </c>
      <c r="J372" s="43">
        <v>186.52</v>
      </c>
      <c r="K372" s="43">
        <v>186.52</v>
      </c>
      <c r="L372" s="43">
        <v>186.52</v>
      </c>
      <c r="M372" s="43">
        <v>186.52</v>
      </c>
      <c r="N372" s="43">
        <v>186.52</v>
      </c>
      <c r="O372" s="43">
        <v>186.52</v>
      </c>
      <c r="P372" s="43">
        <v>186.52</v>
      </c>
      <c r="Q372" s="43">
        <v>186.52</v>
      </c>
      <c r="R372" s="43">
        <v>186.52</v>
      </c>
      <c r="S372" s="43">
        <v>186.52</v>
      </c>
      <c r="T372" s="43">
        <v>186.52</v>
      </c>
      <c r="U372" s="43">
        <v>186.52</v>
      </c>
      <c r="V372" s="43">
        <v>186.52</v>
      </c>
      <c r="W372" s="43">
        <v>186.52</v>
      </c>
      <c r="X372" s="43">
        <v>186.52</v>
      </c>
      <c r="Y372" s="43">
        <v>186.52</v>
      </c>
    </row>
    <row r="373" spans="1:25" outlineLevel="1" x14ac:dyDescent="0.2">
      <c r="A373" s="17" t="s">
        <v>4</v>
      </c>
      <c r="B373" s="43">
        <v>73.88</v>
      </c>
      <c r="C373" s="43">
        <v>73.88</v>
      </c>
      <c r="D373" s="43">
        <v>73.88</v>
      </c>
      <c r="E373" s="43">
        <v>73.88</v>
      </c>
      <c r="F373" s="43">
        <v>73.88</v>
      </c>
      <c r="G373" s="43">
        <v>73.88</v>
      </c>
      <c r="H373" s="43">
        <v>73.88</v>
      </c>
      <c r="I373" s="43">
        <v>73.88</v>
      </c>
      <c r="J373" s="43">
        <v>73.88</v>
      </c>
      <c r="K373" s="43">
        <v>73.88</v>
      </c>
      <c r="L373" s="43">
        <v>73.88</v>
      </c>
      <c r="M373" s="43">
        <v>73.88</v>
      </c>
      <c r="N373" s="43">
        <v>73.88</v>
      </c>
      <c r="O373" s="43">
        <v>73.88</v>
      </c>
      <c r="P373" s="43">
        <v>73.88</v>
      </c>
      <c r="Q373" s="43">
        <v>73.88</v>
      </c>
      <c r="R373" s="43">
        <v>73.88</v>
      </c>
      <c r="S373" s="43">
        <v>73.88</v>
      </c>
      <c r="T373" s="43">
        <v>73.88</v>
      </c>
      <c r="U373" s="43">
        <v>73.88</v>
      </c>
      <c r="V373" s="43">
        <v>73.88</v>
      </c>
      <c r="W373" s="43">
        <v>73.88</v>
      </c>
      <c r="X373" s="43">
        <v>73.88</v>
      </c>
      <c r="Y373" s="43">
        <v>73.88</v>
      </c>
    </row>
    <row r="374" spans="1:25" ht="15" outlineLevel="1" thickBot="1" x14ac:dyDescent="0.25">
      <c r="A374" s="35" t="s">
        <v>118</v>
      </c>
      <c r="B374" s="43">
        <v>2.90284421</v>
      </c>
      <c r="C374" s="43">
        <v>2.90284421</v>
      </c>
      <c r="D374" s="43">
        <v>2.90284421</v>
      </c>
      <c r="E374" s="43">
        <v>2.90284421</v>
      </c>
      <c r="F374" s="43">
        <v>2.90284421</v>
      </c>
      <c r="G374" s="43">
        <v>2.90284421</v>
      </c>
      <c r="H374" s="43">
        <v>2.90284421</v>
      </c>
      <c r="I374" s="43">
        <v>2.90284421</v>
      </c>
      <c r="J374" s="43">
        <v>2.90284421</v>
      </c>
      <c r="K374" s="43">
        <v>2.90284421</v>
      </c>
      <c r="L374" s="43">
        <v>2.90284421</v>
      </c>
      <c r="M374" s="43">
        <v>2.90284421</v>
      </c>
      <c r="N374" s="43">
        <v>2.90284421</v>
      </c>
      <c r="O374" s="43">
        <v>2.90284421</v>
      </c>
      <c r="P374" s="43">
        <v>2.90284421</v>
      </c>
      <c r="Q374" s="43">
        <v>2.90284421</v>
      </c>
      <c r="R374" s="43">
        <v>2.90284421</v>
      </c>
      <c r="S374" s="43">
        <v>2.90284421</v>
      </c>
      <c r="T374" s="43">
        <v>2.90284421</v>
      </c>
      <c r="U374" s="43">
        <v>2.90284421</v>
      </c>
      <c r="V374" s="43">
        <v>2.90284421</v>
      </c>
      <c r="W374" s="43">
        <v>2.90284421</v>
      </c>
      <c r="X374" s="43">
        <v>2.90284421</v>
      </c>
      <c r="Y374" s="43">
        <v>2.90284421</v>
      </c>
    </row>
    <row r="375" spans="1:25" ht="15" thickBot="1" x14ac:dyDescent="0.25">
      <c r="A375" s="28">
        <v>30</v>
      </c>
      <c r="B375" s="42">
        <v>1829.28</v>
      </c>
      <c r="C375" s="42">
        <v>1825.59</v>
      </c>
      <c r="D375" s="42">
        <v>1823.38</v>
      </c>
      <c r="E375" s="42">
        <v>1813.45</v>
      </c>
      <c r="F375" s="42">
        <v>1811.67</v>
      </c>
      <c r="G375" s="42">
        <v>1804.34</v>
      </c>
      <c r="H375" s="42">
        <v>1779.45</v>
      </c>
      <c r="I375" s="42">
        <v>1873.04</v>
      </c>
      <c r="J375" s="42">
        <v>1918.02</v>
      </c>
      <c r="K375" s="42">
        <v>1939.08</v>
      </c>
      <c r="L375" s="42">
        <v>1962.23</v>
      </c>
      <c r="M375" s="42">
        <v>1953.85</v>
      </c>
      <c r="N375" s="42">
        <v>1946.26</v>
      </c>
      <c r="O375" s="42">
        <v>2003.06</v>
      </c>
      <c r="P375" s="42">
        <v>2025.63</v>
      </c>
      <c r="Q375" s="42">
        <v>2022.97</v>
      </c>
      <c r="R375" s="42">
        <v>2065.98</v>
      </c>
      <c r="S375" s="42">
        <v>2031.94</v>
      </c>
      <c r="T375" s="42">
        <v>1993.08</v>
      </c>
      <c r="U375" s="42">
        <v>1939.79</v>
      </c>
      <c r="V375" s="42">
        <v>1964.66</v>
      </c>
      <c r="W375" s="42">
        <v>2020.8</v>
      </c>
      <c r="X375" s="42">
        <v>1969.86</v>
      </c>
      <c r="Y375" s="42">
        <v>1874.78</v>
      </c>
    </row>
    <row r="376" spans="1:25" ht="51" outlineLevel="1" x14ac:dyDescent="0.2">
      <c r="A376" s="16" t="s">
        <v>70</v>
      </c>
      <c r="B376" s="43">
        <v>1367.95673418</v>
      </c>
      <c r="C376" s="43">
        <v>1364.2633021900001</v>
      </c>
      <c r="D376" s="43">
        <v>1362.05529482</v>
      </c>
      <c r="E376" s="43">
        <v>1352.1249764300001</v>
      </c>
      <c r="F376" s="43">
        <v>1350.3503724100001</v>
      </c>
      <c r="G376" s="43">
        <v>1343.0179941399999</v>
      </c>
      <c r="H376" s="43">
        <v>1318.1311469</v>
      </c>
      <c r="I376" s="43">
        <v>1411.7220944000001</v>
      </c>
      <c r="J376" s="43">
        <v>1456.69733124</v>
      </c>
      <c r="K376" s="43">
        <v>1477.75574271</v>
      </c>
      <c r="L376" s="43">
        <v>1500.9063704299999</v>
      </c>
      <c r="M376" s="43">
        <v>1492.5260006399999</v>
      </c>
      <c r="N376" s="43">
        <v>1484.9411690699999</v>
      </c>
      <c r="O376" s="43">
        <v>1541.7347438199999</v>
      </c>
      <c r="P376" s="43">
        <v>1564.30976674</v>
      </c>
      <c r="Q376" s="43">
        <v>1561.6437695899999</v>
      </c>
      <c r="R376" s="43">
        <v>1604.6573331699999</v>
      </c>
      <c r="S376" s="43">
        <v>1570.61566051</v>
      </c>
      <c r="T376" s="43">
        <v>1531.75731369</v>
      </c>
      <c r="U376" s="43">
        <v>1478.4690313000001</v>
      </c>
      <c r="V376" s="43">
        <v>1503.33336242</v>
      </c>
      <c r="W376" s="43">
        <v>1559.47783983</v>
      </c>
      <c r="X376" s="43">
        <v>1508.5371211500001</v>
      </c>
      <c r="Y376" s="43">
        <v>1413.4550847999999</v>
      </c>
    </row>
    <row r="377" spans="1:25" ht="38.25" outlineLevel="1" x14ac:dyDescent="0.2">
      <c r="A377" s="16" t="s">
        <v>71</v>
      </c>
      <c r="B377" s="43">
        <v>198.02</v>
      </c>
      <c r="C377" s="43">
        <v>198.02</v>
      </c>
      <c r="D377" s="43">
        <v>198.02</v>
      </c>
      <c r="E377" s="43">
        <v>198.02</v>
      </c>
      <c r="F377" s="43">
        <v>198.02</v>
      </c>
      <c r="G377" s="43">
        <v>198.02</v>
      </c>
      <c r="H377" s="43">
        <v>198.02</v>
      </c>
      <c r="I377" s="43">
        <v>198.02</v>
      </c>
      <c r="J377" s="43">
        <v>198.02</v>
      </c>
      <c r="K377" s="43">
        <v>198.02</v>
      </c>
      <c r="L377" s="43">
        <v>198.02</v>
      </c>
      <c r="M377" s="43">
        <v>198.02</v>
      </c>
      <c r="N377" s="43">
        <v>198.02</v>
      </c>
      <c r="O377" s="43">
        <v>198.02</v>
      </c>
      <c r="P377" s="43">
        <v>198.02</v>
      </c>
      <c r="Q377" s="43">
        <v>198.02</v>
      </c>
      <c r="R377" s="43">
        <v>198.02</v>
      </c>
      <c r="S377" s="43">
        <v>198.02</v>
      </c>
      <c r="T377" s="43">
        <v>198.02</v>
      </c>
      <c r="U377" s="43">
        <v>198.02</v>
      </c>
      <c r="V377" s="43">
        <v>198.02</v>
      </c>
      <c r="W377" s="43">
        <v>198.02</v>
      </c>
      <c r="X377" s="43">
        <v>198.02</v>
      </c>
      <c r="Y377" s="43">
        <v>198.02</v>
      </c>
    </row>
    <row r="378" spans="1:25" outlineLevel="1" x14ac:dyDescent="0.2">
      <c r="A378" s="16" t="s">
        <v>3</v>
      </c>
      <c r="B378" s="43">
        <v>186.52</v>
      </c>
      <c r="C378" s="43">
        <v>186.52</v>
      </c>
      <c r="D378" s="43">
        <v>186.52</v>
      </c>
      <c r="E378" s="43">
        <v>186.52</v>
      </c>
      <c r="F378" s="43">
        <v>186.52</v>
      </c>
      <c r="G378" s="43">
        <v>186.52</v>
      </c>
      <c r="H378" s="43">
        <v>186.52</v>
      </c>
      <c r="I378" s="43">
        <v>186.52</v>
      </c>
      <c r="J378" s="43">
        <v>186.52</v>
      </c>
      <c r="K378" s="43">
        <v>186.52</v>
      </c>
      <c r="L378" s="43">
        <v>186.52</v>
      </c>
      <c r="M378" s="43">
        <v>186.52</v>
      </c>
      <c r="N378" s="43">
        <v>186.52</v>
      </c>
      <c r="O378" s="43">
        <v>186.52</v>
      </c>
      <c r="P378" s="43">
        <v>186.52</v>
      </c>
      <c r="Q378" s="43">
        <v>186.52</v>
      </c>
      <c r="R378" s="43">
        <v>186.52</v>
      </c>
      <c r="S378" s="43">
        <v>186.52</v>
      </c>
      <c r="T378" s="43">
        <v>186.52</v>
      </c>
      <c r="U378" s="43">
        <v>186.52</v>
      </c>
      <c r="V378" s="43">
        <v>186.52</v>
      </c>
      <c r="W378" s="43">
        <v>186.52</v>
      </c>
      <c r="X378" s="43">
        <v>186.52</v>
      </c>
      <c r="Y378" s="43">
        <v>186.52</v>
      </c>
    </row>
    <row r="379" spans="1:25" outlineLevel="1" x14ac:dyDescent="0.2">
      <c r="A379" s="17" t="s">
        <v>4</v>
      </c>
      <c r="B379" s="43">
        <v>73.88</v>
      </c>
      <c r="C379" s="43">
        <v>73.88</v>
      </c>
      <c r="D379" s="43">
        <v>73.88</v>
      </c>
      <c r="E379" s="43">
        <v>73.88</v>
      </c>
      <c r="F379" s="43">
        <v>73.88</v>
      </c>
      <c r="G379" s="43">
        <v>73.88</v>
      </c>
      <c r="H379" s="43">
        <v>73.88</v>
      </c>
      <c r="I379" s="43">
        <v>73.88</v>
      </c>
      <c r="J379" s="43">
        <v>73.88</v>
      </c>
      <c r="K379" s="43">
        <v>73.88</v>
      </c>
      <c r="L379" s="43">
        <v>73.88</v>
      </c>
      <c r="M379" s="43">
        <v>73.88</v>
      </c>
      <c r="N379" s="43">
        <v>73.88</v>
      </c>
      <c r="O379" s="43">
        <v>73.88</v>
      </c>
      <c r="P379" s="43">
        <v>73.88</v>
      </c>
      <c r="Q379" s="43">
        <v>73.88</v>
      </c>
      <c r="R379" s="43">
        <v>73.88</v>
      </c>
      <c r="S379" s="43">
        <v>73.88</v>
      </c>
      <c r="T379" s="43">
        <v>73.88</v>
      </c>
      <c r="U379" s="43">
        <v>73.88</v>
      </c>
      <c r="V379" s="43">
        <v>73.88</v>
      </c>
      <c r="W379" s="43">
        <v>73.88</v>
      </c>
      <c r="X379" s="43">
        <v>73.88</v>
      </c>
      <c r="Y379" s="43">
        <v>73.88</v>
      </c>
    </row>
    <row r="380" spans="1:25" ht="15" outlineLevel="1" thickBot="1" x14ac:dyDescent="0.25">
      <c r="A380" s="35" t="s">
        <v>118</v>
      </c>
      <c r="B380" s="43">
        <v>2.90284421</v>
      </c>
      <c r="C380" s="43">
        <v>2.90284421</v>
      </c>
      <c r="D380" s="43">
        <v>2.90284421</v>
      </c>
      <c r="E380" s="43">
        <v>2.90284421</v>
      </c>
      <c r="F380" s="43">
        <v>2.90284421</v>
      </c>
      <c r="G380" s="43">
        <v>2.90284421</v>
      </c>
      <c r="H380" s="43">
        <v>2.90284421</v>
      </c>
      <c r="I380" s="43">
        <v>2.90284421</v>
      </c>
      <c r="J380" s="43">
        <v>2.90284421</v>
      </c>
      <c r="K380" s="43">
        <v>2.90284421</v>
      </c>
      <c r="L380" s="43">
        <v>2.90284421</v>
      </c>
      <c r="M380" s="43">
        <v>2.90284421</v>
      </c>
      <c r="N380" s="43">
        <v>2.90284421</v>
      </c>
      <c r="O380" s="43">
        <v>2.90284421</v>
      </c>
      <c r="P380" s="43">
        <v>2.90284421</v>
      </c>
      <c r="Q380" s="43">
        <v>2.90284421</v>
      </c>
      <c r="R380" s="43">
        <v>2.90284421</v>
      </c>
      <c r="S380" s="43">
        <v>2.90284421</v>
      </c>
      <c r="T380" s="43">
        <v>2.90284421</v>
      </c>
      <c r="U380" s="43">
        <v>2.90284421</v>
      </c>
      <c r="V380" s="43">
        <v>2.90284421</v>
      </c>
      <c r="W380" s="43">
        <v>2.90284421</v>
      </c>
      <c r="X380" s="43">
        <v>2.90284421</v>
      </c>
      <c r="Y380" s="43">
        <v>2.90284421</v>
      </c>
    </row>
    <row r="381" spans="1:25" ht="15" thickBot="1" x14ac:dyDescent="0.25">
      <c r="A381" s="27">
        <v>31</v>
      </c>
      <c r="B381" s="42">
        <v>1781.97</v>
      </c>
      <c r="C381" s="42">
        <v>1726.42</v>
      </c>
      <c r="D381" s="42">
        <v>1717.8</v>
      </c>
      <c r="E381" s="42">
        <v>1709.08</v>
      </c>
      <c r="F381" s="42">
        <v>1716.12</v>
      </c>
      <c r="G381" s="42">
        <v>1724.85</v>
      </c>
      <c r="H381" s="42">
        <v>1737.75</v>
      </c>
      <c r="I381" s="42">
        <v>1836.5</v>
      </c>
      <c r="J381" s="42">
        <v>1893.06</v>
      </c>
      <c r="K381" s="42">
        <v>1897.19</v>
      </c>
      <c r="L381" s="42">
        <v>1897.05</v>
      </c>
      <c r="M381" s="42">
        <v>1891.85</v>
      </c>
      <c r="N381" s="42">
        <v>1881.21</v>
      </c>
      <c r="O381" s="42">
        <v>1899.95</v>
      </c>
      <c r="P381" s="42">
        <v>1910.8</v>
      </c>
      <c r="Q381" s="42">
        <v>1909.74</v>
      </c>
      <c r="R381" s="42">
        <v>1898.1</v>
      </c>
      <c r="S381" s="42">
        <v>1884.97</v>
      </c>
      <c r="T381" s="42">
        <v>1869.12</v>
      </c>
      <c r="U381" s="42">
        <v>1875.43</v>
      </c>
      <c r="V381" s="42">
        <v>1899.1</v>
      </c>
      <c r="W381" s="42">
        <v>1967.4</v>
      </c>
      <c r="X381" s="42">
        <v>1945.73</v>
      </c>
      <c r="Y381" s="42">
        <v>1834.73</v>
      </c>
    </row>
    <row r="382" spans="1:25" ht="51" outlineLevel="1" x14ac:dyDescent="0.2">
      <c r="A382" s="111" t="s">
        <v>70</v>
      </c>
      <c r="B382" s="43">
        <v>1320.6507898499999</v>
      </c>
      <c r="C382" s="43">
        <v>1265.09801393</v>
      </c>
      <c r="D382" s="43">
        <v>1256.47530777</v>
      </c>
      <c r="E382" s="43">
        <v>1247.7522917399999</v>
      </c>
      <c r="F382" s="43">
        <v>1254.79247775</v>
      </c>
      <c r="G382" s="43">
        <v>1263.5320332700001</v>
      </c>
      <c r="H382" s="43">
        <v>1276.43198024</v>
      </c>
      <c r="I382" s="43">
        <v>1375.1721893399999</v>
      </c>
      <c r="J382" s="43">
        <v>1431.73253095</v>
      </c>
      <c r="K382" s="43">
        <v>1435.86426323</v>
      </c>
      <c r="L382" s="43">
        <v>1435.7277450199999</v>
      </c>
      <c r="M382" s="43">
        <v>1430.5310301899999</v>
      </c>
      <c r="N382" s="43">
        <v>1419.8908878</v>
      </c>
      <c r="O382" s="43">
        <v>1438.6303337500001</v>
      </c>
      <c r="P382" s="43">
        <v>1449.4779467400001</v>
      </c>
      <c r="Q382" s="43">
        <v>1448.4145187199999</v>
      </c>
      <c r="R382" s="43">
        <v>1436.77981295</v>
      </c>
      <c r="S382" s="43">
        <v>1423.6467458</v>
      </c>
      <c r="T382" s="43">
        <v>1407.7965082200001</v>
      </c>
      <c r="U382" s="43">
        <v>1414.1054193</v>
      </c>
      <c r="V382" s="43">
        <v>1437.7754582099999</v>
      </c>
      <c r="W382" s="43">
        <v>1506.0738745799999</v>
      </c>
      <c r="X382" s="43">
        <v>1484.40528232</v>
      </c>
      <c r="Y382" s="43">
        <v>1373.40447939</v>
      </c>
    </row>
    <row r="383" spans="1:25" ht="38.25" outlineLevel="1" x14ac:dyDescent="0.2">
      <c r="A383" s="16" t="s">
        <v>71</v>
      </c>
      <c r="B383" s="43">
        <v>198.02</v>
      </c>
      <c r="C383" s="43">
        <v>198.02</v>
      </c>
      <c r="D383" s="43">
        <v>198.02</v>
      </c>
      <c r="E383" s="43">
        <v>198.02</v>
      </c>
      <c r="F383" s="43">
        <v>198.02</v>
      </c>
      <c r="G383" s="43">
        <v>198.02</v>
      </c>
      <c r="H383" s="43">
        <v>198.02</v>
      </c>
      <c r="I383" s="43">
        <v>198.02</v>
      </c>
      <c r="J383" s="43">
        <v>198.02</v>
      </c>
      <c r="K383" s="43">
        <v>198.02</v>
      </c>
      <c r="L383" s="43">
        <v>198.02</v>
      </c>
      <c r="M383" s="43">
        <v>198.02</v>
      </c>
      <c r="N383" s="43">
        <v>198.02</v>
      </c>
      <c r="O383" s="43">
        <v>198.02</v>
      </c>
      <c r="P383" s="43">
        <v>198.02</v>
      </c>
      <c r="Q383" s="43">
        <v>198.02</v>
      </c>
      <c r="R383" s="43">
        <v>198.02</v>
      </c>
      <c r="S383" s="43">
        <v>198.02</v>
      </c>
      <c r="T383" s="43">
        <v>198.02</v>
      </c>
      <c r="U383" s="43">
        <v>198.02</v>
      </c>
      <c r="V383" s="43">
        <v>198.02</v>
      </c>
      <c r="W383" s="43">
        <v>198.02</v>
      </c>
      <c r="X383" s="43">
        <v>198.02</v>
      </c>
      <c r="Y383" s="43">
        <v>198.02</v>
      </c>
    </row>
    <row r="384" spans="1:25" outlineLevel="1" x14ac:dyDescent="0.2">
      <c r="A384" s="16" t="s">
        <v>3</v>
      </c>
      <c r="B384" s="43">
        <v>186.52</v>
      </c>
      <c r="C384" s="43">
        <v>186.52</v>
      </c>
      <c r="D384" s="43">
        <v>186.52</v>
      </c>
      <c r="E384" s="43">
        <v>186.52</v>
      </c>
      <c r="F384" s="43">
        <v>186.52</v>
      </c>
      <c r="G384" s="43">
        <v>186.52</v>
      </c>
      <c r="H384" s="43">
        <v>186.52</v>
      </c>
      <c r="I384" s="43">
        <v>186.52</v>
      </c>
      <c r="J384" s="43">
        <v>186.52</v>
      </c>
      <c r="K384" s="43">
        <v>186.52</v>
      </c>
      <c r="L384" s="43">
        <v>186.52</v>
      </c>
      <c r="M384" s="43">
        <v>186.52</v>
      </c>
      <c r="N384" s="43">
        <v>186.52</v>
      </c>
      <c r="O384" s="43">
        <v>186.52</v>
      </c>
      <c r="P384" s="43">
        <v>186.52</v>
      </c>
      <c r="Q384" s="43">
        <v>186.52</v>
      </c>
      <c r="R384" s="43">
        <v>186.52</v>
      </c>
      <c r="S384" s="43">
        <v>186.52</v>
      </c>
      <c r="T384" s="43">
        <v>186.52</v>
      </c>
      <c r="U384" s="43">
        <v>186.52</v>
      </c>
      <c r="V384" s="43">
        <v>186.52</v>
      </c>
      <c r="W384" s="43">
        <v>186.52</v>
      </c>
      <c r="X384" s="43">
        <v>186.52</v>
      </c>
      <c r="Y384" s="43">
        <v>186.52</v>
      </c>
    </row>
    <row r="385" spans="1:26" outlineLevel="1" x14ac:dyDescent="0.2">
      <c r="A385" s="17" t="s">
        <v>4</v>
      </c>
      <c r="B385" s="43">
        <v>73.88</v>
      </c>
      <c r="C385" s="43">
        <v>73.88</v>
      </c>
      <c r="D385" s="43">
        <v>73.88</v>
      </c>
      <c r="E385" s="43">
        <v>73.88</v>
      </c>
      <c r="F385" s="43">
        <v>73.88</v>
      </c>
      <c r="G385" s="43">
        <v>73.88</v>
      </c>
      <c r="H385" s="43">
        <v>73.88</v>
      </c>
      <c r="I385" s="43">
        <v>73.88</v>
      </c>
      <c r="J385" s="43">
        <v>73.88</v>
      </c>
      <c r="K385" s="43">
        <v>73.88</v>
      </c>
      <c r="L385" s="43">
        <v>73.88</v>
      </c>
      <c r="M385" s="43">
        <v>73.88</v>
      </c>
      <c r="N385" s="43">
        <v>73.88</v>
      </c>
      <c r="O385" s="43">
        <v>73.88</v>
      </c>
      <c r="P385" s="43">
        <v>73.88</v>
      </c>
      <c r="Q385" s="43">
        <v>73.88</v>
      </c>
      <c r="R385" s="43">
        <v>73.88</v>
      </c>
      <c r="S385" s="43">
        <v>73.88</v>
      </c>
      <c r="T385" s="43">
        <v>73.88</v>
      </c>
      <c r="U385" s="43">
        <v>73.88</v>
      </c>
      <c r="V385" s="43">
        <v>73.88</v>
      </c>
      <c r="W385" s="43">
        <v>73.88</v>
      </c>
      <c r="X385" s="43">
        <v>73.88</v>
      </c>
      <c r="Y385" s="43">
        <v>73.88</v>
      </c>
    </row>
    <row r="386" spans="1:26" ht="15" outlineLevel="1" thickBot="1" x14ac:dyDescent="0.25">
      <c r="A386" s="35" t="s">
        <v>118</v>
      </c>
      <c r="B386" s="43">
        <v>2.90284421</v>
      </c>
      <c r="C386" s="43">
        <v>2.90284421</v>
      </c>
      <c r="D386" s="43">
        <v>2.90284421</v>
      </c>
      <c r="E386" s="43">
        <v>2.90284421</v>
      </c>
      <c r="F386" s="43">
        <v>2.90284421</v>
      </c>
      <c r="G386" s="43">
        <v>2.90284421</v>
      </c>
      <c r="H386" s="43">
        <v>2.90284421</v>
      </c>
      <c r="I386" s="43">
        <v>2.90284421</v>
      </c>
      <c r="J386" s="43">
        <v>2.90284421</v>
      </c>
      <c r="K386" s="43">
        <v>2.90284421</v>
      </c>
      <c r="L386" s="43">
        <v>2.90284421</v>
      </c>
      <c r="M386" s="43">
        <v>2.90284421</v>
      </c>
      <c r="N386" s="43">
        <v>2.90284421</v>
      </c>
      <c r="O386" s="43">
        <v>2.90284421</v>
      </c>
      <c r="P386" s="43">
        <v>2.90284421</v>
      </c>
      <c r="Q386" s="43">
        <v>2.90284421</v>
      </c>
      <c r="R386" s="43">
        <v>2.90284421</v>
      </c>
      <c r="S386" s="43">
        <v>2.90284421</v>
      </c>
      <c r="T386" s="43">
        <v>2.90284421</v>
      </c>
      <c r="U386" s="43">
        <v>2.90284421</v>
      </c>
      <c r="V386" s="43">
        <v>2.90284421</v>
      </c>
      <c r="W386" s="43">
        <v>2.90284421</v>
      </c>
      <c r="X386" s="43">
        <v>2.90284421</v>
      </c>
      <c r="Y386" s="43">
        <v>2.90284421</v>
      </c>
    </row>
    <row r="387" spans="1:26" ht="15" thickBot="1" x14ac:dyDescent="0.25">
      <c r="A387"/>
    </row>
    <row r="388" spans="1:26" ht="15" thickBot="1" x14ac:dyDescent="0.25">
      <c r="A388" s="224" t="s">
        <v>35</v>
      </c>
      <c r="B388" s="226" t="s">
        <v>91</v>
      </c>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8"/>
      <c r="Z388" s="18">
        <v>1</v>
      </c>
    </row>
    <row r="389" spans="1:26" ht="26.25" thickBot="1" x14ac:dyDescent="0.25">
      <c r="A389" s="225"/>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2168.46</v>
      </c>
      <c r="C390" s="42">
        <v>2142.41</v>
      </c>
      <c r="D390" s="42">
        <v>2086.58</v>
      </c>
      <c r="E390" s="42">
        <v>2088.7199999999998</v>
      </c>
      <c r="F390" s="42">
        <v>2118.7199999999998</v>
      </c>
      <c r="G390" s="42">
        <v>2125.87</v>
      </c>
      <c r="H390" s="42">
        <v>2146.64</v>
      </c>
      <c r="I390" s="42">
        <v>2228.33</v>
      </c>
      <c r="J390" s="42">
        <v>2293.11</v>
      </c>
      <c r="K390" s="42">
        <v>2347.4699999999998</v>
      </c>
      <c r="L390" s="42">
        <v>2330.5700000000002</v>
      </c>
      <c r="M390" s="42">
        <v>2336.39</v>
      </c>
      <c r="N390" s="42">
        <v>2294.77</v>
      </c>
      <c r="O390" s="42">
        <v>2319.6799999999998</v>
      </c>
      <c r="P390" s="42">
        <v>2337.9499999999998</v>
      </c>
      <c r="Q390" s="42">
        <v>2337.56</v>
      </c>
      <c r="R390" s="42">
        <v>2363.42</v>
      </c>
      <c r="S390" s="42">
        <v>2343.63</v>
      </c>
      <c r="T390" s="42">
        <v>2331.42</v>
      </c>
      <c r="U390" s="42">
        <v>2311.59</v>
      </c>
      <c r="V390" s="42">
        <v>2285.2199999999998</v>
      </c>
      <c r="W390" s="42">
        <v>2238.88</v>
      </c>
      <c r="X390" s="42">
        <v>2207</v>
      </c>
      <c r="Y390" s="42">
        <v>2135.15</v>
      </c>
    </row>
    <row r="391" spans="1:26" ht="51" outlineLevel="1" x14ac:dyDescent="0.2">
      <c r="A391" s="16" t="s">
        <v>70</v>
      </c>
      <c r="B391" s="43">
        <v>1371.58756692</v>
      </c>
      <c r="C391" s="43">
        <v>1345.5353615700001</v>
      </c>
      <c r="D391" s="43">
        <v>1289.70721656</v>
      </c>
      <c r="E391" s="43">
        <v>1291.8494321600001</v>
      </c>
      <c r="F391" s="43">
        <v>1321.85164366</v>
      </c>
      <c r="G391" s="43">
        <v>1328.99649021</v>
      </c>
      <c r="H391" s="43">
        <v>1349.7654236200001</v>
      </c>
      <c r="I391" s="43">
        <v>1431.4602682</v>
      </c>
      <c r="J391" s="43">
        <v>1496.23986528</v>
      </c>
      <c r="K391" s="43">
        <v>1550.59768626</v>
      </c>
      <c r="L391" s="43">
        <v>1533.6933684400001</v>
      </c>
      <c r="M391" s="43">
        <v>1539.51373889</v>
      </c>
      <c r="N391" s="43">
        <v>1497.8952806899999</v>
      </c>
      <c r="O391" s="43">
        <v>1522.80231749</v>
      </c>
      <c r="P391" s="43">
        <v>1541.0734954699999</v>
      </c>
      <c r="Q391" s="43">
        <v>1540.6891011099999</v>
      </c>
      <c r="R391" s="43">
        <v>1566.54895846</v>
      </c>
      <c r="S391" s="43">
        <v>1546.7588377100001</v>
      </c>
      <c r="T391" s="43">
        <v>1534.5505953700001</v>
      </c>
      <c r="U391" s="43">
        <v>1514.71232915</v>
      </c>
      <c r="V391" s="43">
        <v>1488.3490699500001</v>
      </c>
      <c r="W391" s="43">
        <v>1442.0064557600001</v>
      </c>
      <c r="X391" s="43">
        <v>1410.12591006</v>
      </c>
      <c r="Y391" s="43">
        <v>1338.27828942</v>
      </c>
    </row>
    <row r="392" spans="1:26" ht="38.25" outlineLevel="1" x14ac:dyDescent="0.2">
      <c r="A392" s="16" t="s">
        <v>71</v>
      </c>
      <c r="B392" s="43">
        <v>198.02</v>
      </c>
      <c r="C392" s="43">
        <v>198.02</v>
      </c>
      <c r="D392" s="43">
        <v>198.02</v>
      </c>
      <c r="E392" s="43">
        <v>198.02</v>
      </c>
      <c r="F392" s="43">
        <v>198.02</v>
      </c>
      <c r="G392" s="43">
        <v>198.02</v>
      </c>
      <c r="H392" s="43">
        <v>198.02</v>
      </c>
      <c r="I392" s="43">
        <v>198.02</v>
      </c>
      <c r="J392" s="43">
        <v>198.02</v>
      </c>
      <c r="K392" s="43">
        <v>198.02</v>
      </c>
      <c r="L392" s="43">
        <v>198.02</v>
      </c>
      <c r="M392" s="43">
        <v>198.02</v>
      </c>
      <c r="N392" s="43">
        <v>198.02</v>
      </c>
      <c r="O392" s="43">
        <v>198.02</v>
      </c>
      <c r="P392" s="43">
        <v>198.02</v>
      </c>
      <c r="Q392" s="43">
        <v>198.02</v>
      </c>
      <c r="R392" s="43">
        <v>198.02</v>
      </c>
      <c r="S392" s="43">
        <v>198.02</v>
      </c>
      <c r="T392" s="43">
        <v>198.02</v>
      </c>
      <c r="U392" s="43">
        <v>198.02</v>
      </c>
      <c r="V392" s="43">
        <v>198.02</v>
      </c>
      <c r="W392" s="43">
        <v>198.02</v>
      </c>
      <c r="X392" s="43">
        <v>198.02</v>
      </c>
      <c r="Y392" s="43">
        <v>198.02</v>
      </c>
    </row>
    <row r="393" spans="1:26" outlineLevel="1" x14ac:dyDescent="0.2">
      <c r="A393" s="16" t="s">
        <v>3</v>
      </c>
      <c r="B393" s="43">
        <v>522.07000000000005</v>
      </c>
      <c r="C393" s="43">
        <v>522.07000000000005</v>
      </c>
      <c r="D393" s="43">
        <v>522.07000000000005</v>
      </c>
      <c r="E393" s="43">
        <v>522.07000000000005</v>
      </c>
      <c r="F393" s="43">
        <v>522.07000000000005</v>
      </c>
      <c r="G393" s="43">
        <v>522.07000000000005</v>
      </c>
      <c r="H393" s="43">
        <v>522.07000000000005</v>
      </c>
      <c r="I393" s="43">
        <v>522.07000000000005</v>
      </c>
      <c r="J393" s="43">
        <v>522.07000000000005</v>
      </c>
      <c r="K393" s="43">
        <v>522.07000000000005</v>
      </c>
      <c r="L393" s="43">
        <v>522.07000000000005</v>
      </c>
      <c r="M393" s="43">
        <v>522.07000000000005</v>
      </c>
      <c r="N393" s="43">
        <v>522.07000000000005</v>
      </c>
      <c r="O393" s="43">
        <v>522.07000000000005</v>
      </c>
      <c r="P393" s="43">
        <v>522.07000000000005</v>
      </c>
      <c r="Q393" s="43">
        <v>522.07000000000005</v>
      </c>
      <c r="R393" s="43">
        <v>522.07000000000005</v>
      </c>
      <c r="S393" s="43">
        <v>522.07000000000005</v>
      </c>
      <c r="T393" s="43">
        <v>522.07000000000005</v>
      </c>
      <c r="U393" s="43">
        <v>522.07000000000005</v>
      </c>
      <c r="V393" s="43">
        <v>522.07000000000005</v>
      </c>
      <c r="W393" s="43">
        <v>522.07000000000005</v>
      </c>
      <c r="X393" s="43">
        <v>522.07000000000005</v>
      </c>
      <c r="Y393" s="43">
        <v>522.07000000000005</v>
      </c>
    </row>
    <row r="394" spans="1:26" outlineLevel="1" x14ac:dyDescent="0.2">
      <c r="A394" s="17" t="s">
        <v>4</v>
      </c>
      <c r="B394" s="43">
        <v>73.88</v>
      </c>
      <c r="C394" s="43">
        <v>73.88</v>
      </c>
      <c r="D394" s="43">
        <v>73.88</v>
      </c>
      <c r="E394" s="43">
        <v>73.88</v>
      </c>
      <c r="F394" s="43">
        <v>73.88</v>
      </c>
      <c r="G394" s="43">
        <v>73.88</v>
      </c>
      <c r="H394" s="43">
        <v>73.88</v>
      </c>
      <c r="I394" s="43">
        <v>73.88</v>
      </c>
      <c r="J394" s="43">
        <v>73.88</v>
      </c>
      <c r="K394" s="43">
        <v>73.88</v>
      </c>
      <c r="L394" s="43">
        <v>73.88</v>
      </c>
      <c r="M394" s="43">
        <v>73.88</v>
      </c>
      <c r="N394" s="43">
        <v>73.88</v>
      </c>
      <c r="O394" s="43">
        <v>73.88</v>
      </c>
      <c r="P394" s="43">
        <v>73.88</v>
      </c>
      <c r="Q394" s="43">
        <v>73.88</v>
      </c>
      <c r="R394" s="43">
        <v>73.88</v>
      </c>
      <c r="S394" s="43">
        <v>73.88</v>
      </c>
      <c r="T394" s="43">
        <v>73.88</v>
      </c>
      <c r="U394" s="43">
        <v>73.88</v>
      </c>
      <c r="V394" s="43">
        <v>73.88</v>
      </c>
      <c r="W394" s="43">
        <v>73.88</v>
      </c>
      <c r="X394" s="43">
        <v>73.88</v>
      </c>
      <c r="Y394" s="43">
        <v>73.88</v>
      </c>
    </row>
    <row r="395" spans="1:26" ht="15" outlineLevel="1" thickBot="1" x14ac:dyDescent="0.25">
      <c r="A395" s="35" t="s">
        <v>118</v>
      </c>
      <c r="B395" s="43">
        <v>2.90284421</v>
      </c>
      <c r="C395" s="43">
        <v>2.90284421</v>
      </c>
      <c r="D395" s="43">
        <v>2.90284421</v>
      </c>
      <c r="E395" s="43">
        <v>2.90284421</v>
      </c>
      <c r="F395" s="43">
        <v>2.90284421</v>
      </c>
      <c r="G395" s="43">
        <v>2.90284421</v>
      </c>
      <c r="H395" s="43">
        <v>2.90284421</v>
      </c>
      <c r="I395" s="43">
        <v>2.90284421</v>
      </c>
      <c r="J395" s="43">
        <v>2.90284421</v>
      </c>
      <c r="K395" s="43">
        <v>2.90284421</v>
      </c>
      <c r="L395" s="43">
        <v>2.90284421</v>
      </c>
      <c r="M395" s="43">
        <v>2.90284421</v>
      </c>
      <c r="N395" s="43">
        <v>2.90284421</v>
      </c>
      <c r="O395" s="43">
        <v>2.90284421</v>
      </c>
      <c r="P395" s="43">
        <v>2.90284421</v>
      </c>
      <c r="Q395" s="43">
        <v>2.90284421</v>
      </c>
      <c r="R395" s="43">
        <v>2.90284421</v>
      </c>
      <c r="S395" s="43">
        <v>2.90284421</v>
      </c>
      <c r="T395" s="43">
        <v>2.90284421</v>
      </c>
      <c r="U395" s="43">
        <v>2.90284421</v>
      </c>
      <c r="V395" s="43">
        <v>2.90284421</v>
      </c>
      <c r="W395" s="43">
        <v>2.90284421</v>
      </c>
      <c r="X395" s="43">
        <v>2.90284421</v>
      </c>
      <c r="Y395" s="43">
        <v>2.90284421</v>
      </c>
    </row>
    <row r="396" spans="1:26" ht="15" thickBot="1" x14ac:dyDescent="0.25">
      <c r="A396" s="27">
        <v>2</v>
      </c>
      <c r="B396" s="42">
        <v>2017.83</v>
      </c>
      <c r="C396" s="42">
        <v>1993.57</v>
      </c>
      <c r="D396" s="42">
        <v>1955.55</v>
      </c>
      <c r="E396" s="42">
        <v>1968.47</v>
      </c>
      <c r="F396" s="42">
        <v>1964.76</v>
      </c>
      <c r="G396" s="42">
        <v>2001.56</v>
      </c>
      <c r="H396" s="42">
        <v>2031.31</v>
      </c>
      <c r="I396" s="42">
        <v>2167.7399999999998</v>
      </c>
      <c r="J396" s="42">
        <v>2278.73</v>
      </c>
      <c r="K396" s="42">
        <v>2302.5</v>
      </c>
      <c r="L396" s="42">
        <v>2293.61</v>
      </c>
      <c r="M396" s="42">
        <v>2317.3000000000002</v>
      </c>
      <c r="N396" s="42">
        <v>2299.5300000000002</v>
      </c>
      <c r="O396" s="42">
        <v>2346.12</v>
      </c>
      <c r="P396" s="42">
        <v>2331.91</v>
      </c>
      <c r="Q396" s="42">
        <v>2324.0300000000002</v>
      </c>
      <c r="R396" s="42">
        <v>2306.58</v>
      </c>
      <c r="S396" s="42">
        <v>2270.06</v>
      </c>
      <c r="T396" s="42">
        <v>2258.36</v>
      </c>
      <c r="U396" s="42">
        <v>2267.1</v>
      </c>
      <c r="V396" s="42">
        <v>2250.9699999999998</v>
      </c>
      <c r="W396" s="42">
        <v>2235.98</v>
      </c>
      <c r="X396" s="42">
        <v>2195.56</v>
      </c>
      <c r="Y396" s="42">
        <v>2149.41</v>
      </c>
    </row>
    <row r="397" spans="1:26" ht="51" outlineLevel="1" x14ac:dyDescent="0.2">
      <c r="A397" s="111" t="s">
        <v>70</v>
      </c>
      <c r="B397" s="43">
        <v>1220.95540929</v>
      </c>
      <c r="C397" s="43">
        <v>1196.7006481200001</v>
      </c>
      <c r="D397" s="43">
        <v>1158.68089328</v>
      </c>
      <c r="E397" s="43">
        <v>1171.59294722</v>
      </c>
      <c r="F397" s="43">
        <v>1167.8870424500001</v>
      </c>
      <c r="G397" s="43">
        <v>1204.68464995</v>
      </c>
      <c r="H397" s="43">
        <v>1234.44065344</v>
      </c>
      <c r="I397" s="43">
        <v>1370.8660647199999</v>
      </c>
      <c r="J397" s="43">
        <v>1481.8586197300001</v>
      </c>
      <c r="K397" s="43">
        <v>1505.6255472800001</v>
      </c>
      <c r="L397" s="43">
        <v>1496.7399753899999</v>
      </c>
      <c r="M397" s="43">
        <v>1520.4321408799999</v>
      </c>
      <c r="N397" s="43">
        <v>1502.6600051299999</v>
      </c>
      <c r="O397" s="43">
        <v>1549.25170643</v>
      </c>
      <c r="P397" s="43">
        <v>1535.0411757100001</v>
      </c>
      <c r="Q397" s="43">
        <v>1527.1542335500001</v>
      </c>
      <c r="R397" s="43">
        <v>1509.7054805499999</v>
      </c>
      <c r="S397" s="43">
        <v>1473.1823204</v>
      </c>
      <c r="T397" s="43">
        <v>1461.4883000499999</v>
      </c>
      <c r="U397" s="43">
        <v>1470.2263853699999</v>
      </c>
      <c r="V397" s="43">
        <v>1454.1008878499999</v>
      </c>
      <c r="W397" s="43">
        <v>1439.1040910199999</v>
      </c>
      <c r="X397" s="43">
        <v>1398.6872805600001</v>
      </c>
      <c r="Y397" s="43">
        <v>1352.5397340699999</v>
      </c>
    </row>
    <row r="398" spans="1:26" ht="38.25" outlineLevel="1" x14ac:dyDescent="0.2">
      <c r="A398" s="16" t="s">
        <v>71</v>
      </c>
      <c r="B398" s="43">
        <v>198.02</v>
      </c>
      <c r="C398" s="43">
        <v>198.02</v>
      </c>
      <c r="D398" s="43">
        <v>198.02</v>
      </c>
      <c r="E398" s="43">
        <v>198.02</v>
      </c>
      <c r="F398" s="43">
        <v>198.02</v>
      </c>
      <c r="G398" s="43">
        <v>198.02</v>
      </c>
      <c r="H398" s="43">
        <v>198.02</v>
      </c>
      <c r="I398" s="43">
        <v>198.02</v>
      </c>
      <c r="J398" s="43">
        <v>198.02</v>
      </c>
      <c r="K398" s="43">
        <v>198.02</v>
      </c>
      <c r="L398" s="43">
        <v>198.02</v>
      </c>
      <c r="M398" s="43">
        <v>198.02</v>
      </c>
      <c r="N398" s="43">
        <v>198.02</v>
      </c>
      <c r="O398" s="43">
        <v>198.02</v>
      </c>
      <c r="P398" s="43">
        <v>198.02</v>
      </c>
      <c r="Q398" s="43">
        <v>198.02</v>
      </c>
      <c r="R398" s="43">
        <v>198.02</v>
      </c>
      <c r="S398" s="43">
        <v>198.02</v>
      </c>
      <c r="T398" s="43">
        <v>198.02</v>
      </c>
      <c r="U398" s="43">
        <v>198.02</v>
      </c>
      <c r="V398" s="43">
        <v>198.02</v>
      </c>
      <c r="W398" s="43">
        <v>198.02</v>
      </c>
      <c r="X398" s="43">
        <v>198.02</v>
      </c>
      <c r="Y398" s="43">
        <v>198.02</v>
      </c>
    </row>
    <row r="399" spans="1:26" outlineLevel="1" x14ac:dyDescent="0.2">
      <c r="A399" s="16" t="s">
        <v>3</v>
      </c>
      <c r="B399" s="43">
        <v>522.07000000000005</v>
      </c>
      <c r="C399" s="43">
        <v>522.07000000000005</v>
      </c>
      <c r="D399" s="43">
        <v>522.07000000000005</v>
      </c>
      <c r="E399" s="43">
        <v>522.07000000000005</v>
      </c>
      <c r="F399" s="43">
        <v>522.07000000000005</v>
      </c>
      <c r="G399" s="43">
        <v>522.07000000000005</v>
      </c>
      <c r="H399" s="43">
        <v>522.07000000000005</v>
      </c>
      <c r="I399" s="43">
        <v>522.07000000000005</v>
      </c>
      <c r="J399" s="43">
        <v>522.07000000000005</v>
      </c>
      <c r="K399" s="43">
        <v>522.07000000000005</v>
      </c>
      <c r="L399" s="43">
        <v>522.07000000000005</v>
      </c>
      <c r="M399" s="43">
        <v>522.07000000000005</v>
      </c>
      <c r="N399" s="43">
        <v>522.07000000000005</v>
      </c>
      <c r="O399" s="43">
        <v>522.07000000000005</v>
      </c>
      <c r="P399" s="43">
        <v>522.07000000000005</v>
      </c>
      <c r="Q399" s="43">
        <v>522.07000000000005</v>
      </c>
      <c r="R399" s="43">
        <v>522.07000000000005</v>
      </c>
      <c r="S399" s="43">
        <v>522.07000000000005</v>
      </c>
      <c r="T399" s="43">
        <v>522.07000000000005</v>
      </c>
      <c r="U399" s="43">
        <v>522.07000000000005</v>
      </c>
      <c r="V399" s="43">
        <v>522.07000000000005</v>
      </c>
      <c r="W399" s="43">
        <v>522.07000000000005</v>
      </c>
      <c r="X399" s="43">
        <v>522.07000000000005</v>
      </c>
      <c r="Y399" s="43">
        <v>522.07000000000005</v>
      </c>
    </row>
    <row r="400" spans="1:26" outlineLevel="1" x14ac:dyDescent="0.2">
      <c r="A400" s="17" t="s">
        <v>4</v>
      </c>
      <c r="B400" s="43">
        <v>73.88</v>
      </c>
      <c r="C400" s="43">
        <v>73.88</v>
      </c>
      <c r="D400" s="43">
        <v>73.88</v>
      </c>
      <c r="E400" s="43">
        <v>73.88</v>
      </c>
      <c r="F400" s="43">
        <v>73.88</v>
      </c>
      <c r="G400" s="43">
        <v>73.88</v>
      </c>
      <c r="H400" s="43">
        <v>73.88</v>
      </c>
      <c r="I400" s="43">
        <v>73.88</v>
      </c>
      <c r="J400" s="43">
        <v>73.88</v>
      </c>
      <c r="K400" s="43">
        <v>73.88</v>
      </c>
      <c r="L400" s="43">
        <v>73.88</v>
      </c>
      <c r="M400" s="43">
        <v>73.88</v>
      </c>
      <c r="N400" s="43">
        <v>73.88</v>
      </c>
      <c r="O400" s="43">
        <v>73.88</v>
      </c>
      <c r="P400" s="43">
        <v>73.88</v>
      </c>
      <c r="Q400" s="43">
        <v>73.88</v>
      </c>
      <c r="R400" s="43">
        <v>73.88</v>
      </c>
      <c r="S400" s="43">
        <v>73.88</v>
      </c>
      <c r="T400" s="43">
        <v>73.88</v>
      </c>
      <c r="U400" s="43">
        <v>73.88</v>
      </c>
      <c r="V400" s="43">
        <v>73.88</v>
      </c>
      <c r="W400" s="43">
        <v>73.88</v>
      </c>
      <c r="X400" s="43">
        <v>73.88</v>
      </c>
      <c r="Y400" s="43">
        <v>73.88</v>
      </c>
    </row>
    <row r="401" spans="1:25" ht="15" outlineLevel="1" thickBot="1" x14ac:dyDescent="0.25">
      <c r="A401" s="35" t="s">
        <v>118</v>
      </c>
      <c r="B401" s="43">
        <v>2.90284421</v>
      </c>
      <c r="C401" s="43">
        <v>2.90284421</v>
      </c>
      <c r="D401" s="43">
        <v>2.90284421</v>
      </c>
      <c r="E401" s="43">
        <v>2.90284421</v>
      </c>
      <c r="F401" s="43">
        <v>2.90284421</v>
      </c>
      <c r="G401" s="43">
        <v>2.90284421</v>
      </c>
      <c r="H401" s="43">
        <v>2.90284421</v>
      </c>
      <c r="I401" s="43">
        <v>2.90284421</v>
      </c>
      <c r="J401" s="43">
        <v>2.90284421</v>
      </c>
      <c r="K401" s="43">
        <v>2.90284421</v>
      </c>
      <c r="L401" s="43">
        <v>2.90284421</v>
      </c>
      <c r="M401" s="43">
        <v>2.90284421</v>
      </c>
      <c r="N401" s="43">
        <v>2.90284421</v>
      </c>
      <c r="O401" s="43">
        <v>2.90284421</v>
      </c>
      <c r="P401" s="43">
        <v>2.90284421</v>
      </c>
      <c r="Q401" s="43">
        <v>2.90284421</v>
      </c>
      <c r="R401" s="43">
        <v>2.90284421</v>
      </c>
      <c r="S401" s="43">
        <v>2.90284421</v>
      </c>
      <c r="T401" s="43">
        <v>2.90284421</v>
      </c>
      <c r="U401" s="43">
        <v>2.90284421</v>
      </c>
      <c r="V401" s="43">
        <v>2.90284421</v>
      </c>
      <c r="W401" s="43">
        <v>2.90284421</v>
      </c>
      <c r="X401" s="43">
        <v>2.90284421</v>
      </c>
      <c r="Y401" s="43">
        <v>2.90284421</v>
      </c>
    </row>
    <row r="402" spans="1:25" ht="15" thickBot="1" x14ac:dyDescent="0.25">
      <c r="A402" s="27">
        <v>3</v>
      </c>
      <c r="B402" s="42">
        <v>2025.31</v>
      </c>
      <c r="C402" s="42">
        <v>1986.6</v>
      </c>
      <c r="D402" s="42">
        <v>1973.06</v>
      </c>
      <c r="E402" s="42">
        <v>1980.1</v>
      </c>
      <c r="F402" s="42">
        <v>1976.18</v>
      </c>
      <c r="G402" s="42">
        <v>2073.59</v>
      </c>
      <c r="H402" s="42">
        <v>2090.89</v>
      </c>
      <c r="I402" s="42">
        <v>2191.4699999999998</v>
      </c>
      <c r="J402" s="42">
        <v>2315.87</v>
      </c>
      <c r="K402" s="42">
        <v>2357.9</v>
      </c>
      <c r="L402" s="42">
        <v>2360.5300000000002</v>
      </c>
      <c r="M402" s="42">
        <v>2403.9699999999998</v>
      </c>
      <c r="N402" s="42">
        <v>2440.3000000000002</v>
      </c>
      <c r="O402" s="42">
        <v>2369.94</v>
      </c>
      <c r="P402" s="42">
        <v>2343.87</v>
      </c>
      <c r="Q402" s="42">
        <v>2321.94</v>
      </c>
      <c r="R402" s="42">
        <v>2301.16</v>
      </c>
      <c r="S402" s="42">
        <v>2255.6999999999998</v>
      </c>
      <c r="T402" s="42">
        <v>2257.75</v>
      </c>
      <c r="U402" s="42">
        <v>2268.5300000000002</v>
      </c>
      <c r="V402" s="42">
        <v>2267.4299999999998</v>
      </c>
      <c r="W402" s="42">
        <v>2239.09</v>
      </c>
      <c r="X402" s="42">
        <v>2209.56</v>
      </c>
      <c r="Y402" s="42">
        <v>2149.69</v>
      </c>
    </row>
    <row r="403" spans="1:25" ht="51" outlineLevel="1" x14ac:dyDescent="0.2">
      <c r="A403" s="16" t="s">
        <v>70</v>
      </c>
      <c r="B403" s="43">
        <v>1228.43809126</v>
      </c>
      <c r="C403" s="43">
        <v>1189.7259732</v>
      </c>
      <c r="D403" s="43">
        <v>1176.18274223</v>
      </c>
      <c r="E403" s="43">
        <v>1183.2229311000001</v>
      </c>
      <c r="F403" s="43">
        <v>1179.30342563</v>
      </c>
      <c r="G403" s="43">
        <v>1276.7140754699999</v>
      </c>
      <c r="H403" s="43">
        <v>1294.0127646399999</v>
      </c>
      <c r="I403" s="43">
        <v>1394.5950963</v>
      </c>
      <c r="J403" s="43">
        <v>1519.0017773</v>
      </c>
      <c r="K403" s="43">
        <v>1561.02463599</v>
      </c>
      <c r="L403" s="43">
        <v>1563.65363641</v>
      </c>
      <c r="M403" s="43">
        <v>1607.0930698300001</v>
      </c>
      <c r="N403" s="43">
        <v>1643.4264825499999</v>
      </c>
      <c r="O403" s="43">
        <v>1573.06540382</v>
      </c>
      <c r="P403" s="43">
        <v>1546.9987257400001</v>
      </c>
      <c r="Q403" s="43">
        <v>1525.0632997</v>
      </c>
      <c r="R403" s="43">
        <v>1504.2851959</v>
      </c>
      <c r="S403" s="43">
        <v>1458.82731513</v>
      </c>
      <c r="T403" s="43">
        <v>1460.8735380099999</v>
      </c>
      <c r="U403" s="43">
        <v>1471.6562158700001</v>
      </c>
      <c r="V403" s="43">
        <v>1470.56123766</v>
      </c>
      <c r="W403" s="43">
        <v>1442.2144111299999</v>
      </c>
      <c r="X403" s="43">
        <v>1412.6854716099999</v>
      </c>
      <c r="Y403" s="43">
        <v>1352.8212249000001</v>
      </c>
    </row>
    <row r="404" spans="1:25" ht="38.25" outlineLevel="1" x14ac:dyDescent="0.2">
      <c r="A404" s="16" t="s">
        <v>71</v>
      </c>
      <c r="B404" s="43">
        <v>198.02</v>
      </c>
      <c r="C404" s="43">
        <v>198.02</v>
      </c>
      <c r="D404" s="43">
        <v>198.02</v>
      </c>
      <c r="E404" s="43">
        <v>198.02</v>
      </c>
      <c r="F404" s="43">
        <v>198.02</v>
      </c>
      <c r="G404" s="43">
        <v>198.02</v>
      </c>
      <c r="H404" s="43">
        <v>198.02</v>
      </c>
      <c r="I404" s="43">
        <v>198.02</v>
      </c>
      <c r="J404" s="43">
        <v>198.02</v>
      </c>
      <c r="K404" s="43">
        <v>198.02</v>
      </c>
      <c r="L404" s="43">
        <v>198.02</v>
      </c>
      <c r="M404" s="43">
        <v>198.02</v>
      </c>
      <c r="N404" s="43">
        <v>198.02</v>
      </c>
      <c r="O404" s="43">
        <v>198.02</v>
      </c>
      <c r="P404" s="43">
        <v>198.02</v>
      </c>
      <c r="Q404" s="43">
        <v>198.02</v>
      </c>
      <c r="R404" s="43">
        <v>198.02</v>
      </c>
      <c r="S404" s="43">
        <v>198.02</v>
      </c>
      <c r="T404" s="43">
        <v>198.02</v>
      </c>
      <c r="U404" s="43">
        <v>198.02</v>
      </c>
      <c r="V404" s="43">
        <v>198.02</v>
      </c>
      <c r="W404" s="43">
        <v>198.02</v>
      </c>
      <c r="X404" s="43">
        <v>198.02</v>
      </c>
      <c r="Y404" s="43">
        <v>198.02</v>
      </c>
    </row>
    <row r="405" spans="1:25" outlineLevel="1" x14ac:dyDescent="0.2">
      <c r="A405" s="16" t="s">
        <v>3</v>
      </c>
      <c r="B405" s="43">
        <v>522.07000000000005</v>
      </c>
      <c r="C405" s="43">
        <v>522.07000000000005</v>
      </c>
      <c r="D405" s="43">
        <v>522.07000000000005</v>
      </c>
      <c r="E405" s="43">
        <v>522.07000000000005</v>
      </c>
      <c r="F405" s="43">
        <v>522.07000000000005</v>
      </c>
      <c r="G405" s="43">
        <v>522.07000000000005</v>
      </c>
      <c r="H405" s="43">
        <v>522.07000000000005</v>
      </c>
      <c r="I405" s="43">
        <v>522.07000000000005</v>
      </c>
      <c r="J405" s="43">
        <v>522.07000000000005</v>
      </c>
      <c r="K405" s="43">
        <v>522.07000000000005</v>
      </c>
      <c r="L405" s="43">
        <v>522.07000000000005</v>
      </c>
      <c r="M405" s="43">
        <v>522.07000000000005</v>
      </c>
      <c r="N405" s="43">
        <v>522.07000000000005</v>
      </c>
      <c r="O405" s="43">
        <v>522.07000000000005</v>
      </c>
      <c r="P405" s="43">
        <v>522.07000000000005</v>
      </c>
      <c r="Q405" s="43">
        <v>522.07000000000005</v>
      </c>
      <c r="R405" s="43">
        <v>522.07000000000005</v>
      </c>
      <c r="S405" s="43">
        <v>522.07000000000005</v>
      </c>
      <c r="T405" s="43">
        <v>522.07000000000005</v>
      </c>
      <c r="U405" s="43">
        <v>522.07000000000005</v>
      </c>
      <c r="V405" s="43">
        <v>522.07000000000005</v>
      </c>
      <c r="W405" s="43">
        <v>522.07000000000005</v>
      </c>
      <c r="X405" s="43">
        <v>522.07000000000005</v>
      </c>
      <c r="Y405" s="43">
        <v>522.07000000000005</v>
      </c>
    </row>
    <row r="406" spans="1:25" outlineLevel="1" x14ac:dyDescent="0.2">
      <c r="A406" s="17" t="s">
        <v>4</v>
      </c>
      <c r="B406" s="43">
        <v>73.88</v>
      </c>
      <c r="C406" s="43">
        <v>73.88</v>
      </c>
      <c r="D406" s="43">
        <v>73.88</v>
      </c>
      <c r="E406" s="43">
        <v>73.88</v>
      </c>
      <c r="F406" s="43">
        <v>73.88</v>
      </c>
      <c r="G406" s="43">
        <v>73.88</v>
      </c>
      <c r="H406" s="43">
        <v>73.88</v>
      </c>
      <c r="I406" s="43">
        <v>73.88</v>
      </c>
      <c r="J406" s="43">
        <v>73.88</v>
      </c>
      <c r="K406" s="43">
        <v>73.88</v>
      </c>
      <c r="L406" s="43">
        <v>73.88</v>
      </c>
      <c r="M406" s="43">
        <v>73.88</v>
      </c>
      <c r="N406" s="43">
        <v>73.88</v>
      </c>
      <c r="O406" s="43">
        <v>73.88</v>
      </c>
      <c r="P406" s="43">
        <v>73.88</v>
      </c>
      <c r="Q406" s="43">
        <v>73.88</v>
      </c>
      <c r="R406" s="43">
        <v>73.88</v>
      </c>
      <c r="S406" s="43">
        <v>73.88</v>
      </c>
      <c r="T406" s="43">
        <v>73.88</v>
      </c>
      <c r="U406" s="43">
        <v>73.88</v>
      </c>
      <c r="V406" s="43">
        <v>73.88</v>
      </c>
      <c r="W406" s="43">
        <v>73.88</v>
      </c>
      <c r="X406" s="43">
        <v>73.88</v>
      </c>
      <c r="Y406" s="43">
        <v>73.88</v>
      </c>
    </row>
    <row r="407" spans="1:25" ht="15" outlineLevel="1" thickBot="1" x14ac:dyDescent="0.25">
      <c r="A407" s="35" t="s">
        <v>118</v>
      </c>
      <c r="B407" s="43">
        <v>2.90284421</v>
      </c>
      <c r="C407" s="43">
        <v>2.90284421</v>
      </c>
      <c r="D407" s="43">
        <v>2.90284421</v>
      </c>
      <c r="E407" s="43">
        <v>2.90284421</v>
      </c>
      <c r="F407" s="43">
        <v>2.90284421</v>
      </c>
      <c r="G407" s="43">
        <v>2.90284421</v>
      </c>
      <c r="H407" s="43">
        <v>2.90284421</v>
      </c>
      <c r="I407" s="43">
        <v>2.90284421</v>
      </c>
      <c r="J407" s="43">
        <v>2.90284421</v>
      </c>
      <c r="K407" s="43">
        <v>2.90284421</v>
      </c>
      <c r="L407" s="43">
        <v>2.90284421</v>
      </c>
      <c r="M407" s="43">
        <v>2.90284421</v>
      </c>
      <c r="N407" s="43">
        <v>2.90284421</v>
      </c>
      <c r="O407" s="43">
        <v>2.90284421</v>
      </c>
      <c r="P407" s="43">
        <v>2.90284421</v>
      </c>
      <c r="Q407" s="43">
        <v>2.90284421</v>
      </c>
      <c r="R407" s="43">
        <v>2.90284421</v>
      </c>
      <c r="S407" s="43">
        <v>2.90284421</v>
      </c>
      <c r="T407" s="43">
        <v>2.90284421</v>
      </c>
      <c r="U407" s="43">
        <v>2.90284421</v>
      </c>
      <c r="V407" s="43">
        <v>2.90284421</v>
      </c>
      <c r="W407" s="43">
        <v>2.90284421</v>
      </c>
      <c r="X407" s="43">
        <v>2.90284421</v>
      </c>
      <c r="Y407" s="43">
        <v>2.90284421</v>
      </c>
    </row>
    <row r="408" spans="1:25" ht="15" thickBot="1" x14ac:dyDescent="0.25">
      <c r="A408" s="27">
        <v>4</v>
      </c>
      <c r="B408" s="42">
        <v>2070.88</v>
      </c>
      <c r="C408" s="42">
        <v>2049.27</v>
      </c>
      <c r="D408" s="42">
        <v>2010.1</v>
      </c>
      <c r="E408" s="42">
        <v>2035.91</v>
      </c>
      <c r="F408" s="42">
        <v>2050.25</v>
      </c>
      <c r="G408" s="42">
        <v>2086.69</v>
      </c>
      <c r="H408" s="42">
        <v>2106.73</v>
      </c>
      <c r="I408" s="42">
        <v>2192.88</v>
      </c>
      <c r="J408" s="42">
        <v>2343.7800000000002</v>
      </c>
      <c r="K408" s="42">
        <v>2501.4499999999998</v>
      </c>
      <c r="L408" s="42">
        <v>2513.4299999999998</v>
      </c>
      <c r="M408" s="42">
        <v>2498.77</v>
      </c>
      <c r="N408" s="42">
        <v>2517.63</v>
      </c>
      <c r="O408" s="42">
        <v>2482.5100000000002</v>
      </c>
      <c r="P408" s="42">
        <v>2490.89</v>
      </c>
      <c r="Q408" s="42">
        <v>2481.4</v>
      </c>
      <c r="R408" s="42">
        <v>2456.89</v>
      </c>
      <c r="S408" s="42">
        <v>2443.8200000000002</v>
      </c>
      <c r="T408" s="42">
        <v>2434.13</v>
      </c>
      <c r="U408" s="42">
        <v>2432.9</v>
      </c>
      <c r="V408" s="42">
        <v>2449.31</v>
      </c>
      <c r="W408" s="42">
        <v>2427.0300000000002</v>
      </c>
      <c r="X408" s="42">
        <v>2378.94</v>
      </c>
      <c r="Y408" s="42">
        <v>2299.7199999999998</v>
      </c>
    </row>
    <row r="409" spans="1:25" ht="51" outlineLevel="1" x14ac:dyDescent="0.2">
      <c r="A409" s="111" t="s">
        <v>70</v>
      </c>
      <c r="B409" s="43">
        <v>1274.00225697</v>
      </c>
      <c r="C409" s="43">
        <v>1252.39748558</v>
      </c>
      <c r="D409" s="43">
        <v>1213.2263972999999</v>
      </c>
      <c r="E409" s="43">
        <v>1239.03659219</v>
      </c>
      <c r="F409" s="43">
        <v>1253.37858297</v>
      </c>
      <c r="G409" s="43">
        <v>1289.8167907</v>
      </c>
      <c r="H409" s="43">
        <v>1309.8573008400001</v>
      </c>
      <c r="I409" s="43">
        <v>1396.0089640199999</v>
      </c>
      <c r="J409" s="43">
        <v>1546.9075020600001</v>
      </c>
      <c r="K409" s="43">
        <v>1704.57394613</v>
      </c>
      <c r="L409" s="43">
        <v>1716.55347822</v>
      </c>
      <c r="M409" s="43">
        <v>1701.8980176600001</v>
      </c>
      <c r="N409" s="43">
        <v>1720.75745168</v>
      </c>
      <c r="O409" s="43">
        <v>1685.6354383800001</v>
      </c>
      <c r="P409" s="43">
        <v>1694.0149408699999</v>
      </c>
      <c r="Q409" s="43">
        <v>1684.5288477500001</v>
      </c>
      <c r="R409" s="43">
        <v>1660.01246526</v>
      </c>
      <c r="S409" s="43">
        <v>1646.94371585</v>
      </c>
      <c r="T409" s="43">
        <v>1637.26009808</v>
      </c>
      <c r="U409" s="43">
        <v>1636.02356953</v>
      </c>
      <c r="V409" s="43">
        <v>1652.4399336500001</v>
      </c>
      <c r="W409" s="43">
        <v>1630.15252824</v>
      </c>
      <c r="X409" s="43">
        <v>1582.06516964</v>
      </c>
      <c r="Y409" s="43">
        <v>1502.8490595200001</v>
      </c>
    </row>
    <row r="410" spans="1:25" ht="38.25" outlineLevel="1" x14ac:dyDescent="0.2">
      <c r="A410" s="16" t="s">
        <v>71</v>
      </c>
      <c r="B410" s="43">
        <v>198.02</v>
      </c>
      <c r="C410" s="43">
        <v>198.02</v>
      </c>
      <c r="D410" s="43">
        <v>198.02</v>
      </c>
      <c r="E410" s="43">
        <v>198.02</v>
      </c>
      <c r="F410" s="43">
        <v>198.02</v>
      </c>
      <c r="G410" s="43">
        <v>198.02</v>
      </c>
      <c r="H410" s="43">
        <v>198.02</v>
      </c>
      <c r="I410" s="43">
        <v>198.02</v>
      </c>
      <c r="J410" s="43">
        <v>198.02</v>
      </c>
      <c r="K410" s="43">
        <v>198.02</v>
      </c>
      <c r="L410" s="43">
        <v>198.02</v>
      </c>
      <c r="M410" s="43">
        <v>198.02</v>
      </c>
      <c r="N410" s="43">
        <v>198.02</v>
      </c>
      <c r="O410" s="43">
        <v>198.02</v>
      </c>
      <c r="P410" s="43">
        <v>198.02</v>
      </c>
      <c r="Q410" s="43">
        <v>198.02</v>
      </c>
      <c r="R410" s="43">
        <v>198.02</v>
      </c>
      <c r="S410" s="43">
        <v>198.02</v>
      </c>
      <c r="T410" s="43">
        <v>198.02</v>
      </c>
      <c r="U410" s="43">
        <v>198.02</v>
      </c>
      <c r="V410" s="43">
        <v>198.02</v>
      </c>
      <c r="W410" s="43">
        <v>198.02</v>
      </c>
      <c r="X410" s="43">
        <v>198.02</v>
      </c>
      <c r="Y410" s="43">
        <v>198.02</v>
      </c>
    </row>
    <row r="411" spans="1:25" outlineLevel="1" x14ac:dyDescent="0.2">
      <c r="A411" s="16" t="s">
        <v>3</v>
      </c>
      <c r="B411" s="43">
        <v>522.07000000000005</v>
      </c>
      <c r="C411" s="43">
        <v>522.07000000000005</v>
      </c>
      <c r="D411" s="43">
        <v>522.07000000000005</v>
      </c>
      <c r="E411" s="43">
        <v>522.07000000000005</v>
      </c>
      <c r="F411" s="43">
        <v>522.07000000000005</v>
      </c>
      <c r="G411" s="43">
        <v>522.07000000000005</v>
      </c>
      <c r="H411" s="43">
        <v>522.07000000000005</v>
      </c>
      <c r="I411" s="43">
        <v>522.07000000000005</v>
      </c>
      <c r="J411" s="43">
        <v>522.07000000000005</v>
      </c>
      <c r="K411" s="43">
        <v>522.07000000000005</v>
      </c>
      <c r="L411" s="43">
        <v>522.07000000000005</v>
      </c>
      <c r="M411" s="43">
        <v>522.07000000000005</v>
      </c>
      <c r="N411" s="43">
        <v>522.07000000000005</v>
      </c>
      <c r="O411" s="43">
        <v>522.07000000000005</v>
      </c>
      <c r="P411" s="43">
        <v>522.07000000000005</v>
      </c>
      <c r="Q411" s="43">
        <v>522.07000000000005</v>
      </c>
      <c r="R411" s="43">
        <v>522.07000000000005</v>
      </c>
      <c r="S411" s="43">
        <v>522.07000000000005</v>
      </c>
      <c r="T411" s="43">
        <v>522.07000000000005</v>
      </c>
      <c r="U411" s="43">
        <v>522.07000000000005</v>
      </c>
      <c r="V411" s="43">
        <v>522.07000000000005</v>
      </c>
      <c r="W411" s="43">
        <v>522.07000000000005</v>
      </c>
      <c r="X411" s="43">
        <v>522.07000000000005</v>
      </c>
      <c r="Y411" s="43">
        <v>522.07000000000005</v>
      </c>
    </row>
    <row r="412" spans="1:25" outlineLevel="1" x14ac:dyDescent="0.2">
      <c r="A412" s="17" t="s">
        <v>4</v>
      </c>
      <c r="B412" s="43">
        <v>73.88</v>
      </c>
      <c r="C412" s="43">
        <v>73.88</v>
      </c>
      <c r="D412" s="43">
        <v>73.88</v>
      </c>
      <c r="E412" s="43">
        <v>73.88</v>
      </c>
      <c r="F412" s="43">
        <v>73.88</v>
      </c>
      <c r="G412" s="43">
        <v>73.88</v>
      </c>
      <c r="H412" s="43">
        <v>73.88</v>
      </c>
      <c r="I412" s="43">
        <v>73.88</v>
      </c>
      <c r="J412" s="43">
        <v>73.88</v>
      </c>
      <c r="K412" s="43">
        <v>73.88</v>
      </c>
      <c r="L412" s="43">
        <v>73.88</v>
      </c>
      <c r="M412" s="43">
        <v>73.88</v>
      </c>
      <c r="N412" s="43">
        <v>73.88</v>
      </c>
      <c r="O412" s="43">
        <v>73.88</v>
      </c>
      <c r="P412" s="43">
        <v>73.88</v>
      </c>
      <c r="Q412" s="43">
        <v>73.88</v>
      </c>
      <c r="R412" s="43">
        <v>73.88</v>
      </c>
      <c r="S412" s="43">
        <v>73.88</v>
      </c>
      <c r="T412" s="43">
        <v>73.88</v>
      </c>
      <c r="U412" s="43">
        <v>73.88</v>
      </c>
      <c r="V412" s="43">
        <v>73.88</v>
      </c>
      <c r="W412" s="43">
        <v>73.88</v>
      </c>
      <c r="X412" s="43">
        <v>73.88</v>
      </c>
      <c r="Y412" s="43">
        <v>73.88</v>
      </c>
    </row>
    <row r="413" spans="1:25" ht="15" outlineLevel="1" thickBot="1" x14ac:dyDescent="0.25">
      <c r="A413" s="35" t="s">
        <v>118</v>
      </c>
      <c r="B413" s="43">
        <v>2.90284421</v>
      </c>
      <c r="C413" s="43">
        <v>2.90284421</v>
      </c>
      <c r="D413" s="43">
        <v>2.90284421</v>
      </c>
      <c r="E413" s="43">
        <v>2.90284421</v>
      </c>
      <c r="F413" s="43">
        <v>2.90284421</v>
      </c>
      <c r="G413" s="43">
        <v>2.90284421</v>
      </c>
      <c r="H413" s="43">
        <v>2.90284421</v>
      </c>
      <c r="I413" s="43">
        <v>2.90284421</v>
      </c>
      <c r="J413" s="43">
        <v>2.90284421</v>
      </c>
      <c r="K413" s="43">
        <v>2.90284421</v>
      </c>
      <c r="L413" s="43">
        <v>2.90284421</v>
      </c>
      <c r="M413" s="43">
        <v>2.90284421</v>
      </c>
      <c r="N413" s="43">
        <v>2.90284421</v>
      </c>
      <c r="O413" s="43">
        <v>2.90284421</v>
      </c>
      <c r="P413" s="43">
        <v>2.90284421</v>
      </c>
      <c r="Q413" s="43">
        <v>2.90284421</v>
      </c>
      <c r="R413" s="43">
        <v>2.90284421</v>
      </c>
      <c r="S413" s="43">
        <v>2.90284421</v>
      </c>
      <c r="T413" s="43">
        <v>2.90284421</v>
      </c>
      <c r="U413" s="43">
        <v>2.90284421</v>
      </c>
      <c r="V413" s="43">
        <v>2.90284421</v>
      </c>
      <c r="W413" s="43">
        <v>2.90284421</v>
      </c>
      <c r="X413" s="43">
        <v>2.90284421</v>
      </c>
      <c r="Y413" s="43">
        <v>2.90284421</v>
      </c>
    </row>
    <row r="414" spans="1:25" ht="15" thickBot="1" x14ac:dyDescent="0.25">
      <c r="A414" s="27">
        <v>5</v>
      </c>
      <c r="B414" s="42">
        <v>2188.08</v>
      </c>
      <c r="C414" s="42">
        <v>2137.62</v>
      </c>
      <c r="D414" s="42">
        <v>2103.1799999999998</v>
      </c>
      <c r="E414" s="42">
        <v>2134.9899999999998</v>
      </c>
      <c r="F414" s="42">
        <v>2173.54</v>
      </c>
      <c r="G414" s="42">
        <v>2211.2199999999998</v>
      </c>
      <c r="H414" s="42">
        <v>2257.29</v>
      </c>
      <c r="I414" s="42">
        <v>2329.0100000000002</v>
      </c>
      <c r="J414" s="42">
        <v>2427.13</v>
      </c>
      <c r="K414" s="42">
        <v>2473.35</v>
      </c>
      <c r="L414" s="42">
        <v>2462.0300000000002</v>
      </c>
      <c r="M414" s="42">
        <v>2471.58</v>
      </c>
      <c r="N414" s="42">
        <v>2478.1</v>
      </c>
      <c r="O414" s="42">
        <v>2473.73</v>
      </c>
      <c r="P414" s="42">
        <v>2465.6999999999998</v>
      </c>
      <c r="Q414" s="42">
        <v>2472.5300000000002</v>
      </c>
      <c r="R414" s="42">
        <v>2468.5</v>
      </c>
      <c r="S414" s="42">
        <v>2466.9699999999998</v>
      </c>
      <c r="T414" s="42">
        <v>2471.29</v>
      </c>
      <c r="U414" s="42">
        <v>2417.1</v>
      </c>
      <c r="V414" s="42">
        <v>2415.63</v>
      </c>
      <c r="W414" s="42">
        <v>2443.19</v>
      </c>
      <c r="X414" s="42">
        <v>2393.19</v>
      </c>
      <c r="Y414" s="42">
        <v>2353.02</v>
      </c>
    </row>
    <row r="415" spans="1:25" ht="51" outlineLevel="1" x14ac:dyDescent="0.2">
      <c r="A415" s="16" t="s">
        <v>70</v>
      </c>
      <c r="B415" s="43">
        <v>1391.2056583999999</v>
      </c>
      <c r="C415" s="43">
        <v>1340.7448528800001</v>
      </c>
      <c r="D415" s="43">
        <v>1306.30806611</v>
      </c>
      <c r="E415" s="43">
        <v>1338.1158212800001</v>
      </c>
      <c r="F415" s="43">
        <v>1376.6668570700001</v>
      </c>
      <c r="G415" s="43">
        <v>1414.34422767</v>
      </c>
      <c r="H415" s="43">
        <v>1460.42131356</v>
      </c>
      <c r="I415" s="43">
        <v>1532.1397993099999</v>
      </c>
      <c r="J415" s="43">
        <v>1630.25283242</v>
      </c>
      <c r="K415" s="43">
        <v>1676.4804076</v>
      </c>
      <c r="L415" s="43">
        <v>1665.15641581</v>
      </c>
      <c r="M415" s="43">
        <v>1674.7023073400001</v>
      </c>
      <c r="N415" s="43">
        <v>1681.2291650300001</v>
      </c>
      <c r="O415" s="43">
        <v>1676.86121531</v>
      </c>
      <c r="P415" s="43">
        <v>1668.8240641800001</v>
      </c>
      <c r="Q415" s="43">
        <v>1675.65703856</v>
      </c>
      <c r="R415" s="43">
        <v>1671.6227091999999</v>
      </c>
      <c r="S415" s="43">
        <v>1670.1017873799999</v>
      </c>
      <c r="T415" s="43">
        <v>1674.42181274</v>
      </c>
      <c r="U415" s="43">
        <v>1620.22790622</v>
      </c>
      <c r="V415" s="43">
        <v>1618.7525298800001</v>
      </c>
      <c r="W415" s="43">
        <v>1646.3196042100001</v>
      </c>
      <c r="X415" s="43">
        <v>1596.3134915200001</v>
      </c>
      <c r="Y415" s="43">
        <v>1556.14529012</v>
      </c>
    </row>
    <row r="416" spans="1:25" ht="38.25" outlineLevel="1" x14ac:dyDescent="0.2">
      <c r="A416" s="16" t="s">
        <v>71</v>
      </c>
      <c r="B416" s="43">
        <v>198.02</v>
      </c>
      <c r="C416" s="43">
        <v>198.02</v>
      </c>
      <c r="D416" s="43">
        <v>198.02</v>
      </c>
      <c r="E416" s="43">
        <v>198.02</v>
      </c>
      <c r="F416" s="43">
        <v>198.02</v>
      </c>
      <c r="G416" s="43">
        <v>198.02</v>
      </c>
      <c r="H416" s="43">
        <v>198.02</v>
      </c>
      <c r="I416" s="43">
        <v>198.02</v>
      </c>
      <c r="J416" s="43">
        <v>198.02</v>
      </c>
      <c r="K416" s="43">
        <v>198.02</v>
      </c>
      <c r="L416" s="43">
        <v>198.02</v>
      </c>
      <c r="M416" s="43">
        <v>198.02</v>
      </c>
      <c r="N416" s="43">
        <v>198.02</v>
      </c>
      <c r="O416" s="43">
        <v>198.02</v>
      </c>
      <c r="P416" s="43">
        <v>198.02</v>
      </c>
      <c r="Q416" s="43">
        <v>198.02</v>
      </c>
      <c r="R416" s="43">
        <v>198.02</v>
      </c>
      <c r="S416" s="43">
        <v>198.02</v>
      </c>
      <c r="T416" s="43">
        <v>198.02</v>
      </c>
      <c r="U416" s="43">
        <v>198.02</v>
      </c>
      <c r="V416" s="43">
        <v>198.02</v>
      </c>
      <c r="W416" s="43">
        <v>198.02</v>
      </c>
      <c r="X416" s="43">
        <v>198.02</v>
      </c>
      <c r="Y416" s="43">
        <v>198.02</v>
      </c>
    </row>
    <row r="417" spans="1:25" outlineLevel="1" x14ac:dyDescent="0.2">
      <c r="A417" s="16" t="s">
        <v>3</v>
      </c>
      <c r="B417" s="43">
        <v>522.07000000000005</v>
      </c>
      <c r="C417" s="43">
        <v>522.07000000000005</v>
      </c>
      <c r="D417" s="43">
        <v>522.07000000000005</v>
      </c>
      <c r="E417" s="43">
        <v>522.07000000000005</v>
      </c>
      <c r="F417" s="43">
        <v>522.07000000000005</v>
      </c>
      <c r="G417" s="43">
        <v>522.07000000000005</v>
      </c>
      <c r="H417" s="43">
        <v>522.07000000000005</v>
      </c>
      <c r="I417" s="43">
        <v>522.07000000000005</v>
      </c>
      <c r="J417" s="43">
        <v>522.07000000000005</v>
      </c>
      <c r="K417" s="43">
        <v>522.07000000000005</v>
      </c>
      <c r="L417" s="43">
        <v>522.07000000000005</v>
      </c>
      <c r="M417" s="43">
        <v>522.07000000000005</v>
      </c>
      <c r="N417" s="43">
        <v>522.07000000000005</v>
      </c>
      <c r="O417" s="43">
        <v>522.07000000000005</v>
      </c>
      <c r="P417" s="43">
        <v>522.07000000000005</v>
      </c>
      <c r="Q417" s="43">
        <v>522.07000000000005</v>
      </c>
      <c r="R417" s="43">
        <v>522.07000000000005</v>
      </c>
      <c r="S417" s="43">
        <v>522.07000000000005</v>
      </c>
      <c r="T417" s="43">
        <v>522.07000000000005</v>
      </c>
      <c r="U417" s="43">
        <v>522.07000000000005</v>
      </c>
      <c r="V417" s="43">
        <v>522.07000000000005</v>
      </c>
      <c r="W417" s="43">
        <v>522.07000000000005</v>
      </c>
      <c r="X417" s="43">
        <v>522.07000000000005</v>
      </c>
      <c r="Y417" s="43">
        <v>522.07000000000005</v>
      </c>
    </row>
    <row r="418" spans="1:25" outlineLevel="1" x14ac:dyDescent="0.2">
      <c r="A418" s="17" t="s">
        <v>4</v>
      </c>
      <c r="B418" s="43">
        <v>73.88</v>
      </c>
      <c r="C418" s="43">
        <v>73.88</v>
      </c>
      <c r="D418" s="43">
        <v>73.88</v>
      </c>
      <c r="E418" s="43">
        <v>73.88</v>
      </c>
      <c r="F418" s="43">
        <v>73.88</v>
      </c>
      <c r="G418" s="43">
        <v>73.88</v>
      </c>
      <c r="H418" s="43">
        <v>73.88</v>
      </c>
      <c r="I418" s="43">
        <v>73.88</v>
      </c>
      <c r="J418" s="43">
        <v>73.88</v>
      </c>
      <c r="K418" s="43">
        <v>73.88</v>
      </c>
      <c r="L418" s="43">
        <v>73.88</v>
      </c>
      <c r="M418" s="43">
        <v>73.88</v>
      </c>
      <c r="N418" s="43">
        <v>73.88</v>
      </c>
      <c r="O418" s="43">
        <v>73.88</v>
      </c>
      <c r="P418" s="43">
        <v>73.88</v>
      </c>
      <c r="Q418" s="43">
        <v>73.88</v>
      </c>
      <c r="R418" s="43">
        <v>73.88</v>
      </c>
      <c r="S418" s="43">
        <v>73.88</v>
      </c>
      <c r="T418" s="43">
        <v>73.88</v>
      </c>
      <c r="U418" s="43">
        <v>73.88</v>
      </c>
      <c r="V418" s="43">
        <v>73.88</v>
      </c>
      <c r="W418" s="43">
        <v>73.88</v>
      </c>
      <c r="X418" s="43">
        <v>73.88</v>
      </c>
      <c r="Y418" s="43">
        <v>73.88</v>
      </c>
    </row>
    <row r="419" spans="1:25" ht="15" outlineLevel="1" thickBot="1" x14ac:dyDescent="0.25">
      <c r="A419" s="35" t="s">
        <v>118</v>
      </c>
      <c r="B419" s="43">
        <v>2.90284421</v>
      </c>
      <c r="C419" s="43">
        <v>2.90284421</v>
      </c>
      <c r="D419" s="43">
        <v>2.90284421</v>
      </c>
      <c r="E419" s="43">
        <v>2.90284421</v>
      </c>
      <c r="F419" s="43">
        <v>2.90284421</v>
      </c>
      <c r="G419" s="43">
        <v>2.90284421</v>
      </c>
      <c r="H419" s="43">
        <v>2.90284421</v>
      </c>
      <c r="I419" s="43">
        <v>2.90284421</v>
      </c>
      <c r="J419" s="43">
        <v>2.90284421</v>
      </c>
      <c r="K419" s="43">
        <v>2.90284421</v>
      </c>
      <c r="L419" s="43">
        <v>2.90284421</v>
      </c>
      <c r="M419" s="43">
        <v>2.90284421</v>
      </c>
      <c r="N419" s="43">
        <v>2.90284421</v>
      </c>
      <c r="O419" s="43">
        <v>2.90284421</v>
      </c>
      <c r="P419" s="43">
        <v>2.90284421</v>
      </c>
      <c r="Q419" s="43">
        <v>2.90284421</v>
      </c>
      <c r="R419" s="43">
        <v>2.90284421</v>
      </c>
      <c r="S419" s="43">
        <v>2.90284421</v>
      </c>
      <c r="T419" s="43">
        <v>2.90284421</v>
      </c>
      <c r="U419" s="43">
        <v>2.90284421</v>
      </c>
      <c r="V419" s="43">
        <v>2.90284421</v>
      </c>
      <c r="W419" s="43">
        <v>2.90284421</v>
      </c>
      <c r="X419" s="43">
        <v>2.90284421</v>
      </c>
      <c r="Y419" s="43">
        <v>2.90284421</v>
      </c>
    </row>
    <row r="420" spans="1:25" ht="15" thickBot="1" x14ac:dyDescent="0.25">
      <c r="A420" s="27">
        <v>6</v>
      </c>
      <c r="B420" s="42">
        <v>2264.27</v>
      </c>
      <c r="C420" s="42">
        <v>2230.54</v>
      </c>
      <c r="D420" s="42">
        <v>2196.27</v>
      </c>
      <c r="E420" s="42">
        <v>2221.77</v>
      </c>
      <c r="F420" s="42">
        <v>2302.79</v>
      </c>
      <c r="G420" s="42">
        <v>2301.2199999999998</v>
      </c>
      <c r="H420" s="42">
        <v>2276.0100000000002</v>
      </c>
      <c r="I420" s="42">
        <v>2289.0100000000002</v>
      </c>
      <c r="J420" s="42">
        <v>2364</v>
      </c>
      <c r="K420" s="42">
        <v>2413.7800000000002</v>
      </c>
      <c r="L420" s="42">
        <v>2435.36</v>
      </c>
      <c r="M420" s="42">
        <v>2430.23</v>
      </c>
      <c r="N420" s="42">
        <v>2408.48</v>
      </c>
      <c r="O420" s="42">
        <v>2347.98</v>
      </c>
      <c r="P420" s="42">
        <v>2328.88</v>
      </c>
      <c r="Q420" s="42">
        <v>2348.38</v>
      </c>
      <c r="R420" s="42">
        <v>2314.1</v>
      </c>
      <c r="S420" s="42">
        <v>2391.83</v>
      </c>
      <c r="T420" s="42">
        <v>2368.66</v>
      </c>
      <c r="U420" s="42">
        <v>2360.85</v>
      </c>
      <c r="V420" s="42">
        <v>2306.08</v>
      </c>
      <c r="W420" s="42">
        <v>2354.65</v>
      </c>
      <c r="X420" s="42">
        <v>2367.56</v>
      </c>
      <c r="Y420" s="42">
        <v>2317.54</v>
      </c>
    </row>
    <row r="421" spans="1:25" ht="51" outlineLevel="1" x14ac:dyDescent="0.2">
      <c r="A421" s="111" t="s">
        <v>70</v>
      </c>
      <c r="B421" s="43">
        <v>1467.3993509100001</v>
      </c>
      <c r="C421" s="43">
        <v>1433.67095591</v>
      </c>
      <c r="D421" s="43">
        <v>1399.3946114</v>
      </c>
      <c r="E421" s="43">
        <v>1424.8954868599999</v>
      </c>
      <c r="F421" s="43">
        <v>1505.91428582</v>
      </c>
      <c r="G421" s="43">
        <v>1504.3427868599999</v>
      </c>
      <c r="H421" s="43">
        <v>1479.13246738</v>
      </c>
      <c r="I421" s="43">
        <v>1492.1356661299999</v>
      </c>
      <c r="J421" s="43">
        <v>1567.1239840999999</v>
      </c>
      <c r="K421" s="43">
        <v>1616.91026648</v>
      </c>
      <c r="L421" s="43">
        <v>1638.4861888299999</v>
      </c>
      <c r="M421" s="43">
        <v>1633.35969912</v>
      </c>
      <c r="N421" s="43">
        <v>1611.6023186499999</v>
      </c>
      <c r="O421" s="43">
        <v>1551.1062169300001</v>
      </c>
      <c r="P421" s="43">
        <v>1532.00391231</v>
      </c>
      <c r="Q421" s="43">
        <v>1551.5053893300001</v>
      </c>
      <c r="R421" s="43">
        <v>1517.2284509799999</v>
      </c>
      <c r="S421" s="43">
        <v>1594.95458007</v>
      </c>
      <c r="T421" s="43">
        <v>1571.78636787</v>
      </c>
      <c r="U421" s="43">
        <v>1563.9730349599999</v>
      </c>
      <c r="V421" s="43">
        <v>1509.2120602099999</v>
      </c>
      <c r="W421" s="43">
        <v>1557.7783834100001</v>
      </c>
      <c r="X421" s="43">
        <v>1570.68728141</v>
      </c>
      <c r="Y421" s="43">
        <v>1520.6665722400001</v>
      </c>
    </row>
    <row r="422" spans="1:25" ht="38.25" outlineLevel="1" x14ac:dyDescent="0.2">
      <c r="A422" s="16" t="s">
        <v>71</v>
      </c>
      <c r="B422" s="43">
        <v>198.02</v>
      </c>
      <c r="C422" s="43">
        <v>198.02</v>
      </c>
      <c r="D422" s="43">
        <v>198.02</v>
      </c>
      <c r="E422" s="43">
        <v>198.02</v>
      </c>
      <c r="F422" s="43">
        <v>198.02</v>
      </c>
      <c r="G422" s="43">
        <v>198.02</v>
      </c>
      <c r="H422" s="43">
        <v>198.02</v>
      </c>
      <c r="I422" s="43">
        <v>198.02</v>
      </c>
      <c r="J422" s="43">
        <v>198.02</v>
      </c>
      <c r="K422" s="43">
        <v>198.02</v>
      </c>
      <c r="L422" s="43">
        <v>198.02</v>
      </c>
      <c r="M422" s="43">
        <v>198.02</v>
      </c>
      <c r="N422" s="43">
        <v>198.02</v>
      </c>
      <c r="O422" s="43">
        <v>198.02</v>
      </c>
      <c r="P422" s="43">
        <v>198.02</v>
      </c>
      <c r="Q422" s="43">
        <v>198.02</v>
      </c>
      <c r="R422" s="43">
        <v>198.02</v>
      </c>
      <c r="S422" s="43">
        <v>198.02</v>
      </c>
      <c r="T422" s="43">
        <v>198.02</v>
      </c>
      <c r="U422" s="43">
        <v>198.02</v>
      </c>
      <c r="V422" s="43">
        <v>198.02</v>
      </c>
      <c r="W422" s="43">
        <v>198.02</v>
      </c>
      <c r="X422" s="43">
        <v>198.02</v>
      </c>
      <c r="Y422" s="43">
        <v>198.02</v>
      </c>
    </row>
    <row r="423" spans="1:25" outlineLevel="1" x14ac:dyDescent="0.2">
      <c r="A423" s="16" t="s">
        <v>3</v>
      </c>
      <c r="B423" s="43">
        <v>522.07000000000005</v>
      </c>
      <c r="C423" s="43">
        <v>522.07000000000005</v>
      </c>
      <c r="D423" s="43">
        <v>522.07000000000005</v>
      </c>
      <c r="E423" s="43">
        <v>522.07000000000005</v>
      </c>
      <c r="F423" s="43">
        <v>522.07000000000005</v>
      </c>
      <c r="G423" s="43">
        <v>522.07000000000005</v>
      </c>
      <c r="H423" s="43">
        <v>522.07000000000005</v>
      </c>
      <c r="I423" s="43">
        <v>522.07000000000005</v>
      </c>
      <c r="J423" s="43">
        <v>522.07000000000005</v>
      </c>
      <c r="K423" s="43">
        <v>522.07000000000005</v>
      </c>
      <c r="L423" s="43">
        <v>522.07000000000005</v>
      </c>
      <c r="M423" s="43">
        <v>522.07000000000005</v>
      </c>
      <c r="N423" s="43">
        <v>522.07000000000005</v>
      </c>
      <c r="O423" s="43">
        <v>522.07000000000005</v>
      </c>
      <c r="P423" s="43">
        <v>522.07000000000005</v>
      </c>
      <c r="Q423" s="43">
        <v>522.07000000000005</v>
      </c>
      <c r="R423" s="43">
        <v>522.07000000000005</v>
      </c>
      <c r="S423" s="43">
        <v>522.07000000000005</v>
      </c>
      <c r="T423" s="43">
        <v>522.07000000000005</v>
      </c>
      <c r="U423" s="43">
        <v>522.07000000000005</v>
      </c>
      <c r="V423" s="43">
        <v>522.07000000000005</v>
      </c>
      <c r="W423" s="43">
        <v>522.07000000000005</v>
      </c>
      <c r="X423" s="43">
        <v>522.07000000000005</v>
      </c>
      <c r="Y423" s="43">
        <v>522.07000000000005</v>
      </c>
    </row>
    <row r="424" spans="1:25" outlineLevel="1" x14ac:dyDescent="0.2">
      <c r="A424" s="17" t="s">
        <v>4</v>
      </c>
      <c r="B424" s="43">
        <v>73.88</v>
      </c>
      <c r="C424" s="43">
        <v>73.88</v>
      </c>
      <c r="D424" s="43">
        <v>73.88</v>
      </c>
      <c r="E424" s="43">
        <v>73.88</v>
      </c>
      <c r="F424" s="43">
        <v>73.88</v>
      </c>
      <c r="G424" s="43">
        <v>73.88</v>
      </c>
      <c r="H424" s="43">
        <v>73.88</v>
      </c>
      <c r="I424" s="43">
        <v>73.88</v>
      </c>
      <c r="J424" s="43">
        <v>73.88</v>
      </c>
      <c r="K424" s="43">
        <v>73.88</v>
      </c>
      <c r="L424" s="43">
        <v>73.88</v>
      </c>
      <c r="M424" s="43">
        <v>73.88</v>
      </c>
      <c r="N424" s="43">
        <v>73.88</v>
      </c>
      <c r="O424" s="43">
        <v>73.88</v>
      </c>
      <c r="P424" s="43">
        <v>73.88</v>
      </c>
      <c r="Q424" s="43">
        <v>73.88</v>
      </c>
      <c r="R424" s="43">
        <v>73.88</v>
      </c>
      <c r="S424" s="43">
        <v>73.88</v>
      </c>
      <c r="T424" s="43">
        <v>73.88</v>
      </c>
      <c r="U424" s="43">
        <v>73.88</v>
      </c>
      <c r="V424" s="43">
        <v>73.88</v>
      </c>
      <c r="W424" s="43">
        <v>73.88</v>
      </c>
      <c r="X424" s="43">
        <v>73.88</v>
      </c>
      <c r="Y424" s="43">
        <v>73.88</v>
      </c>
    </row>
    <row r="425" spans="1:25" ht="15" outlineLevel="1" thickBot="1" x14ac:dyDescent="0.25">
      <c r="A425" s="35" t="s">
        <v>118</v>
      </c>
      <c r="B425" s="43">
        <v>2.90284421</v>
      </c>
      <c r="C425" s="43">
        <v>2.90284421</v>
      </c>
      <c r="D425" s="43">
        <v>2.90284421</v>
      </c>
      <c r="E425" s="43">
        <v>2.90284421</v>
      </c>
      <c r="F425" s="43">
        <v>2.90284421</v>
      </c>
      <c r="G425" s="43">
        <v>2.90284421</v>
      </c>
      <c r="H425" s="43">
        <v>2.90284421</v>
      </c>
      <c r="I425" s="43">
        <v>2.90284421</v>
      </c>
      <c r="J425" s="43">
        <v>2.90284421</v>
      </c>
      <c r="K425" s="43">
        <v>2.90284421</v>
      </c>
      <c r="L425" s="43">
        <v>2.90284421</v>
      </c>
      <c r="M425" s="43">
        <v>2.90284421</v>
      </c>
      <c r="N425" s="43">
        <v>2.90284421</v>
      </c>
      <c r="O425" s="43">
        <v>2.90284421</v>
      </c>
      <c r="P425" s="43">
        <v>2.90284421</v>
      </c>
      <c r="Q425" s="43">
        <v>2.90284421</v>
      </c>
      <c r="R425" s="43">
        <v>2.90284421</v>
      </c>
      <c r="S425" s="43">
        <v>2.90284421</v>
      </c>
      <c r="T425" s="43">
        <v>2.90284421</v>
      </c>
      <c r="U425" s="43">
        <v>2.90284421</v>
      </c>
      <c r="V425" s="43">
        <v>2.90284421</v>
      </c>
      <c r="W425" s="43">
        <v>2.90284421</v>
      </c>
      <c r="X425" s="43">
        <v>2.90284421</v>
      </c>
      <c r="Y425" s="43">
        <v>2.90284421</v>
      </c>
    </row>
    <row r="426" spans="1:25" ht="15" thickBot="1" x14ac:dyDescent="0.25">
      <c r="A426" s="27">
        <v>7</v>
      </c>
      <c r="B426" s="42">
        <v>2299.64</v>
      </c>
      <c r="C426" s="42">
        <v>2216.0500000000002</v>
      </c>
      <c r="D426" s="42">
        <v>2146.27</v>
      </c>
      <c r="E426" s="42">
        <v>2168</v>
      </c>
      <c r="F426" s="42">
        <v>2206.29</v>
      </c>
      <c r="G426" s="42">
        <v>2192.61</v>
      </c>
      <c r="H426" s="42">
        <v>2188.9699999999998</v>
      </c>
      <c r="I426" s="42">
        <v>2176.34</v>
      </c>
      <c r="J426" s="42">
        <v>2323.9299999999998</v>
      </c>
      <c r="K426" s="42">
        <v>2433.83</v>
      </c>
      <c r="L426" s="42">
        <v>2443.66</v>
      </c>
      <c r="M426" s="42">
        <v>2430.3000000000002</v>
      </c>
      <c r="N426" s="42">
        <v>2410.87</v>
      </c>
      <c r="O426" s="42">
        <v>2424.2800000000002</v>
      </c>
      <c r="P426" s="42">
        <v>2419.2600000000002</v>
      </c>
      <c r="Q426" s="42">
        <v>2404.7199999999998</v>
      </c>
      <c r="R426" s="42">
        <v>2409.52</v>
      </c>
      <c r="S426" s="42">
        <v>2421.9899999999998</v>
      </c>
      <c r="T426" s="42">
        <v>2400.56</v>
      </c>
      <c r="U426" s="42">
        <v>2398.69</v>
      </c>
      <c r="V426" s="42">
        <v>2428.75</v>
      </c>
      <c r="W426" s="42">
        <v>2406.96</v>
      </c>
      <c r="X426" s="42">
        <v>2439.88</v>
      </c>
      <c r="Y426" s="42">
        <v>2393.86</v>
      </c>
    </row>
    <row r="427" spans="1:25" ht="51" outlineLevel="1" x14ac:dyDescent="0.2">
      <c r="A427" s="16" t="s">
        <v>70</v>
      </c>
      <c r="B427" s="43">
        <v>1502.77033938</v>
      </c>
      <c r="C427" s="43">
        <v>1419.1777462</v>
      </c>
      <c r="D427" s="43">
        <v>1349.3967857099999</v>
      </c>
      <c r="E427" s="43">
        <v>1371.1251132299999</v>
      </c>
      <c r="F427" s="43">
        <v>1409.41479691</v>
      </c>
      <c r="G427" s="43">
        <v>1395.73769126</v>
      </c>
      <c r="H427" s="43">
        <v>1392.09489472</v>
      </c>
      <c r="I427" s="43">
        <v>1379.46343821</v>
      </c>
      <c r="J427" s="43">
        <v>1527.0579275</v>
      </c>
      <c r="K427" s="43">
        <v>1636.9545227799999</v>
      </c>
      <c r="L427" s="43">
        <v>1646.7831577699999</v>
      </c>
      <c r="M427" s="43">
        <v>1633.4285519800001</v>
      </c>
      <c r="N427" s="43">
        <v>1613.99457504</v>
      </c>
      <c r="O427" s="43">
        <v>1627.4038916500001</v>
      </c>
      <c r="P427" s="43">
        <v>1622.39039078</v>
      </c>
      <c r="Q427" s="43">
        <v>1607.8437896200001</v>
      </c>
      <c r="R427" s="43">
        <v>1612.6480284899999</v>
      </c>
      <c r="S427" s="43">
        <v>1625.1150109499999</v>
      </c>
      <c r="T427" s="43">
        <v>1603.68346142</v>
      </c>
      <c r="U427" s="43">
        <v>1601.82203609</v>
      </c>
      <c r="V427" s="43">
        <v>1631.8799297099999</v>
      </c>
      <c r="W427" s="43">
        <v>1610.0900317799999</v>
      </c>
      <c r="X427" s="43">
        <v>1643.00405273</v>
      </c>
      <c r="Y427" s="43">
        <v>1596.9860815100001</v>
      </c>
    </row>
    <row r="428" spans="1:25" ht="38.25" outlineLevel="1" x14ac:dyDescent="0.2">
      <c r="A428" s="16" t="s">
        <v>71</v>
      </c>
      <c r="B428" s="43">
        <v>198.02</v>
      </c>
      <c r="C428" s="43">
        <v>198.02</v>
      </c>
      <c r="D428" s="43">
        <v>198.02</v>
      </c>
      <c r="E428" s="43">
        <v>198.02</v>
      </c>
      <c r="F428" s="43">
        <v>198.02</v>
      </c>
      <c r="G428" s="43">
        <v>198.02</v>
      </c>
      <c r="H428" s="43">
        <v>198.02</v>
      </c>
      <c r="I428" s="43">
        <v>198.02</v>
      </c>
      <c r="J428" s="43">
        <v>198.02</v>
      </c>
      <c r="K428" s="43">
        <v>198.02</v>
      </c>
      <c r="L428" s="43">
        <v>198.02</v>
      </c>
      <c r="M428" s="43">
        <v>198.02</v>
      </c>
      <c r="N428" s="43">
        <v>198.02</v>
      </c>
      <c r="O428" s="43">
        <v>198.02</v>
      </c>
      <c r="P428" s="43">
        <v>198.02</v>
      </c>
      <c r="Q428" s="43">
        <v>198.02</v>
      </c>
      <c r="R428" s="43">
        <v>198.02</v>
      </c>
      <c r="S428" s="43">
        <v>198.02</v>
      </c>
      <c r="T428" s="43">
        <v>198.02</v>
      </c>
      <c r="U428" s="43">
        <v>198.02</v>
      </c>
      <c r="V428" s="43">
        <v>198.02</v>
      </c>
      <c r="W428" s="43">
        <v>198.02</v>
      </c>
      <c r="X428" s="43">
        <v>198.02</v>
      </c>
      <c r="Y428" s="43">
        <v>198.02</v>
      </c>
    </row>
    <row r="429" spans="1:25" outlineLevel="1" x14ac:dyDescent="0.2">
      <c r="A429" s="16" t="s">
        <v>3</v>
      </c>
      <c r="B429" s="43">
        <v>522.07000000000005</v>
      </c>
      <c r="C429" s="43">
        <v>522.07000000000005</v>
      </c>
      <c r="D429" s="43">
        <v>522.07000000000005</v>
      </c>
      <c r="E429" s="43">
        <v>522.07000000000005</v>
      </c>
      <c r="F429" s="43">
        <v>522.07000000000005</v>
      </c>
      <c r="G429" s="43">
        <v>522.07000000000005</v>
      </c>
      <c r="H429" s="43">
        <v>522.07000000000005</v>
      </c>
      <c r="I429" s="43">
        <v>522.07000000000005</v>
      </c>
      <c r="J429" s="43">
        <v>522.07000000000005</v>
      </c>
      <c r="K429" s="43">
        <v>522.07000000000005</v>
      </c>
      <c r="L429" s="43">
        <v>522.07000000000005</v>
      </c>
      <c r="M429" s="43">
        <v>522.07000000000005</v>
      </c>
      <c r="N429" s="43">
        <v>522.07000000000005</v>
      </c>
      <c r="O429" s="43">
        <v>522.07000000000005</v>
      </c>
      <c r="P429" s="43">
        <v>522.07000000000005</v>
      </c>
      <c r="Q429" s="43">
        <v>522.07000000000005</v>
      </c>
      <c r="R429" s="43">
        <v>522.07000000000005</v>
      </c>
      <c r="S429" s="43">
        <v>522.07000000000005</v>
      </c>
      <c r="T429" s="43">
        <v>522.07000000000005</v>
      </c>
      <c r="U429" s="43">
        <v>522.07000000000005</v>
      </c>
      <c r="V429" s="43">
        <v>522.07000000000005</v>
      </c>
      <c r="W429" s="43">
        <v>522.07000000000005</v>
      </c>
      <c r="X429" s="43">
        <v>522.07000000000005</v>
      </c>
      <c r="Y429" s="43">
        <v>522.07000000000005</v>
      </c>
    </row>
    <row r="430" spans="1:25" outlineLevel="1" x14ac:dyDescent="0.2">
      <c r="A430" s="17" t="s">
        <v>4</v>
      </c>
      <c r="B430" s="43">
        <v>73.88</v>
      </c>
      <c r="C430" s="43">
        <v>73.88</v>
      </c>
      <c r="D430" s="43">
        <v>73.88</v>
      </c>
      <c r="E430" s="43">
        <v>73.88</v>
      </c>
      <c r="F430" s="43">
        <v>73.88</v>
      </c>
      <c r="G430" s="43">
        <v>73.88</v>
      </c>
      <c r="H430" s="43">
        <v>73.88</v>
      </c>
      <c r="I430" s="43">
        <v>73.88</v>
      </c>
      <c r="J430" s="43">
        <v>73.88</v>
      </c>
      <c r="K430" s="43">
        <v>73.88</v>
      </c>
      <c r="L430" s="43">
        <v>73.88</v>
      </c>
      <c r="M430" s="43">
        <v>73.88</v>
      </c>
      <c r="N430" s="43">
        <v>73.88</v>
      </c>
      <c r="O430" s="43">
        <v>73.88</v>
      </c>
      <c r="P430" s="43">
        <v>73.88</v>
      </c>
      <c r="Q430" s="43">
        <v>73.88</v>
      </c>
      <c r="R430" s="43">
        <v>73.88</v>
      </c>
      <c r="S430" s="43">
        <v>73.88</v>
      </c>
      <c r="T430" s="43">
        <v>73.88</v>
      </c>
      <c r="U430" s="43">
        <v>73.88</v>
      </c>
      <c r="V430" s="43">
        <v>73.88</v>
      </c>
      <c r="W430" s="43">
        <v>73.88</v>
      </c>
      <c r="X430" s="43">
        <v>73.88</v>
      </c>
      <c r="Y430" s="43">
        <v>73.88</v>
      </c>
    </row>
    <row r="431" spans="1:25" ht="15" outlineLevel="1" thickBot="1" x14ac:dyDescent="0.25">
      <c r="A431" s="35" t="s">
        <v>118</v>
      </c>
      <c r="B431" s="43">
        <v>2.90284421</v>
      </c>
      <c r="C431" s="43">
        <v>2.90284421</v>
      </c>
      <c r="D431" s="43">
        <v>2.90284421</v>
      </c>
      <c r="E431" s="43">
        <v>2.90284421</v>
      </c>
      <c r="F431" s="43">
        <v>2.90284421</v>
      </c>
      <c r="G431" s="43">
        <v>2.90284421</v>
      </c>
      <c r="H431" s="43">
        <v>2.90284421</v>
      </c>
      <c r="I431" s="43">
        <v>2.90284421</v>
      </c>
      <c r="J431" s="43">
        <v>2.90284421</v>
      </c>
      <c r="K431" s="43">
        <v>2.90284421</v>
      </c>
      <c r="L431" s="43">
        <v>2.90284421</v>
      </c>
      <c r="M431" s="43">
        <v>2.90284421</v>
      </c>
      <c r="N431" s="43">
        <v>2.90284421</v>
      </c>
      <c r="O431" s="43">
        <v>2.90284421</v>
      </c>
      <c r="P431" s="43">
        <v>2.90284421</v>
      </c>
      <c r="Q431" s="43">
        <v>2.90284421</v>
      </c>
      <c r="R431" s="43">
        <v>2.90284421</v>
      </c>
      <c r="S431" s="43">
        <v>2.90284421</v>
      </c>
      <c r="T431" s="43">
        <v>2.90284421</v>
      </c>
      <c r="U431" s="43">
        <v>2.90284421</v>
      </c>
      <c r="V431" s="43">
        <v>2.90284421</v>
      </c>
      <c r="W431" s="43">
        <v>2.90284421</v>
      </c>
      <c r="X431" s="43">
        <v>2.90284421</v>
      </c>
      <c r="Y431" s="43">
        <v>2.90284421</v>
      </c>
    </row>
    <row r="432" spans="1:25" ht="15" thickBot="1" x14ac:dyDescent="0.25">
      <c r="A432" s="27">
        <v>8</v>
      </c>
      <c r="B432" s="42">
        <v>2329.54</v>
      </c>
      <c r="C432" s="42">
        <v>2283.9699999999998</v>
      </c>
      <c r="D432" s="42">
        <v>2236.96</v>
      </c>
      <c r="E432" s="42">
        <v>2233.1999999999998</v>
      </c>
      <c r="F432" s="42">
        <v>2283.31</v>
      </c>
      <c r="G432" s="42">
        <v>2290.9899999999998</v>
      </c>
      <c r="H432" s="42">
        <v>2272</v>
      </c>
      <c r="I432" s="42">
        <v>2317.1999999999998</v>
      </c>
      <c r="J432" s="42">
        <v>2402.5</v>
      </c>
      <c r="K432" s="42">
        <v>2421.33</v>
      </c>
      <c r="L432" s="42">
        <v>2446.17</v>
      </c>
      <c r="M432" s="42">
        <v>2434.1</v>
      </c>
      <c r="N432" s="42">
        <v>2425.48</v>
      </c>
      <c r="O432" s="42">
        <v>2471.09</v>
      </c>
      <c r="P432" s="42">
        <v>2484.79</v>
      </c>
      <c r="Q432" s="42">
        <v>2493.4699999999998</v>
      </c>
      <c r="R432" s="42">
        <v>2420.54</v>
      </c>
      <c r="S432" s="42">
        <v>2413.4499999999998</v>
      </c>
      <c r="T432" s="42">
        <v>2369.27</v>
      </c>
      <c r="U432" s="42">
        <v>2333.59</v>
      </c>
      <c r="V432" s="42">
        <v>2334.4499999999998</v>
      </c>
      <c r="W432" s="42">
        <v>2345.66</v>
      </c>
      <c r="X432" s="42">
        <v>2382.35</v>
      </c>
      <c r="Y432" s="42">
        <v>2372.52</v>
      </c>
    </row>
    <row r="433" spans="1:25" ht="51" outlineLevel="1" x14ac:dyDescent="0.2">
      <c r="A433" s="111" t="s">
        <v>70</v>
      </c>
      <c r="B433" s="43">
        <v>1532.66691872</v>
      </c>
      <c r="C433" s="43">
        <v>1487.0974300600001</v>
      </c>
      <c r="D433" s="43">
        <v>1440.0863264300001</v>
      </c>
      <c r="E433" s="43">
        <v>1436.32900389</v>
      </c>
      <c r="F433" s="43">
        <v>1486.4416547200001</v>
      </c>
      <c r="G433" s="43">
        <v>1494.11261949</v>
      </c>
      <c r="H433" s="43">
        <v>1475.12511705</v>
      </c>
      <c r="I433" s="43">
        <v>1520.3235518700001</v>
      </c>
      <c r="J433" s="43">
        <v>1605.62836735</v>
      </c>
      <c r="K433" s="43">
        <v>1624.4617830100001</v>
      </c>
      <c r="L433" s="43">
        <v>1649.29689254</v>
      </c>
      <c r="M433" s="43">
        <v>1637.22309888</v>
      </c>
      <c r="N433" s="43">
        <v>1628.6035820300001</v>
      </c>
      <c r="O433" s="43">
        <v>1674.22017835</v>
      </c>
      <c r="P433" s="43">
        <v>1687.9171884100001</v>
      </c>
      <c r="Q433" s="43">
        <v>1696.6011231800001</v>
      </c>
      <c r="R433" s="43">
        <v>1623.6705548899999</v>
      </c>
      <c r="S433" s="43">
        <v>1616.57895463</v>
      </c>
      <c r="T433" s="43">
        <v>1572.40078103</v>
      </c>
      <c r="U433" s="43">
        <v>1536.71893727</v>
      </c>
      <c r="V433" s="43">
        <v>1537.5787218200001</v>
      </c>
      <c r="W433" s="43">
        <v>1548.7874647599999</v>
      </c>
      <c r="X433" s="43">
        <v>1585.47361768</v>
      </c>
      <c r="Y433" s="43">
        <v>1575.64548455</v>
      </c>
    </row>
    <row r="434" spans="1:25" ht="38.25" outlineLevel="1" x14ac:dyDescent="0.2">
      <c r="A434" s="16" t="s">
        <v>71</v>
      </c>
      <c r="B434" s="43">
        <v>198.02</v>
      </c>
      <c r="C434" s="43">
        <v>198.02</v>
      </c>
      <c r="D434" s="43">
        <v>198.02</v>
      </c>
      <c r="E434" s="43">
        <v>198.02</v>
      </c>
      <c r="F434" s="43">
        <v>198.02</v>
      </c>
      <c r="G434" s="43">
        <v>198.02</v>
      </c>
      <c r="H434" s="43">
        <v>198.02</v>
      </c>
      <c r="I434" s="43">
        <v>198.02</v>
      </c>
      <c r="J434" s="43">
        <v>198.02</v>
      </c>
      <c r="K434" s="43">
        <v>198.02</v>
      </c>
      <c r="L434" s="43">
        <v>198.02</v>
      </c>
      <c r="M434" s="43">
        <v>198.02</v>
      </c>
      <c r="N434" s="43">
        <v>198.02</v>
      </c>
      <c r="O434" s="43">
        <v>198.02</v>
      </c>
      <c r="P434" s="43">
        <v>198.02</v>
      </c>
      <c r="Q434" s="43">
        <v>198.02</v>
      </c>
      <c r="R434" s="43">
        <v>198.02</v>
      </c>
      <c r="S434" s="43">
        <v>198.02</v>
      </c>
      <c r="T434" s="43">
        <v>198.02</v>
      </c>
      <c r="U434" s="43">
        <v>198.02</v>
      </c>
      <c r="V434" s="43">
        <v>198.02</v>
      </c>
      <c r="W434" s="43">
        <v>198.02</v>
      </c>
      <c r="X434" s="43">
        <v>198.02</v>
      </c>
      <c r="Y434" s="43">
        <v>198.02</v>
      </c>
    </row>
    <row r="435" spans="1:25" outlineLevel="1" x14ac:dyDescent="0.2">
      <c r="A435" s="16" t="s">
        <v>3</v>
      </c>
      <c r="B435" s="43">
        <v>522.07000000000005</v>
      </c>
      <c r="C435" s="43">
        <v>522.07000000000005</v>
      </c>
      <c r="D435" s="43">
        <v>522.07000000000005</v>
      </c>
      <c r="E435" s="43">
        <v>522.07000000000005</v>
      </c>
      <c r="F435" s="43">
        <v>522.07000000000005</v>
      </c>
      <c r="G435" s="43">
        <v>522.07000000000005</v>
      </c>
      <c r="H435" s="43">
        <v>522.07000000000005</v>
      </c>
      <c r="I435" s="43">
        <v>522.07000000000005</v>
      </c>
      <c r="J435" s="43">
        <v>522.07000000000005</v>
      </c>
      <c r="K435" s="43">
        <v>522.07000000000005</v>
      </c>
      <c r="L435" s="43">
        <v>522.07000000000005</v>
      </c>
      <c r="M435" s="43">
        <v>522.07000000000005</v>
      </c>
      <c r="N435" s="43">
        <v>522.07000000000005</v>
      </c>
      <c r="O435" s="43">
        <v>522.07000000000005</v>
      </c>
      <c r="P435" s="43">
        <v>522.07000000000005</v>
      </c>
      <c r="Q435" s="43">
        <v>522.07000000000005</v>
      </c>
      <c r="R435" s="43">
        <v>522.07000000000005</v>
      </c>
      <c r="S435" s="43">
        <v>522.07000000000005</v>
      </c>
      <c r="T435" s="43">
        <v>522.07000000000005</v>
      </c>
      <c r="U435" s="43">
        <v>522.07000000000005</v>
      </c>
      <c r="V435" s="43">
        <v>522.07000000000005</v>
      </c>
      <c r="W435" s="43">
        <v>522.07000000000005</v>
      </c>
      <c r="X435" s="43">
        <v>522.07000000000005</v>
      </c>
      <c r="Y435" s="43">
        <v>522.07000000000005</v>
      </c>
    </row>
    <row r="436" spans="1:25" outlineLevel="1" x14ac:dyDescent="0.2">
      <c r="A436" s="17" t="s">
        <v>4</v>
      </c>
      <c r="B436" s="43">
        <v>73.88</v>
      </c>
      <c r="C436" s="43">
        <v>73.88</v>
      </c>
      <c r="D436" s="43">
        <v>73.88</v>
      </c>
      <c r="E436" s="43">
        <v>73.88</v>
      </c>
      <c r="F436" s="43">
        <v>73.88</v>
      </c>
      <c r="G436" s="43">
        <v>73.88</v>
      </c>
      <c r="H436" s="43">
        <v>73.88</v>
      </c>
      <c r="I436" s="43">
        <v>73.88</v>
      </c>
      <c r="J436" s="43">
        <v>73.88</v>
      </c>
      <c r="K436" s="43">
        <v>73.88</v>
      </c>
      <c r="L436" s="43">
        <v>73.88</v>
      </c>
      <c r="M436" s="43">
        <v>73.88</v>
      </c>
      <c r="N436" s="43">
        <v>73.88</v>
      </c>
      <c r="O436" s="43">
        <v>73.88</v>
      </c>
      <c r="P436" s="43">
        <v>73.88</v>
      </c>
      <c r="Q436" s="43">
        <v>73.88</v>
      </c>
      <c r="R436" s="43">
        <v>73.88</v>
      </c>
      <c r="S436" s="43">
        <v>73.88</v>
      </c>
      <c r="T436" s="43">
        <v>73.88</v>
      </c>
      <c r="U436" s="43">
        <v>73.88</v>
      </c>
      <c r="V436" s="43">
        <v>73.88</v>
      </c>
      <c r="W436" s="43">
        <v>73.88</v>
      </c>
      <c r="X436" s="43">
        <v>73.88</v>
      </c>
      <c r="Y436" s="43">
        <v>73.88</v>
      </c>
    </row>
    <row r="437" spans="1:25" ht="15" outlineLevel="1" thickBot="1" x14ac:dyDescent="0.25">
      <c r="A437" s="35" t="s">
        <v>118</v>
      </c>
      <c r="B437" s="43">
        <v>2.90284421</v>
      </c>
      <c r="C437" s="43">
        <v>2.90284421</v>
      </c>
      <c r="D437" s="43">
        <v>2.90284421</v>
      </c>
      <c r="E437" s="43">
        <v>2.90284421</v>
      </c>
      <c r="F437" s="43">
        <v>2.90284421</v>
      </c>
      <c r="G437" s="43">
        <v>2.90284421</v>
      </c>
      <c r="H437" s="43">
        <v>2.90284421</v>
      </c>
      <c r="I437" s="43">
        <v>2.90284421</v>
      </c>
      <c r="J437" s="43">
        <v>2.90284421</v>
      </c>
      <c r="K437" s="43">
        <v>2.90284421</v>
      </c>
      <c r="L437" s="43">
        <v>2.90284421</v>
      </c>
      <c r="M437" s="43">
        <v>2.90284421</v>
      </c>
      <c r="N437" s="43">
        <v>2.90284421</v>
      </c>
      <c r="O437" s="43">
        <v>2.90284421</v>
      </c>
      <c r="P437" s="43">
        <v>2.90284421</v>
      </c>
      <c r="Q437" s="43">
        <v>2.90284421</v>
      </c>
      <c r="R437" s="43">
        <v>2.90284421</v>
      </c>
      <c r="S437" s="43">
        <v>2.90284421</v>
      </c>
      <c r="T437" s="43">
        <v>2.90284421</v>
      </c>
      <c r="U437" s="43">
        <v>2.90284421</v>
      </c>
      <c r="V437" s="43">
        <v>2.90284421</v>
      </c>
      <c r="W437" s="43">
        <v>2.90284421</v>
      </c>
      <c r="X437" s="43">
        <v>2.90284421</v>
      </c>
      <c r="Y437" s="43">
        <v>2.90284421</v>
      </c>
    </row>
    <row r="438" spans="1:25" ht="15" thickBot="1" x14ac:dyDescent="0.25">
      <c r="A438" s="27">
        <v>9</v>
      </c>
      <c r="B438" s="42">
        <v>2220</v>
      </c>
      <c r="C438" s="42">
        <v>2209.36</v>
      </c>
      <c r="D438" s="42">
        <v>2214.79</v>
      </c>
      <c r="E438" s="42">
        <v>2243.64</v>
      </c>
      <c r="F438" s="42">
        <v>2305.84</v>
      </c>
      <c r="G438" s="42">
        <v>2223.6</v>
      </c>
      <c r="H438" s="42">
        <v>2185</v>
      </c>
      <c r="I438" s="42">
        <v>2294.46</v>
      </c>
      <c r="J438" s="42">
        <v>2373.3000000000002</v>
      </c>
      <c r="K438" s="42">
        <v>2417.3000000000002</v>
      </c>
      <c r="L438" s="42">
        <v>2434.23</v>
      </c>
      <c r="M438" s="42">
        <v>2413.4899999999998</v>
      </c>
      <c r="N438" s="42">
        <v>2418.4699999999998</v>
      </c>
      <c r="O438" s="42">
        <v>2432.0500000000002</v>
      </c>
      <c r="P438" s="42">
        <v>2441.98</v>
      </c>
      <c r="Q438" s="42">
        <v>2440.59</v>
      </c>
      <c r="R438" s="42">
        <v>2398.36</v>
      </c>
      <c r="S438" s="42">
        <v>2371.8200000000002</v>
      </c>
      <c r="T438" s="42">
        <v>2330.42</v>
      </c>
      <c r="U438" s="42">
        <v>2284.6</v>
      </c>
      <c r="V438" s="42">
        <v>2300.67</v>
      </c>
      <c r="W438" s="42">
        <v>2333.27</v>
      </c>
      <c r="X438" s="42">
        <v>2308.91</v>
      </c>
      <c r="Y438" s="42">
        <v>2292.36</v>
      </c>
    </row>
    <row r="439" spans="1:25" ht="51" outlineLevel="1" x14ac:dyDescent="0.2">
      <c r="A439" s="16" t="s">
        <v>70</v>
      </c>
      <c r="B439" s="43">
        <v>1423.1250365000001</v>
      </c>
      <c r="C439" s="43">
        <v>1412.4904064299999</v>
      </c>
      <c r="D439" s="43">
        <v>1417.9144599000001</v>
      </c>
      <c r="E439" s="43">
        <v>1446.76917918</v>
      </c>
      <c r="F439" s="43">
        <v>1508.96379422</v>
      </c>
      <c r="G439" s="43">
        <v>1426.7305450599999</v>
      </c>
      <c r="H439" s="43">
        <v>1388.1290625900001</v>
      </c>
      <c r="I439" s="43">
        <v>1497.5874739400001</v>
      </c>
      <c r="J439" s="43">
        <v>1576.4257852200001</v>
      </c>
      <c r="K439" s="43">
        <v>1620.42639091</v>
      </c>
      <c r="L439" s="43">
        <v>1637.36072874</v>
      </c>
      <c r="M439" s="43">
        <v>1616.6212994</v>
      </c>
      <c r="N439" s="43">
        <v>1621.59807017</v>
      </c>
      <c r="O439" s="43">
        <v>1635.1793118799999</v>
      </c>
      <c r="P439" s="43">
        <v>1645.10745286</v>
      </c>
      <c r="Q439" s="43">
        <v>1643.71565964</v>
      </c>
      <c r="R439" s="43">
        <v>1601.4866363199999</v>
      </c>
      <c r="S439" s="43">
        <v>1574.9499528599999</v>
      </c>
      <c r="T439" s="43">
        <v>1533.5428277200001</v>
      </c>
      <c r="U439" s="43">
        <v>1487.7318608</v>
      </c>
      <c r="V439" s="43">
        <v>1503.79872772</v>
      </c>
      <c r="W439" s="43">
        <v>1536.3986977500001</v>
      </c>
      <c r="X439" s="43">
        <v>1512.03504744</v>
      </c>
      <c r="Y439" s="43">
        <v>1495.4876032499999</v>
      </c>
    </row>
    <row r="440" spans="1:25" ht="38.25" outlineLevel="1" x14ac:dyDescent="0.2">
      <c r="A440" s="16" t="s">
        <v>71</v>
      </c>
      <c r="B440" s="43">
        <v>198.02</v>
      </c>
      <c r="C440" s="43">
        <v>198.02</v>
      </c>
      <c r="D440" s="43">
        <v>198.02</v>
      </c>
      <c r="E440" s="43">
        <v>198.02</v>
      </c>
      <c r="F440" s="43">
        <v>198.02</v>
      </c>
      <c r="G440" s="43">
        <v>198.02</v>
      </c>
      <c r="H440" s="43">
        <v>198.02</v>
      </c>
      <c r="I440" s="43">
        <v>198.02</v>
      </c>
      <c r="J440" s="43">
        <v>198.02</v>
      </c>
      <c r="K440" s="43">
        <v>198.02</v>
      </c>
      <c r="L440" s="43">
        <v>198.02</v>
      </c>
      <c r="M440" s="43">
        <v>198.02</v>
      </c>
      <c r="N440" s="43">
        <v>198.02</v>
      </c>
      <c r="O440" s="43">
        <v>198.02</v>
      </c>
      <c r="P440" s="43">
        <v>198.02</v>
      </c>
      <c r="Q440" s="43">
        <v>198.02</v>
      </c>
      <c r="R440" s="43">
        <v>198.02</v>
      </c>
      <c r="S440" s="43">
        <v>198.02</v>
      </c>
      <c r="T440" s="43">
        <v>198.02</v>
      </c>
      <c r="U440" s="43">
        <v>198.02</v>
      </c>
      <c r="V440" s="43">
        <v>198.02</v>
      </c>
      <c r="W440" s="43">
        <v>198.02</v>
      </c>
      <c r="X440" s="43">
        <v>198.02</v>
      </c>
      <c r="Y440" s="43">
        <v>198.02</v>
      </c>
    </row>
    <row r="441" spans="1:25" outlineLevel="1" x14ac:dyDescent="0.2">
      <c r="A441" s="16" t="s">
        <v>3</v>
      </c>
      <c r="B441" s="43">
        <v>522.07000000000005</v>
      </c>
      <c r="C441" s="43">
        <v>522.07000000000005</v>
      </c>
      <c r="D441" s="43">
        <v>522.07000000000005</v>
      </c>
      <c r="E441" s="43">
        <v>522.07000000000005</v>
      </c>
      <c r="F441" s="43">
        <v>522.07000000000005</v>
      </c>
      <c r="G441" s="43">
        <v>522.07000000000005</v>
      </c>
      <c r="H441" s="43">
        <v>522.07000000000005</v>
      </c>
      <c r="I441" s="43">
        <v>522.07000000000005</v>
      </c>
      <c r="J441" s="43">
        <v>522.07000000000005</v>
      </c>
      <c r="K441" s="43">
        <v>522.07000000000005</v>
      </c>
      <c r="L441" s="43">
        <v>522.07000000000005</v>
      </c>
      <c r="M441" s="43">
        <v>522.07000000000005</v>
      </c>
      <c r="N441" s="43">
        <v>522.07000000000005</v>
      </c>
      <c r="O441" s="43">
        <v>522.07000000000005</v>
      </c>
      <c r="P441" s="43">
        <v>522.07000000000005</v>
      </c>
      <c r="Q441" s="43">
        <v>522.07000000000005</v>
      </c>
      <c r="R441" s="43">
        <v>522.07000000000005</v>
      </c>
      <c r="S441" s="43">
        <v>522.07000000000005</v>
      </c>
      <c r="T441" s="43">
        <v>522.07000000000005</v>
      </c>
      <c r="U441" s="43">
        <v>522.07000000000005</v>
      </c>
      <c r="V441" s="43">
        <v>522.07000000000005</v>
      </c>
      <c r="W441" s="43">
        <v>522.07000000000005</v>
      </c>
      <c r="X441" s="43">
        <v>522.07000000000005</v>
      </c>
      <c r="Y441" s="43">
        <v>522.07000000000005</v>
      </c>
    </row>
    <row r="442" spans="1:25" outlineLevel="1" x14ac:dyDescent="0.2">
      <c r="A442" s="17" t="s">
        <v>4</v>
      </c>
      <c r="B442" s="43">
        <v>73.88</v>
      </c>
      <c r="C442" s="43">
        <v>73.88</v>
      </c>
      <c r="D442" s="43">
        <v>73.88</v>
      </c>
      <c r="E442" s="43">
        <v>73.88</v>
      </c>
      <c r="F442" s="43">
        <v>73.88</v>
      </c>
      <c r="G442" s="43">
        <v>73.88</v>
      </c>
      <c r="H442" s="43">
        <v>73.88</v>
      </c>
      <c r="I442" s="43">
        <v>73.88</v>
      </c>
      <c r="J442" s="43">
        <v>73.88</v>
      </c>
      <c r="K442" s="43">
        <v>73.88</v>
      </c>
      <c r="L442" s="43">
        <v>73.88</v>
      </c>
      <c r="M442" s="43">
        <v>73.88</v>
      </c>
      <c r="N442" s="43">
        <v>73.88</v>
      </c>
      <c r="O442" s="43">
        <v>73.88</v>
      </c>
      <c r="P442" s="43">
        <v>73.88</v>
      </c>
      <c r="Q442" s="43">
        <v>73.88</v>
      </c>
      <c r="R442" s="43">
        <v>73.88</v>
      </c>
      <c r="S442" s="43">
        <v>73.88</v>
      </c>
      <c r="T442" s="43">
        <v>73.88</v>
      </c>
      <c r="U442" s="43">
        <v>73.88</v>
      </c>
      <c r="V442" s="43">
        <v>73.88</v>
      </c>
      <c r="W442" s="43">
        <v>73.88</v>
      </c>
      <c r="X442" s="43">
        <v>73.88</v>
      </c>
      <c r="Y442" s="43">
        <v>73.88</v>
      </c>
    </row>
    <row r="443" spans="1:25" ht="15" outlineLevel="1" thickBot="1" x14ac:dyDescent="0.25">
      <c r="A443" s="35" t="s">
        <v>118</v>
      </c>
      <c r="B443" s="43">
        <v>2.90284421</v>
      </c>
      <c r="C443" s="43">
        <v>2.90284421</v>
      </c>
      <c r="D443" s="43">
        <v>2.90284421</v>
      </c>
      <c r="E443" s="43">
        <v>2.90284421</v>
      </c>
      <c r="F443" s="43">
        <v>2.90284421</v>
      </c>
      <c r="G443" s="43">
        <v>2.90284421</v>
      </c>
      <c r="H443" s="43">
        <v>2.90284421</v>
      </c>
      <c r="I443" s="43">
        <v>2.90284421</v>
      </c>
      <c r="J443" s="43">
        <v>2.90284421</v>
      </c>
      <c r="K443" s="43">
        <v>2.90284421</v>
      </c>
      <c r="L443" s="43">
        <v>2.90284421</v>
      </c>
      <c r="M443" s="43">
        <v>2.90284421</v>
      </c>
      <c r="N443" s="43">
        <v>2.90284421</v>
      </c>
      <c r="O443" s="43">
        <v>2.90284421</v>
      </c>
      <c r="P443" s="43">
        <v>2.90284421</v>
      </c>
      <c r="Q443" s="43">
        <v>2.90284421</v>
      </c>
      <c r="R443" s="43">
        <v>2.90284421</v>
      </c>
      <c r="S443" s="43">
        <v>2.90284421</v>
      </c>
      <c r="T443" s="43">
        <v>2.90284421</v>
      </c>
      <c r="U443" s="43">
        <v>2.90284421</v>
      </c>
      <c r="V443" s="43">
        <v>2.90284421</v>
      </c>
      <c r="W443" s="43">
        <v>2.90284421</v>
      </c>
      <c r="X443" s="43">
        <v>2.90284421</v>
      </c>
      <c r="Y443" s="43">
        <v>2.90284421</v>
      </c>
    </row>
    <row r="444" spans="1:25" ht="15" thickBot="1" x14ac:dyDescent="0.25">
      <c r="A444" s="27">
        <v>10</v>
      </c>
      <c r="B444" s="42">
        <v>2057.75</v>
      </c>
      <c r="C444" s="42">
        <v>2077.13</v>
      </c>
      <c r="D444" s="42">
        <v>2049.0500000000002</v>
      </c>
      <c r="E444" s="42">
        <v>2060.6</v>
      </c>
      <c r="F444" s="42">
        <v>2127.3200000000002</v>
      </c>
      <c r="G444" s="42">
        <v>2118.79</v>
      </c>
      <c r="H444" s="42">
        <v>2128.91</v>
      </c>
      <c r="I444" s="42">
        <v>2245.19</v>
      </c>
      <c r="J444" s="42">
        <v>2369.16</v>
      </c>
      <c r="K444" s="42">
        <v>2409.23</v>
      </c>
      <c r="L444" s="42">
        <v>2422.6999999999998</v>
      </c>
      <c r="M444" s="42">
        <v>2435.7399999999998</v>
      </c>
      <c r="N444" s="42">
        <v>2426.13</v>
      </c>
      <c r="O444" s="42">
        <v>2413.8200000000002</v>
      </c>
      <c r="P444" s="42">
        <v>2408.41</v>
      </c>
      <c r="Q444" s="42">
        <v>2378.77</v>
      </c>
      <c r="R444" s="42">
        <v>2380.59</v>
      </c>
      <c r="S444" s="42">
        <v>2354.5100000000002</v>
      </c>
      <c r="T444" s="42">
        <v>2339.63</v>
      </c>
      <c r="U444" s="42">
        <v>2289.13</v>
      </c>
      <c r="V444" s="42">
        <v>2257.9499999999998</v>
      </c>
      <c r="W444" s="42">
        <v>2198.85</v>
      </c>
      <c r="X444" s="42">
        <v>2167.23</v>
      </c>
      <c r="Y444" s="42">
        <v>2175.9299999999998</v>
      </c>
    </row>
    <row r="445" spans="1:25" ht="51" outlineLevel="1" x14ac:dyDescent="0.2">
      <c r="A445" s="111" t="s">
        <v>70</v>
      </c>
      <c r="B445" s="43">
        <v>1260.8734309199999</v>
      </c>
      <c r="C445" s="43">
        <v>1280.2563137</v>
      </c>
      <c r="D445" s="43">
        <v>1252.1789639000001</v>
      </c>
      <c r="E445" s="43">
        <v>1263.7312086300001</v>
      </c>
      <c r="F445" s="43">
        <v>1330.44343931</v>
      </c>
      <c r="G445" s="43">
        <v>1321.9211059700001</v>
      </c>
      <c r="H445" s="43">
        <v>1332.0358981899999</v>
      </c>
      <c r="I445" s="43">
        <v>1448.3163025900001</v>
      </c>
      <c r="J445" s="43">
        <v>1572.2899059199999</v>
      </c>
      <c r="K445" s="43">
        <v>1612.36108171</v>
      </c>
      <c r="L445" s="43">
        <v>1625.82673899</v>
      </c>
      <c r="M445" s="43">
        <v>1638.8701530599999</v>
      </c>
      <c r="N445" s="43">
        <v>1629.25470718</v>
      </c>
      <c r="O445" s="43">
        <v>1616.9461069700001</v>
      </c>
      <c r="P445" s="43">
        <v>1611.5386032199999</v>
      </c>
      <c r="Q445" s="43">
        <v>1581.9000485900001</v>
      </c>
      <c r="R445" s="43">
        <v>1583.71730501</v>
      </c>
      <c r="S445" s="43">
        <v>1557.6374490200001</v>
      </c>
      <c r="T445" s="43">
        <v>1542.7546243300001</v>
      </c>
      <c r="U445" s="43">
        <v>1492.2533431899999</v>
      </c>
      <c r="V445" s="43">
        <v>1461.0737264700001</v>
      </c>
      <c r="W445" s="43">
        <v>1401.9821088799999</v>
      </c>
      <c r="X445" s="43">
        <v>1370.3533910900001</v>
      </c>
      <c r="Y445" s="43">
        <v>1379.05638249</v>
      </c>
    </row>
    <row r="446" spans="1:25" ht="38.25" outlineLevel="1" x14ac:dyDescent="0.2">
      <c r="A446" s="16" t="s">
        <v>71</v>
      </c>
      <c r="B446" s="43">
        <v>198.02</v>
      </c>
      <c r="C446" s="43">
        <v>198.02</v>
      </c>
      <c r="D446" s="43">
        <v>198.02</v>
      </c>
      <c r="E446" s="43">
        <v>198.02</v>
      </c>
      <c r="F446" s="43">
        <v>198.02</v>
      </c>
      <c r="G446" s="43">
        <v>198.02</v>
      </c>
      <c r="H446" s="43">
        <v>198.02</v>
      </c>
      <c r="I446" s="43">
        <v>198.02</v>
      </c>
      <c r="J446" s="43">
        <v>198.02</v>
      </c>
      <c r="K446" s="43">
        <v>198.02</v>
      </c>
      <c r="L446" s="43">
        <v>198.02</v>
      </c>
      <c r="M446" s="43">
        <v>198.02</v>
      </c>
      <c r="N446" s="43">
        <v>198.02</v>
      </c>
      <c r="O446" s="43">
        <v>198.02</v>
      </c>
      <c r="P446" s="43">
        <v>198.02</v>
      </c>
      <c r="Q446" s="43">
        <v>198.02</v>
      </c>
      <c r="R446" s="43">
        <v>198.02</v>
      </c>
      <c r="S446" s="43">
        <v>198.02</v>
      </c>
      <c r="T446" s="43">
        <v>198.02</v>
      </c>
      <c r="U446" s="43">
        <v>198.02</v>
      </c>
      <c r="V446" s="43">
        <v>198.02</v>
      </c>
      <c r="W446" s="43">
        <v>198.02</v>
      </c>
      <c r="X446" s="43">
        <v>198.02</v>
      </c>
      <c r="Y446" s="43">
        <v>198.02</v>
      </c>
    </row>
    <row r="447" spans="1:25" outlineLevel="1" x14ac:dyDescent="0.2">
      <c r="A447" s="16" t="s">
        <v>3</v>
      </c>
      <c r="B447" s="43">
        <v>522.07000000000005</v>
      </c>
      <c r="C447" s="43">
        <v>522.07000000000005</v>
      </c>
      <c r="D447" s="43">
        <v>522.07000000000005</v>
      </c>
      <c r="E447" s="43">
        <v>522.07000000000005</v>
      </c>
      <c r="F447" s="43">
        <v>522.07000000000005</v>
      </c>
      <c r="G447" s="43">
        <v>522.07000000000005</v>
      </c>
      <c r="H447" s="43">
        <v>522.07000000000005</v>
      </c>
      <c r="I447" s="43">
        <v>522.07000000000005</v>
      </c>
      <c r="J447" s="43">
        <v>522.07000000000005</v>
      </c>
      <c r="K447" s="43">
        <v>522.07000000000005</v>
      </c>
      <c r="L447" s="43">
        <v>522.07000000000005</v>
      </c>
      <c r="M447" s="43">
        <v>522.07000000000005</v>
      </c>
      <c r="N447" s="43">
        <v>522.07000000000005</v>
      </c>
      <c r="O447" s="43">
        <v>522.07000000000005</v>
      </c>
      <c r="P447" s="43">
        <v>522.07000000000005</v>
      </c>
      <c r="Q447" s="43">
        <v>522.07000000000005</v>
      </c>
      <c r="R447" s="43">
        <v>522.07000000000005</v>
      </c>
      <c r="S447" s="43">
        <v>522.07000000000005</v>
      </c>
      <c r="T447" s="43">
        <v>522.07000000000005</v>
      </c>
      <c r="U447" s="43">
        <v>522.07000000000005</v>
      </c>
      <c r="V447" s="43">
        <v>522.07000000000005</v>
      </c>
      <c r="W447" s="43">
        <v>522.07000000000005</v>
      </c>
      <c r="X447" s="43">
        <v>522.07000000000005</v>
      </c>
      <c r="Y447" s="43">
        <v>522.07000000000005</v>
      </c>
    </row>
    <row r="448" spans="1:25" outlineLevel="1" x14ac:dyDescent="0.2">
      <c r="A448" s="17" t="s">
        <v>4</v>
      </c>
      <c r="B448" s="43">
        <v>73.88</v>
      </c>
      <c r="C448" s="43">
        <v>73.88</v>
      </c>
      <c r="D448" s="43">
        <v>73.88</v>
      </c>
      <c r="E448" s="43">
        <v>73.88</v>
      </c>
      <c r="F448" s="43">
        <v>73.88</v>
      </c>
      <c r="G448" s="43">
        <v>73.88</v>
      </c>
      <c r="H448" s="43">
        <v>73.88</v>
      </c>
      <c r="I448" s="43">
        <v>73.88</v>
      </c>
      <c r="J448" s="43">
        <v>73.88</v>
      </c>
      <c r="K448" s="43">
        <v>73.88</v>
      </c>
      <c r="L448" s="43">
        <v>73.88</v>
      </c>
      <c r="M448" s="43">
        <v>73.88</v>
      </c>
      <c r="N448" s="43">
        <v>73.88</v>
      </c>
      <c r="O448" s="43">
        <v>73.88</v>
      </c>
      <c r="P448" s="43">
        <v>73.88</v>
      </c>
      <c r="Q448" s="43">
        <v>73.88</v>
      </c>
      <c r="R448" s="43">
        <v>73.88</v>
      </c>
      <c r="S448" s="43">
        <v>73.88</v>
      </c>
      <c r="T448" s="43">
        <v>73.88</v>
      </c>
      <c r="U448" s="43">
        <v>73.88</v>
      </c>
      <c r="V448" s="43">
        <v>73.88</v>
      </c>
      <c r="W448" s="43">
        <v>73.88</v>
      </c>
      <c r="X448" s="43">
        <v>73.88</v>
      </c>
      <c r="Y448" s="43">
        <v>73.88</v>
      </c>
    </row>
    <row r="449" spans="1:25" ht="15" outlineLevel="1" thickBot="1" x14ac:dyDescent="0.25">
      <c r="A449" s="35" t="s">
        <v>118</v>
      </c>
      <c r="B449" s="43">
        <v>2.90284421</v>
      </c>
      <c r="C449" s="43">
        <v>2.90284421</v>
      </c>
      <c r="D449" s="43">
        <v>2.90284421</v>
      </c>
      <c r="E449" s="43">
        <v>2.90284421</v>
      </c>
      <c r="F449" s="43">
        <v>2.90284421</v>
      </c>
      <c r="G449" s="43">
        <v>2.90284421</v>
      </c>
      <c r="H449" s="43">
        <v>2.90284421</v>
      </c>
      <c r="I449" s="43">
        <v>2.90284421</v>
      </c>
      <c r="J449" s="43">
        <v>2.90284421</v>
      </c>
      <c r="K449" s="43">
        <v>2.90284421</v>
      </c>
      <c r="L449" s="43">
        <v>2.90284421</v>
      </c>
      <c r="M449" s="43">
        <v>2.90284421</v>
      </c>
      <c r="N449" s="43">
        <v>2.90284421</v>
      </c>
      <c r="O449" s="43">
        <v>2.90284421</v>
      </c>
      <c r="P449" s="43">
        <v>2.90284421</v>
      </c>
      <c r="Q449" s="43">
        <v>2.90284421</v>
      </c>
      <c r="R449" s="43">
        <v>2.90284421</v>
      </c>
      <c r="S449" s="43">
        <v>2.90284421</v>
      </c>
      <c r="T449" s="43">
        <v>2.90284421</v>
      </c>
      <c r="U449" s="43">
        <v>2.90284421</v>
      </c>
      <c r="V449" s="43">
        <v>2.90284421</v>
      </c>
      <c r="W449" s="43">
        <v>2.90284421</v>
      </c>
      <c r="X449" s="43">
        <v>2.90284421</v>
      </c>
      <c r="Y449" s="43">
        <v>2.90284421</v>
      </c>
    </row>
    <row r="450" spans="1:25" ht="15" thickBot="1" x14ac:dyDescent="0.25">
      <c r="A450" s="27">
        <v>11</v>
      </c>
      <c r="B450" s="42">
        <v>2096.5500000000002</v>
      </c>
      <c r="C450" s="42">
        <v>2123.66</v>
      </c>
      <c r="D450" s="42">
        <v>2104.77</v>
      </c>
      <c r="E450" s="42">
        <v>2131.75</v>
      </c>
      <c r="F450" s="42">
        <v>2162.8200000000002</v>
      </c>
      <c r="G450" s="42">
        <v>2158.1999999999998</v>
      </c>
      <c r="H450" s="42">
        <v>2168.58</v>
      </c>
      <c r="I450" s="42">
        <v>2215.39</v>
      </c>
      <c r="J450" s="42">
        <v>2324.2199999999998</v>
      </c>
      <c r="K450" s="42">
        <v>2380.81</v>
      </c>
      <c r="L450" s="42">
        <v>2377.31</v>
      </c>
      <c r="M450" s="42">
        <v>2358.31</v>
      </c>
      <c r="N450" s="42">
        <v>2341.23</v>
      </c>
      <c r="O450" s="42">
        <v>2323.6999999999998</v>
      </c>
      <c r="P450" s="42">
        <v>2354.94</v>
      </c>
      <c r="Q450" s="42">
        <v>2345.2199999999998</v>
      </c>
      <c r="R450" s="42">
        <v>2297.83</v>
      </c>
      <c r="S450" s="42">
        <v>2284.4299999999998</v>
      </c>
      <c r="T450" s="42">
        <v>2295.2399999999998</v>
      </c>
      <c r="U450" s="42">
        <v>2299.25</v>
      </c>
      <c r="V450" s="42">
        <v>2383.86</v>
      </c>
      <c r="W450" s="42">
        <v>2377.7800000000002</v>
      </c>
      <c r="X450" s="42">
        <v>2205.33</v>
      </c>
      <c r="Y450" s="42">
        <v>2165.56</v>
      </c>
    </row>
    <row r="451" spans="1:25" ht="51" outlineLevel="1" x14ac:dyDescent="0.2">
      <c r="A451" s="16" t="s">
        <v>70</v>
      </c>
      <c r="B451" s="43">
        <v>1299.6799344599999</v>
      </c>
      <c r="C451" s="43">
        <v>1326.7900540999999</v>
      </c>
      <c r="D451" s="43">
        <v>1307.8955593200001</v>
      </c>
      <c r="E451" s="43">
        <v>1334.87431419</v>
      </c>
      <c r="F451" s="43">
        <v>1365.9441292900001</v>
      </c>
      <c r="G451" s="43">
        <v>1361.3297754</v>
      </c>
      <c r="H451" s="43">
        <v>1371.70623484</v>
      </c>
      <c r="I451" s="43">
        <v>1418.5175950099999</v>
      </c>
      <c r="J451" s="43">
        <v>1527.35114924</v>
      </c>
      <c r="K451" s="43">
        <v>1583.93798586</v>
      </c>
      <c r="L451" s="43">
        <v>1580.43734799</v>
      </c>
      <c r="M451" s="43">
        <v>1561.4378554299999</v>
      </c>
      <c r="N451" s="43">
        <v>1544.35664273</v>
      </c>
      <c r="O451" s="43">
        <v>1526.8313348900001</v>
      </c>
      <c r="P451" s="43">
        <v>1558.06288707</v>
      </c>
      <c r="Q451" s="43">
        <v>1548.34907701</v>
      </c>
      <c r="R451" s="43">
        <v>1500.9582110599999</v>
      </c>
      <c r="S451" s="43">
        <v>1487.5595895700001</v>
      </c>
      <c r="T451" s="43">
        <v>1498.3683709899999</v>
      </c>
      <c r="U451" s="43">
        <v>1502.37912871</v>
      </c>
      <c r="V451" s="43">
        <v>1586.98532456</v>
      </c>
      <c r="W451" s="43">
        <v>1580.90413399</v>
      </c>
      <c r="X451" s="43">
        <v>1408.4609896100001</v>
      </c>
      <c r="Y451" s="43">
        <v>1368.6909602799999</v>
      </c>
    </row>
    <row r="452" spans="1:25" ht="38.25" outlineLevel="1" x14ac:dyDescent="0.2">
      <c r="A452" s="16" t="s">
        <v>71</v>
      </c>
      <c r="B452" s="43">
        <v>198.02</v>
      </c>
      <c r="C452" s="43">
        <v>198.02</v>
      </c>
      <c r="D452" s="43">
        <v>198.02</v>
      </c>
      <c r="E452" s="43">
        <v>198.02</v>
      </c>
      <c r="F452" s="43">
        <v>198.02</v>
      </c>
      <c r="G452" s="43">
        <v>198.02</v>
      </c>
      <c r="H452" s="43">
        <v>198.02</v>
      </c>
      <c r="I452" s="43">
        <v>198.02</v>
      </c>
      <c r="J452" s="43">
        <v>198.02</v>
      </c>
      <c r="K452" s="43">
        <v>198.02</v>
      </c>
      <c r="L452" s="43">
        <v>198.02</v>
      </c>
      <c r="M452" s="43">
        <v>198.02</v>
      </c>
      <c r="N452" s="43">
        <v>198.02</v>
      </c>
      <c r="O452" s="43">
        <v>198.02</v>
      </c>
      <c r="P452" s="43">
        <v>198.02</v>
      </c>
      <c r="Q452" s="43">
        <v>198.02</v>
      </c>
      <c r="R452" s="43">
        <v>198.02</v>
      </c>
      <c r="S452" s="43">
        <v>198.02</v>
      </c>
      <c r="T452" s="43">
        <v>198.02</v>
      </c>
      <c r="U452" s="43">
        <v>198.02</v>
      </c>
      <c r="V452" s="43">
        <v>198.02</v>
      </c>
      <c r="W452" s="43">
        <v>198.02</v>
      </c>
      <c r="X452" s="43">
        <v>198.02</v>
      </c>
      <c r="Y452" s="43">
        <v>198.02</v>
      </c>
    </row>
    <row r="453" spans="1:25" outlineLevel="1" x14ac:dyDescent="0.2">
      <c r="A453" s="16" t="s">
        <v>3</v>
      </c>
      <c r="B453" s="43">
        <v>522.07000000000005</v>
      </c>
      <c r="C453" s="43">
        <v>522.07000000000005</v>
      </c>
      <c r="D453" s="43">
        <v>522.07000000000005</v>
      </c>
      <c r="E453" s="43">
        <v>522.07000000000005</v>
      </c>
      <c r="F453" s="43">
        <v>522.07000000000005</v>
      </c>
      <c r="G453" s="43">
        <v>522.07000000000005</v>
      </c>
      <c r="H453" s="43">
        <v>522.07000000000005</v>
      </c>
      <c r="I453" s="43">
        <v>522.07000000000005</v>
      </c>
      <c r="J453" s="43">
        <v>522.07000000000005</v>
      </c>
      <c r="K453" s="43">
        <v>522.07000000000005</v>
      </c>
      <c r="L453" s="43">
        <v>522.07000000000005</v>
      </c>
      <c r="M453" s="43">
        <v>522.07000000000005</v>
      </c>
      <c r="N453" s="43">
        <v>522.07000000000005</v>
      </c>
      <c r="O453" s="43">
        <v>522.07000000000005</v>
      </c>
      <c r="P453" s="43">
        <v>522.07000000000005</v>
      </c>
      <c r="Q453" s="43">
        <v>522.07000000000005</v>
      </c>
      <c r="R453" s="43">
        <v>522.07000000000005</v>
      </c>
      <c r="S453" s="43">
        <v>522.07000000000005</v>
      </c>
      <c r="T453" s="43">
        <v>522.07000000000005</v>
      </c>
      <c r="U453" s="43">
        <v>522.07000000000005</v>
      </c>
      <c r="V453" s="43">
        <v>522.07000000000005</v>
      </c>
      <c r="W453" s="43">
        <v>522.07000000000005</v>
      </c>
      <c r="X453" s="43">
        <v>522.07000000000005</v>
      </c>
      <c r="Y453" s="43">
        <v>522.07000000000005</v>
      </c>
    </row>
    <row r="454" spans="1:25" outlineLevel="1" x14ac:dyDescent="0.2">
      <c r="A454" s="17" t="s">
        <v>4</v>
      </c>
      <c r="B454" s="43">
        <v>73.88</v>
      </c>
      <c r="C454" s="43">
        <v>73.88</v>
      </c>
      <c r="D454" s="43">
        <v>73.88</v>
      </c>
      <c r="E454" s="43">
        <v>73.88</v>
      </c>
      <c r="F454" s="43">
        <v>73.88</v>
      </c>
      <c r="G454" s="43">
        <v>73.88</v>
      </c>
      <c r="H454" s="43">
        <v>73.88</v>
      </c>
      <c r="I454" s="43">
        <v>73.88</v>
      </c>
      <c r="J454" s="43">
        <v>73.88</v>
      </c>
      <c r="K454" s="43">
        <v>73.88</v>
      </c>
      <c r="L454" s="43">
        <v>73.88</v>
      </c>
      <c r="M454" s="43">
        <v>73.88</v>
      </c>
      <c r="N454" s="43">
        <v>73.88</v>
      </c>
      <c r="O454" s="43">
        <v>73.88</v>
      </c>
      <c r="P454" s="43">
        <v>73.88</v>
      </c>
      <c r="Q454" s="43">
        <v>73.88</v>
      </c>
      <c r="R454" s="43">
        <v>73.88</v>
      </c>
      <c r="S454" s="43">
        <v>73.88</v>
      </c>
      <c r="T454" s="43">
        <v>73.88</v>
      </c>
      <c r="U454" s="43">
        <v>73.88</v>
      </c>
      <c r="V454" s="43">
        <v>73.88</v>
      </c>
      <c r="W454" s="43">
        <v>73.88</v>
      </c>
      <c r="X454" s="43">
        <v>73.88</v>
      </c>
      <c r="Y454" s="43">
        <v>73.88</v>
      </c>
    </row>
    <row r="455" spans="1:25" ht="15" outlineLevel="1" thickBot="1" x14ac:dyDescent="0.25">
      <c r="A455" s="35" t="s">
        <v>118</v>
      </c>
      <c r="B455" s="43">
        <v>2.90284421</v>
      </c>
      <c r="C455" s="43">
        <v>2.90284421</v>
      </c>
      <c r="D455" s="43">
        <v>2.90284421</v>
      </c>
      <c r="E455" s="43">
        <v>2.90284421</v>
      </c>
      <c r="F455" s="43">
        <v>2.90284421</v>
      </c>
      <c r="G455" s="43">
        <v>2.90284421</v>
      </c>
      <c r="H455" s="43">
        <v>2.90284421</v>
      </c>
      <c r="I455" s="43">
        <v>2.90284421</v>
      </c>
      <c r="J455" s="43">
        <v>2.90284421</v>
      </c>
      <c r="K455" s="43">
        <v>2.90284421</v>
      </c>
      <c r="L455" s="43">
        <v>2.90284421</v>
      </c>
      <c r="M455" s="43">
        <v>2.90284421</v>
      </c>
      <c r="N455" s="43">
        <v>2.90284421</v>
      </c>
      <c r="O455" s="43">
        <v>2.90284421</v>
      </c>
      <c r="P455" s="43">
        <v>2.90284421</v>
      </c>
      <c r="Q455" s="43">
        <v>2.90284421</v>
      </c>
      <c r="R455" s="43">
        <v>2.90284421</v>
      </c>
      <c r="S455" s="43">
        <v>2.90284421</v>
      </c>
      <c r="T455" s="43">
        <v>2.90284421</v>
      </c>
      <c r="U455" s="43">
        <v>2.90284421</v>
      </c>
      <c r="V455" s="43">
        <v>2.90284421</v>
      </c>
      <c r="W455" s="43">
        <v>2.90284421</v>
      </c>
      <c r="X455" s="43">
        <v>2.90284421</v>
      </c>
      <c r="Y455" s="43">
        <v>2.90284421</v>
      </c>
    </row>
    <row r="456" spans="1:25" ht="15" thickBot="1" x14ac:dyDescent="0.25">
      <c r="A456" s="27">
        <v>12</v>
      </c>
      <c r="B456" s="42">
        <v>2102.19</v>
      </c>
      <c r="C456" s="42">
        <v>2109.79</v>
      </c>
      <c r="D456" s="42">
        <v>2063.1</v>
      </c>
      <c r="E456" s="42">
        <v>2094.36</v>
      </c>
      <c r="F456" s="42">
        <v>2142.17</v>
      </c>
      <c r="G456" s="42">
        <v>2146.02</v>
      </c>
      <c r="H456" s="42">
        <v>2199</v>
      </c>
      <c r="I456" s="42">
        <v>2245.63</v>
      </c>
      <c r="J456" s="42">
        <v>2328.89</v>
      </c>
      <c r="K456" s="42">
        <v>2369.5100000000002</v>
      </c>
      <c r="L456" s="42">
        <v>2351.7800000000002</v>
      </c>
      <c r="M456" s="42">
        <v>2351.37</v>
      </c>
      <c r="N456" s="42">
        <v>2313.46</v>
      </c>
      <c r="O456" s="42">
        <v>2294.4699999999998</v>
      </c>
      <c r="P456" s="42">
        <v>2340.23</v>
      </c>
      <c r="Q456" s="42">
        <v>2334.41</v>
      </c>
      <c r="R456" s="42">
        <v>2331.7800000000002</v>
      </c>
      <c r="S456" s="42">
        <v>2350.39</v>
      </c>
      <c r="T456" s="42">
        <v>2370.35</v>
      </c>
      <c r="U456" s="42">
        <v>2315.08</v>
      </c>
      <c r="V456" s="42">
        <v>2279.0100000000002</v>
      </c>
      <c r="W456" s="42">
        <v>2335.39</v>
      </c>
      <c r="X456" s="42">
        <v>2330.84</v>
      </c>
      <c r="Y456" s="42">
        <v>2280.63</v>
      </c>
    </row>
    <row r="457" spans="1:25" ht="51" outlineLevel="1" x14ac:dyDescent="0.2">
      <c r="A457" s="111" t="s">
        <v>70</v>
      </c>
      <c r="B457" s="43">
        <v>1305.3159344999999</v>
      </c>
      <c r="C457" s="43">
        <v>1312.9188688500001</v>
      </c>
      <c r="D457" s="43">
        <v>1266.2229877499999</v>
      </c>
      <c r="E457" s="43">
        <v>1297.4860049599999</v>
      </c>
      <c r="F457" s="43">
        <v>1345.2999671499999</v>
      </c>
      <c r="G457" s="43">
        <v>1349.14384621</v>
      </c>
      <c r="H457" s="43">
        <v>1402.1314285599999</v>
      </c>
      <c r="I457" s="43">
        <v>1448.7620515799999</v>
      </c>
      <c r="J457" s="43">
        <v>1532.0185594699999</v>
      </c>
      <c r="K457" s="43">
        <v>1572.6324176799999</v>
      </c>
      <c r="L457" s="43">
        <v>1554.91116831</v>
      </c>
      <c r="M457" s="43">
        <v>1554.4940036099999</v>
      </c>
      <c r="N457" s="43">
        <v>1516.58833697</v>
      </c>
      <c r="O457" s="43">
        <v>1497.60005587</v>
      </c>
      <c r="P457" s="43">
        <v>1543.3577472500001</v>
      </c>
      <c r="Q457" s="43">
        <v>1537.5377873699999</v>
      </c>
      <c r="R457" s="43">
        <v>1534.90727337</v>
      </c>
      <c r="S457" s="43">
        <v>1553.51566035</v>
      </c>
      <c r="T457" s="43">
        <v>1573.47679752</v>
      </c>
      <c r="U457" s="43">
        <v>1518.21157526</v>
      </c>
      <c r="V457" s="43">
        <v>1482.1414390499999</v>
      </c>
      <c r="W457" s="43">
        <v>1538.51806706</v>
      </c>
      <c r="X457" s="43">
        <v>1533.96225355</v>
      </c>
      <c r="Y457" s="43">
        <v>1483.75441273</v>
      </c>
    </row>
    <row r="458" spans="1:25" ht="38.25" outlineLevel="1" x14ac:dyDescent="0.2">
      <c r="A458" s="16" t="s">
        <v>71</v>
      </c>
      <c r="B458" s="43">
        <v>198.02</v>
      </c>
      <c r="C458" s="43">
        <v>198.02</v>
      </c>
      <c r="D458" s="43">
        <v>198.02</v>
      </c>
      <c r="E458" s="43">
        <v>198.02</v>
      </c>
      <c r="F458" s="43">
        <v>198.02</v>
      </c>
      <c r="G458" s="43">
        <v>198.02</v>
      </c>
      <c r="H458" s="43">
        <v>198.02</v>
      </c>
      <c r="I458" s="43">
        <v>198.02</v>
      </c>
      <c r="J458" s="43">
        <v>198.02</v>
      </c>
      <c r="K458" s="43">
        <v>198.02</v>
      </c>
      <c r="L458" s="43">
        <v>198.02</v>
      </c>
      <c r="M458" s="43">
        <v>198.02</v>
      </c>
      <c r="N458" s="43">
        <v>198.02</v>
      </c>
      <c r="O458" s="43">
        <v>198.02</v>
      </c>
      <c r="P458" s="43">
        <v>198.02</v>
      </c>
      <c r="Q458" s="43">
        <v>198.02</v>
      </c>
      <c r="R458" s="43">
        <v>198.02</v>
      </c>
      <c r="S458" s="43">
        <v>198.02</v>
      </c>
      <c r="T458" s="43">
        <v>198.02</v>
      </c>
      <c r="U458" s="43">
        <v>198.02</v>
      </c>
      <c r="V458" s="43">
        <v>198.02</v>
      </c>
      <c r="W458" s="43">
        <v>198.02</v>
      </c>
      <c r="X458" s="43">
        <v>198.02</v>
      </c>
      <c r="Y458" s="43">
        <v>198.02</v>
      </c>
    </row>
    <row r="459" spans="1:25" outlineLevel="1" x14ac:dyDescent="0.2">
      <c r="A459" s="16" t="s">
        <v>3</v>
      </c>
      <c r="B459" s="43">
        <v>522.07000000000005</v>
      </c>
      <c r="C459" s="43">
        <v>522.07000000000005</v>
      </c>
      <c r="D459" s="43">
        <v>522.07000000000005</v>
      </c>
      <c r="E459" s="43">
        <v>522.07000000000005</v>
      </c>
      <c r="F459" s="43">
        <v>522.07000000000005</v>
      </c>
      <c r="G459" s="43">
        <v>522.07000000000005</v>
      </c>
      <c r="H459" s="43">
        <v>522.07000000000005</v>
      </c>
      <c r="I459" s="43">
        <v>522.07000000000005</v>
      </c>
      <c r="J459" s="43">
        <v>522.07000000000005</v>
      </c>
      <c r="K459" s="43">
        <v>522.07000000000005</v>
      </c>
      <c r="L459" s="43">
        <v>522.07000000000005</v>
      </c>
      <c r="M459" s="43">
        <v>522.07000000000005</v>
      </c>
      <c r="N459" s="43">
        <v>522.07000000000005</v>
      </c>
      <c r="O459" s="43">
        <v>522.07000000000005</v>
      </c>
      <c r="P459" s="43">
        <v>522.07000000000005</v>
      </c>
      <c r="Q459" s="43">
        <v>522.07000000000005</v>
      </c>
      <c r="R459" s="43">
        <v>522.07000000000005</v>
      </c>
      <c r="S459" s="43">
        <v>522.07000000000005</v>
      </c>
      <c r="T459" s="43">
        <v>522.07000000000005</v>
      </c>
      <c r="U459" s="43">
        <v>522.07000000000005</v>
      </c>
      <c r="V459" s="43">
        <v>522.07000000000005</v>
      </c>
      <c r="W459" s="43">
        <v>522.07000000000005</v>
      </c>
      <c r="X459" s="43">
        <v>522.07000000000005</v>
      </c>
      <c r="Y459" s="43">
        <v>522.07000000000005</v>
      </c>
    </row>
    <row r="460" spans="1:25" outlineLevel="1" x14ac:dyDescent="0.2">
      <c r="A460" s="17" t="s">
        <v>4</v>
      </c>
      <c r="B460" s="43">
        <v>73.88</v>
      </c>
      <c r="C460" s="43">
        <v>73.88</v>
      </c>
      <c r="D460" s="43">
        <v>73.88</v>
      </c>
      <c r="E460" s="43">
        <v>73.88</v>
      </c>
      <c r="F460" s="43">
        <v>73.88</v>
      </c>
      <c r="G460" s="43">
        <v>73.88</v>
      </c>
      <c r="H460" s="43">
        <v>73.88</v>
      </c>
      <c r="I460" s="43">
        <v>73.88</v>
      </c>
      <c r="J460" s="43">
        <v>73.88</v>
      </c>
      <c r="K460" s="43">
        <v>73.88</v>
      </c>
      <c r="L460" s="43">
        <v>73.88</v>
      </c>
      <c r="M460" s="43">
        <v>73.88</v>
      </c>
      <c r="N460" s="43">
        <v>73.88</v>
      </c>
      <c r="O460" s="43">
        <v>73.88</v>
      </c>
      <c r="P460" s="43">
        <v>73.88</v>
      </c>
      <c r="Q460" s="43">
        <v>73.88</v>
      </c>
      <c r="R460" s="43">
        <v>73.88</v>
      </c>
      <c r="S460" s="43">
        <v>73.88</v>
      </c>
      <c r="T460" s="43">
        <v>73.88</v>
      </c>
      <c r="U460" s="43">
        <v>73.88</v>
      </c>
      <c r="V460" s="43">
        <v>73.88</v>
      </c>
      <c r="W460" s="43">
        <v>73.88</v>
      </c>
      <c r="X460" s="43">
        <v>73.88</v>
      </c>
      <c r="Y460" s="43">
        <v>73.88</v>
      </c>
    </row>
    <row r="461" spans="1:25" ht="15" outlineLevel="1" thickBot="1" x14ac:dyDescent="0.25">
      <c r="A461" s="35" t="s">
        <v>118</v>
      </c>
      <c r="B461" s="43">
        <v>2.90284421</v>
      </c>
      <c r="C461" s="43">
        <v>2.90284421</v>
      </c>
      <c r="D461" s="43">
        <v>2.90284421</v>
      </c>
      <c r="E461" s="43">
        <v>2.90284421</v>
      </c>
      <c r="F461" s="43">
        <v>2.90284421</v>
      </c>
      <c r="G461" s="43">
        <v>2.90284421</v>
      </c>
      <c r="H461" s="43">
        <v>2.90284421</v>
      </c>
      <c r="I461" s="43">
        <v>2.90284421</v>
      </c>
      <c r="J461" s="43">
        <v>2.90284421</v>
      </c>
      <c r="K461" s="43">
        <v>2.90284421</v>
      </c>
      <c r="L461" s="43">
        <v>2.90284421</v>
      </c>
      <c r="M461" s="43">
        <v>2.90284421</v>
      </c>
      <c r="N461" s="43">
        <v>2.90284421</v>
      </c>
      <c r="O461" s="43">
        <v>2.90284421</v>
      </c>
      <c r="P461" s="43">
        <v>2.90284421</v>
      </c>
      <c r="Q461" s="43">
        <v>2.90284421</v>
      </c>
      <c r="R461" s="43">
        <v>2.90284421</v>
      </c>
      <c r="S461" s="43">
        <v>2.90284421</v>
      </c>
      <c r="T461" s="43">
        <v>2.90284421</v>
      </c>
      <c r="U461" s="43">
        <v>2.90284421</v>
      </c>
      <c r="V461" s="43">
        <v>2.90284421</v>
      </c>
      <c r="W461" s="43">
        <v>2.90284421</v>
      </c>
      <c r="X461" s="43">
        <v>2.90284421</v>
      </c>
      <c r="Y461" s="43">
        <v>2.90284421</v>
      </c>
    </row>
    <row r="462" spans="1:25" ht="15" thickBot="1" x14ac:dyDescent="0.25">
      <c r="A462" s="27">
        <v>13</v>
      </c>
      <c r="B462" s="42">
        <v>2225.81</v>
      </c>
      <c r="C462" s="42">
        <v>2214.5500000000002</v>
      </c>
      <c r="D462" s="42">
        <v>2210.61</v>
      </c>
      <c r="E462" s="42">
        <v>2213</v>
      </c>
      <c r="F462" s="42">
        <v>2294.1</v>
      </c>
      <c r="G462" s="42">
        <v>2304.21</v>
      </c>
      <c r="H462" s="42">
        <v>2258.5</v>
      </c>
      <c r="I462" s="42">
        <v>2271.6999999999998</v>
      </c>
      <c r="J462" s="42">
        <v>2341.88</v>
      </c>
      <c r="K462" s="42">
        <v>2347.91</v>
      </c>
      <c r="L462" s="42">
        <v>2392.35</v>
      </c>
      <c r="M462" s="42">
        <v>2388.85</v>
      </c>
      <c r="N462" s="42">
        <v>2395.9699999999998</v>
      </c>
      <c r="O462" s="42">
        <v>2407.0100000000002</v>
      </c>
      <c r="P462" s="42">
        <v>2401.84</v>
      </c>
      <c r="Q462" s="42">
        <v>2411.62</v>
      </c>
      <c r="R462" s="42">
        <v>2405.09</v>
      </c>
      <c r="S462" s="42">
        <v>2409.5300000000002</v>
      </c>
      <c r="T462" s="42">
        <v>2406.8000000000002</v>
      </c>
      <c r="U462" s="42">
        <v>2395.71</v>
      </c>
      <c r="V462" s="42">
        <v>2375.5100000000002</v>
      </c>
      <c r="W462" s="42">
        <v>2297.98</v>
      </c>
      <c r="X462" s="42">
        <v>2289.6799999999998</v>
      </c>
      <c r="Y462" s="42">
        <v>2259.48</v>
      </c>
    </row>
    <row r="463" spans="1:25" ht="51" outlineLevel="1" x14ac:dyDescent="0.2">
      <c r="A463" s="16" t="s">
        <v>70</v>
      </c>
      <c r="B463" s="43">
        <v>1428.9381603300001</v>
      </c>
      <c r="C463" s="43">
        <v>1417.67745092</v>
      </c>
      <c r="D463" s="43">
        <v>1413.7345804399999</v>
      </c>
      <c r="E463" s="43">
        <v>1416.1244654899999</v>
      </c>
      <c r="F463" s="43">
        <v>1497.2321459100001</v>
      </c>
      <c r="G463" s="43">
        <v>1507.3421263800001</v>
      </c>
      <c r="H463" s="43">
        <v>1461.62961247</v>
      </c>
      <c r="I463" s="43">
        <v>1474.82344025</v>
      </c>
      <c r="J463" s="43">
        <v>1545.0032689899999</v>
      </c>
      <c r="K463" s="43">
        <v>1551.0403998899999</v>
      </c>
      <c r="L463" s="43">
        <v>1595.47564741</v>
      </c>
      <c r="M463" s="43">
        <v>1591.9818256399999</v>
      </c>
      <c r="N463" s="43">
        <v>1599.0999305600001</v>
      </c>
      <c r="O463" s="43">
        <v>1610.1321797799999</v>
      </c>
      <c r="P463" s="43">
        <v>1604.9653646899999</v>
      </c>
      <c r="Q463" s="43">
        <v>1614.74870721</v>
      </c>
      <c r="R463" s="43">
        <v>1608.2214926900001</v>
      </c>
      <c r="S463" s="43">
        <v>1612.6535173899999</v>
      </c>
      <c r="T463" s="43">
        <v>1609.9259945399999</v>
      </c>
      <c r="U463" s="43">
        <v>1598.8399513300001</v>
      </c>
      <c r="V463" s="43">
        <v>1578.64210022</v>
      </c>
      <c r="W463" s="43">
        <v>1501.10515874</v>
      </c>
      <c r="X463" s="43">
        <v>1492.8034628400001</v>
      </c>
      <c r="Y463" s="43">
        <v>1462.6115728899999</v>
      </c>
    </row>
    <row r="464" spans="1:25" ht="38.25" outlineLevel="1" x14ac:dyDescent="0.2">
      <c r="A464" s="16" t="s">
        <v>71</v>
      </c>
      <c r="B464" s="43">
        <v>198.02</v>
      </c>
      <c r="C464" s="43">
        <v>198.02</v>
      </c>
      <c r="D464" s="43">
        <v>198.02</v>
      </c>
      <c r="E464" s="43">
        <v>198.02</v>
      </c>
      <c r="F464" s="43">
        <v>198.02</v>
      </c>
      <c r="G464" s="43">
        <v>198.02</v>
      </c>
      <c r="H464" s="43">
        <v>198.02</v>
      </c>
      <c r="I464" s="43">
        <v>198.02</v>
      </c>
      <c r="J464" s="43">
        <v>198.02</v>
      </c>
      <c r="K464" s="43">
        <v>198.02</v>
      </c>
      <c r="L464" s="43">
        <v>198.02</v>
      </c>
      <c r="M464" s="43">
        <v>198.02</v>
      </c>
      <c r="N464" s="43">
        <v>198.02</v>
      </c>
      <c r="O464" s="43">
        <v>198.02</v>
      </c>
      <c r="P464" s="43">
        <v>198.02</v>
      </c>
      <c r="Q464" s="43">
        <v>198.02</v>
      </c>
      <c r="R464" s="43">
        <v>198.02</v>
      </c>
      <c r="S464" s="43">
        <v>198.02</v>
      </c>
      <c r="T464" s="43">
        <v>198.02</v>
      </c>
      <c r="U464" s="43">
        <v>198.02</v>
      </c>
      <c r="V464" s="43">
        <v>198.02</v>
      </c>
      <c r="W464" s="43">
        <v>198.02</v>
      </c>
      <c r="X464" s="43">
        <v>198.02</v>
      </c>
      <c r="Y464" s="43">
        <v>198.02</v>
      </c>
    </row>
    <row r="465" spans="1:25" outlineLevel="1" x14ac:dyDescent="0.2">
      <c r="A465" s="16" t="s">
        <v>3</v>
      </c>
      <c r="B465" s="43">
        <v>522.07000000000005</v>
      </c>
      <c r="C465" s="43">
        <v>522.07000000000005</v>
      </c>
      <c r="D465" s="43">
        <v>522.07000000000005</v>
      </c>
      <c r="E465" s="43">
        <v>522.07000000000005</v>
      </c>
      <c r="F465" s="43">
        <v>522.07000000000005</v>
      </c>
      <c r="G465" s="43">
        <v>522.07000000000005</v>
      </c>
      <c r="H465" s="43">
        <v>522.07000000000005</v>
      </c>
      <c r="I465" s="43">
        <v>522.07000000000005</v>
      </c>
      <c r="J465" s="43">
        <v>522.07000000000005</v>
      </c>
      <c r="K465" s="43">
        <v>522.07000000000005</v>
      </c>
      <c r="L465" s="43">
        <v>522.07000000000005</v>
      </c>
      <c r="M465" s="43">
        <v>522.07000000000005</v>
      </c>
      <c r="N465" s="43">
        <v>522.07000000000005</v>
      </c>
      <c r="O465" s="43">
        <v>522.07000000000005</v>
      </c>
      <c r="P465" s="43">
        <v>522.07000000000005</v>
      </c>
      <c r="Q465" s="43">
        <v>522.07000000000005</v>
      </c>
      <c r="R465" s="43">
        <v>522.07000000000005</v>
      </c>
      <c r="S465" s="43">
        <v>522.07000000000005</v>
      </c>
      <c r="T465" s="43">
        <v>522.07000000000005</v>
      </c>
      <c r="U465" s="43">
        <v>522.07000000000005</v>
      </c>
      <c r="V465" s="43">
        <v>522.07000000000005</v>
      </c>
      <c r="W465" s="43">
        <v>522.07000000000005</v>
      </c>
      <c r="X465" s="43">
        <v>522.07000000000005</v>
      </c>
      <c r="Y465" s="43">
        <v>522.07000000000005</v>
      </c>
    </row>
    <row r="466" spans="1:25" outlineLevel="1" x14ac:dyDescent="0.2">
      <c r="A466" s="17" t="s">
        <v>4</v>
      </c>
      <c r="B466" s="43">
        <v>73.88</v>
      </c>
      <c r="C466" s="43">
        <v>73.88</v>
      </c>
      <c r="D466" s="43">
        <v>73.88</v>
      </c>
      <c r="E466" s="43">
        <v>73.88</v>
      </c>
      <c r="F466" s="43">
        <v>73.88</v>
      </c>
      <c r="G466" s="43">
        <v>73.88</v>
      </c>
      <c r="H466" s="43">
        <v>73.88</v>
      </c>
      <c r="I466" s="43">
        <v>73.88</v>
      </c>
      <c r="J466" s="43">
        <v>73.88</v>
      </c>
      <c r="K466" s="43">
        <v>73.88</v>
      </c>
      <c r="L466" s="43">
        <v>73.88</v>
      </c>
      <c r="M466" s="43">
        <v>73.88</v>
      </c>
      <c r="N466" s="43">
        <v>73.88</v>
      </c>
      <c r="O466" s="43">
        <v>73.88</v>
      </c>
      <c r="P466" s="43">
        <v>73.88</v>
      </c>
      <c r="Q466" s="43">
        <v>73.88</v>
      </c>
      <c r="R466" s="43">
        <v>73.88</v>
      </c>
      <c r="S466" s="43">
        <v>73.88</v>
      </c>
      <c r="T466" s="43">
        <v>73.88</v>
      </c>
      <c r="U466" s="43">
        <v>73.88</v>
      </c>
      <c r="V466" s="43">
        <v>73.88</v>
      </c>
      <c r="W466" s="43">
        <v>73.88</v>
      </c>
      <c r="X466" s="43">
        <v>73.88</v>
      </c>
      <c r="Y466" s="43">
        <v>73.88</v>
      </c>
    </row>
    <row r="467" spans="1:25" ht="15" outlineLevel="1" thickBot="1" x14ac:dyDescent="0.25">
      <c r="A467" s="35" t="s">
        <v>118</v>
      </c>
      <c r="B467" s="43">
        <v>2.90284421</v>
      </c>
      <c r="C467" s="43">
        <v>2.90284421</v>
      </c>
      <c r="D467" s="43">
        <v>2.90284421</v>
      </c>
      <c r="E467" s="43">
        <v>2.90284421</v>
      </c>
      <c r="F467" s="43">
        <v>2.90284421</v>
      </c>
      <c r="G467" s="43">
        <v>2.90284421</v>
      </c>
      <c r="H467" s="43">
        <v>2.90284421</v>
      </c>
      <c r="I467" s="43">
        <v>2.90284421</v>
      </c>
      <c r="J467" s="43">
        <v>2.90284421</v>
      </c>
      <c r="K467" s="43">
        <v>2.90284421</v>
      </c>
      <c r="L467" s="43">
        <v>2.90284421</v>
      </c>
      <c r="M467" s="43">
        <v>2.90284421</v>
      </c>
      <c r="N467" s="43">
        <v>2.90284421</v>
      </c>
      <c r="O467" s="43">
        <v>2.90284421</v>
      </c>
      <c r="P467" s="43">
        <v>2.90284421</v>
      </c>
      <c r="Q467" s="43">
        <v>2.90284421</v>
      </c>
      <c r="R467" s="43">
        <v>2.90284421</v>
      </c>
      <c r="S467" s="43">
        <v>2.90284421</v>
      </c>
      <c r="T467" s="43">
        <v>2.90284421</v>
      </c>
      <c r="U467" s="43">
        <v>2.90284421</v>
      </c>
      <c r="V467" s="43">
        <v>2.90284421</v>
      </c>
      <c r="W467" s="43">
        <v>2.90284421</v>
      </c>
      <c r="X467" s="43">
        <v>2.90284421</v>
      </c>
      <c r="Y467" s="43">
        <v>2.90284421</v>
      </c>
    </row>
    <row r="468" spans="1:25" ht="15" thickBot="1" x14ac:dyDescent="0.25">
      <c r="A468" s="27">
        <v>14</v>
      </c>
      <c r="B468" s="42">
        <v>2210.25</v>
      </c>
      <c r="C468" s="42">
        <v>2191.5100000000002</v>
      </c>
      <c r="D468" s="42">
        <v>2209.7800000000002</v>
      </c>
      <c r="E468" s="42">
        <v>2242.81</v>
      </c>
      <c r="F468" s="42">
        <v>2276.96</v>
      </c>
      <c r="G468" s="42">
        <v>2268.4699999999998</v>
      </c>
      <c r="H468" s="42">
        <v>2247.98</v>
      </c>
      <c r="I468" s="42">
        <v>2192.23</v>
      </c>
      <c r="J468" s="42">
        <v>2265.96</v>
      </c>
      <c r="K468" s="42">
        <v>2327.9899999999998</v>
      </c>
      <c r="L468" s="42">
        <v>2362.2600000000002</v>
      </c>
      <c r="M468" s="42">
        <v>2373.14</v>
      </c>
      <c r="N468" s="42">
        <v>2377.6999999999998</v>
      </c>
      <c r="O468" s="42">
        <v>2367.12</v>
      </c>
      <c r="P468" s="42">
        <v>2373.73</v>
      </c>
      <c r="Q468" s="42">
        <v>2355.04</v>
      </c>
      <c r="R468" s="42">
        <v>2345.14</v>
      </c>
      <c r="S468" s="42">
        <v>2322.94</v>
      </c>
      <c r="T468" s="42">
        <v>2365.58</v>
      </c>
      <c r="U468" s="42">
        <v>2331.2800000000002</v>
      </c>
      <c r="V468" s="42">
        <v>2288.77</v>
      </c>
      <c r="W468" s="42">
        <v>2277.75</v>
      </c>
      <c r="X468" s="42">
        <v>2299.19</v>
      </c>
      <c r="Y468" s="42">
        <v>2284.0100000000002</v>
      </c>
    </row>
    <row r="469" spans="1:25" ht="51" outlineLevel="1" x14ac:dyDescent="0.2">
      <c r="A469" s="111" t="s">
        <v>70</v>
      </c>
      <c r="B469" s="43">
        <v>1413.38174757</v>
      </c>
      <c r="C469" s="43">
        <v>1394.63836975</v>
      </c>
      <c r="D469" s="43">
        <v>1412.9086890599999</v>
      </c>
      <c r="E469" s="43">
        <v>1445.9404855</v>
      </c>
      <c r="F469" s="43">
        <v>1480.0848830699999</v>
      </c>
      <c r="G469" s="43">
        <v>1471.59583054</v>
      </c>
      <c r="H469" s="43">
        <v>1451.10578177</v>
      </c>
      <c r="I469" s="43">
        <v>1395.3578019900001</v>
      </c>
      <c r="J469" s="43">
        <v>1469.08536405</v>
      </c>
      <c r="K469" s="43">
        <v>1531.1132169499999</v>
      </c>
      <c r="L469" s="43">
        <v>1565.3855435299999</v>
      </c>
      <c r="M469" s="43">
        <v>1576.26937361</v>
      </c>
      <c r="N469" s="43">
        <v>1580.8249761100001</v>
      </c>
      <c r="O469" s="43">
        <v>1570.25042239</v>
      </c>
      <c r="P469" s="43">
        <v>1576.8529309200001</v>
      </c>
      <c r="Q469" s="43">
        <v>1558.1667152699999</v>
      </c>
      <c r="R469" s="43">
        <v>1548.26866402</v>
      </c>
      <c r="S469" s="43">
        <v>1526.0659805400001</v>
      </c>
      <c r="T469" s="43">
        <v>1568.7102300900001</v>
      </c>
      <c r="U469" s="43">
        <v>1534.4050845500001</v>
      </c>
      <c r="V469" s="43">
        <v>1491.8982995199999</v>
      </c>
      <c r="W469" s="43">
        <v>1480.8743774899999</v>
      </c>
      <c r="X469" s="43">
        <v>1502.3194862099999</v>
      </c>
      <c r="Y469" s="43">
        <v>1487.14195507</v>
      </c>
    </row>
    <row r="470" spans="1:25" ht="38.25" outlineLevel="1" x14ac:dyDescent="0.2">
      <c r="A470" s="16" t="s">
        <v>71</v>
      </c>
      <c r="B470" s="43">
        <v>198.02</v>
      </c>
      <c r="C470" s="43">
        <v>198.02</v>
      </c>
      <c r="D470" s="43">
        <v>198.02</v>
      </c>
      <c r="E470" s="43">
        <v>198.02</v>
      </c>
      <c r="F470" s="43">
        <v>198.02</v>
      </c>
      <c r="G470" s="43">
        <v>198.02</v>
      </c>
      <c r="H470" s="43">
        <v>198.02</v>
      </c>
      <c r="I470" s="43">
        <v>198.02</v>
      </c>
      <c r="J470" s="43">
        <v>198.02</v>
      </c>
      <c r="K470" s="43">
        <v>198.02</v>
      </c>
      <c r="L470" s="43">
        <v>198.02</v>
      </c>
      <c r="M470" s="43">
        <v>198.02</v>
      </c>
      <c r="N470" s="43">
        <v>198.02</v>
      </c>
      <c r="O470" s="43">
        <v>198.02</v>
      </c>
      <c r="P470" s="43">
        <v>198.02</v>
      </c>
      <c r="Q470" s="43">
        <v>198.02</v>
      </c>
      <c r="R470" s="43">
        <v>198.02</v>
      </c>
      <c r="S470" s="43">
        <v>198.02</v>
      </c>
      <c r="T470" s="43">
        <v>198.02</v>
      </c>
      <c r="U470" s="43">
        <v>198.02</v>
      </c>
      <c r="V470" s="43">
        <v>198.02</v>
      </c>
      <c r="W470" s="43">
        <v>198.02</v>
      </c>
      <c r="X470" s="43">
        <v>198.02</v>
      </c>
      <c r="Y470" s="43">
        <v>198.02</v>
      </c>
    </row>
    <row r="471" spans="1:25" outlineLevel="1" x14ac:dyDescent="0.2">
      <c r="A471" s="16" t="s">
        <v>3</v>
      </c>
      <c r="B471" s="43">
        <v>522.07000000000005</v>
      </c>
      <c r="C471" s="43">
        <v>522.07000000000005</v>
      </c>
      <c r="D471" s="43">
        <v>522.07000000000005</v>
      </c>
      <c r="E471" s="43">
        <v>522.07000000000005</v>
      </c>
      <c r="F471" s="43">
        <v>522.07000000000005</v>
      </c>
      <c r="G471" s="43">
        <v>522.07000000000005</v>
      </c>
      <c r="H471" s="43">
        <v>522.07000000000005</v>
      </c>
      <c r="I471" s="43">
        <v>522.07000000000005</v>
      </c>
      <c r="J471" s="43">
        <v>522.07000000000005</v>
      </c>
      <c r="K471" s="43">
        <v>522.07000000000005</v>
      </c>
      <c r="L471" s="43">
        <v>522.07000000000005</v>
      </c>
      <c r="M471" s="43">
        <v>522.07000000000005</v>
      </c>
      <c r="N471" s="43">
        <v>522.07000000000005</v>
      </c>
      <c r="O471" s="43">
        <v>522.07000000000005</v>
      </c>
      <c r="P471" s="43">
        <v>522.07000000000005</v>
      </c>
      <c r="Q471" s="43">
        <v>522.07000000000005</v>
      </c>
      <c r="R471" s="43">
        <v>522.07000000000005</v>
      </c>
      <c r="S471" s="43">
        <v>522.07000000000005</v>
      </c>
      <c r="T471" s="43">
        <v>522.07000000000005</v>
      </c>
      <c r="U471" s="43">
        <v>522.07000000000005</v>
      </c>
      <c r="V471" s="43">
        <v>522.07000000000005</v>
      </c>
      <c r="W471" s="43">
        <v>522.07000000000005</v>
      </c>
      <c r="X471" s="43">
        <v>522.07000000000005</v>
      </c>
      <c r="Y471" s="43">
        <v>522.07000000000005</v>
      </c>
    </row>
    <row r="472" spans="1:25" outlineLevel="1" x14ac:dyDescent="0.2">
      <c r="A472" s="17" t="s">
        <v>4</v>
      </c>
      <c r="B472" s="43">
        <v>73.88</v>
      </c>
      <c r="C472" s="43">
        <v>73.88</v>
      </c>
      <c r="D472" s="43">
        <v>73.88</v>
      </c>
      <c r="E472" s="43">
        <v>73.88</v>
      </c>
      <c r="F472" s="43">
        <v>73.88</v>
      </c>
      <c r="G472" s="43">
        <v>73.88</v>
      </c>
      <c r="H472" s="43">
        <v>73.88</v>
      </c>
      <c r="I472" s="43">
        <v>73.88</v>
      </c>
      <c r="J472" s="43">
        <v>73.88</v>
      </c>
      <c r="K472" s="43">
        <v>73.88</v>
      </c>
      <c r="L472" s="43">
        <v>73.88</v>
      </c>
      <c r="M472" s="43">
        <v>73.88</v>
      </c>
      <c r="N472" s="43">
        <v>73.88</v>
      </c>
      <c r="O472" s="43">
        <v>73.88</v>
      </c>
      <c r="P472" s="43">
        <v>73.88</v>
      </c>
      <c r="Q472" s="43">
        <v>73.88</v>
      </c>
      <c r="R472" s="43">
        <v>73.88</v>
      </c>
      <c r="S472" s="43">
        <v>73.88</v>
      </c>
      <c r="T472" s="43">
        <v>73.88</v>
      </c>
      <c r="U472" s="43">
        <v>73.88</v>
      </c>
      <c r="V472" s="43">
        <v>73.88</v>
      </c>
      <c r="W472" s="43">
        <v>73.88</v>
      </c>
      <c r="X472" s="43">
        <v>73.88</v>
      </c>
      <c r="Y472" s="43">
        <v>73.88</v>
      </c>
    </row>
    <row r="473" spans="1:25" ht="15" outlineLevel="1" thickBot="1" x14ac:dyDescent="0.25">
      <c r="A473" s="35" t="s">
        <v>118</v>
      </c>
      <c r="B473" s="43">
        <v>2.90284421</v>
      </c>
      <c r="C473" s="43">
        <v>2.90284421</v>
      </c>
      <c r="D473" s="43">
        <v>2.90284421</v>
      </c>
      <c r="E473" s="43">
        <v>2.90284421</v>
      </c>
      <c r="F473" s="43">
        <v>2.90284421</v>
      </c>
      <c r="G473" s="43">
        <v>2.90284421</v>
      </c>
      <c r="H473" s="43">
        <v>2.90284421</v>
      </c>
      <c r="I473" s="43">
        <v>2.90284421</v>
      </c>
      <c r="J473" s="43">
        <v>2.90284421</v>
      </c>
      <c r="K473" s="43">
        <v>2.90284421</v>
      </c>
      <c r="L473" s="43">
        <v>2.90284421</v>
      </c>
      <c r="M473" s="43">
        <v>2.90284421</v>
      </c>
      <c r="N473" s="43">
        <v>2.90284421</v>
      </c>
      <c r="O473" s="43">
        <v>2.90284421</v>
      </c>
      <c r="P473" s="43">
        <v>2.90284421</v>
      </c>
      <c r="Q473" s="43">
        <v>2.90284421</v>
      </c>
      <c r="R473" s="43">
        <v>2.90284421</v>
      </c>
      <c r="S473" s="43">
        <v>2.90284421</v>
      </c>
      <c r="T473" s="43">
        <v>2.90284421</v>
      </c>
      <c r="U473" s="43">
        <v>2.90284421</v>
      </c>
      <c r="V473" s="43">
        <v>2.90284421</v>
      </c>
      <c r="W473" s="43">
        <v>2.90284421</v>
      </c>
      <c r="X473" s="43">
        <v>2.90284421</v>
      </c>
      <c r="Y473" s="43">
        <v>2.90284421</v>
      </c>
    </row>
    <row r="474" spans="1:25" ht="15" thickBot="1" x14ac:dyDescent="0.25">
      <c r="A474" s="27">
        <v>15</v>
      </c>
      <c r="B474" s="42">
        <v>2270.2600000000002</v>
      </c>
      <c r="C474" s="42">
        <v>2279.35</v>
      </c>
      <c r="D474" s="42">
        <v>2226.73</v>
      </c>
      <c r="E474" s="42">
        <v>2221.7800000000002</v>
      </c>
      <c r="F474" s="42">
        <v>2224.41</v>
      </c>
      <c r="G474" s="42">
        <v>2236.9</v>
      </c>
      <c r="H474" s="42">
        <v>2255.02</v>
      </c>
      <c r="I474" s="42">
        <v>2243.41</v>
      </c>
      <c r="J474" s="42">
        <v>2285.59</v>
      </c>
      <c r="K474" s="42">
        <v>2318.4499999999998</v>
      </c>
      <c r="L474" s="42">
        <v>2337.02</v>
      </c>
      <c r="M474" s="42">
        <v>2358.52</v>
      </c>
      <c r="N474" s="42">
        <v>2326.41</v>
      </c>
      <c r="O474" s="42">
        <v>2326.36</v>
      </c>
      <c r="P474" s="42">
        <v>2314.2199999999998</v>
      </c>
      <c r="Q474" s="42">
        <v>2297.48</v>
      </c>
      <c r="R474" s="42">
        <v>2294.75</v>
      </c>
      <c r="S474" s="42">
        <v>2285.19</v>
      </c>
      <c r="T474" s="42">
        <v>2216.12</v>
      </c>
      <c r="U474" s="42">
        <v>2172.7199999999998</v>
      </c>
      <c r="V474" s="42">
        <v>2199.66</v>
      </c>
      <c r="W474" s="42">
        <v>2257.7199999999998</v>
      </c>
      <c r="X474" s="42">
        <v>2275.66</v>
      </c>
      <c r="Y474" s="42">
        <v>2217.6999999999998</v>
      </c>
    </row>
    <row r="475" spans="1:25" ht="51" outlineLevel="1" x14ac:dyDescent="0.2">
      <c r="A475" s="16" t="s">
        <v>70</v>
      </c>
      <c r="B475" s="43">
        <v>1473.3882633799999</v>
      </c>
      <c r="C475" s="43">
        <v>1482.47985827</v>
      </c>
      <c r="D475" s="43">
        <v>1429.85791711</v>
      </c>
      <c r="E475" s="43">
        <v>1424.91121215</v>
      </c>
      <c r="F475" s="43">
        <v>1427.53398997</v>
      </c>
      <c r="G475" s="43">
        <v>1440.0276916800001</v>
      </c>
      <c r="H475" s="43">
        <v>1458.15181072</v>
      </c>
      <c r="I475" s="43">
        <v>1446.5418984200001</v>
      </c>
      <c r="J475" s="43">
        <v>1488.7144999899999</v>
      </c>
      <c r="K475" s="43">
        <v>1521.57654856</v>
      </c>
      <c r="L475" s="43">
        <v>1540.14441235</v>
      </c>
      <c r="M475" s="43">
        <v>1561.6489087099999</v>
      </c>
      <c r="N475" s="43">
        <v>1529.5323014400001</v>
      </c>
      <c r="O475" s="43">
        <v>1529.4837918600001</v>
      </c>
      <c r="P475" s="43">
        <v>1517.34624723</v>
      </c>
      <c r="Q475" s="43">
        <v>1500.60530735</v>
      </c>
      <c r="R475" s="43">
        <v>1497.8820723199999</v>
      </c>
      <c r="S475" s="43">
        <v>1488.3129630000001</v>
      </c>
      <c r="T475" s="43">
        <v>1419.2475851900001</v>
      </c>
      <c r="U475" s="43">
        <v>1375.8430604299999</v>
      </c>
      <c r="V475" s="43">
        <v>1402.78328917</v>
      </c>
      <c r="W475" s="43">
        <v>1460.84323414</v>
      </c>
      <c r="X475" s="43">
        <v>1478.7838688700001</v>
      </c>
      <c r="Y475" s="43">
        <v>1420.82977856</v>
      </c>
    </row>
    <row r="476" spans="1:25" ht="38.25" outlineLevel="1" x14ac:dyDescent="0.2">
      <c r="A476" s="16" t="s">
        <v>71</v>
      </c>
      <c r="B476" s="43">
        <v>198.02</v>
      </c>
      <c r="C476" s="43">
        <v>198.02</v>
      </c>
      <c r="D476" s="43">
        <v>198.02</v>
      </c>
      <c r="E476" s="43">
        <v>198.02</v>
      </c>
      <c r="F476" s="43">
        <v>198.02</v>
      </c>
      <c r="G476" s="43">
        <v>198.02</v>
      </c>
      <c r="H476" s="43">
        <v>198.02</v>
      </c>
      <c r="I476" s="43">
        <v>198.02</v>
      </c>
      <c r="J476" s="43">
        <v>198.02</v>
      </c>
      <c r="K476" s="43">
        <v>198.02</v>
      </c>
      <c r="L476" s="43">
        <v>198.02</v>
      </c>
      <c r="M476" s="43">
        <v>198.02</v>
      </c>
      <c r="N476" s="43">
        <v>198.02</v>
      </c>
      <c r="O476" s="43">
        <v>198.02</v>
      </c>
      <c r="P476" s="43">
        <v>198.02</v>
      </c>
      <c r="Q476" s="43">
        <v>198.02</v>
      </c>
      <c r="R476" s="43">
        <v>198.02</v>
      </c>
      <c r="S476" s="43">
        <v>198.02</v>
      </c>
      <c r="T476" s="43">
        <v>198.02</v>
      </c>
      <c r="U476" s="43">
        <v>198.02</v>
      </c>
      <c r="V476" s="43">
        <v>198.02</v>
      </c>
      <c r="W476" s="43">
        <v>198.02</v>
      </c>
      <c r="X476" s="43">
        <v>198.02</v>
      </c>
      <c r="Y476" s="43">
        <v>198.02</v>
      </c>
    </row>
    <row r="477" spans="1:25" outlineLevel="1" x14ac:dyDescent="0.2">
      <c r="A477" s="16" t="s">
        <v>3</v>
      </c>
      <c r="B477" s="43">
        <v>522.07000000000005</v>
      </c>
      <c r="C477" s="43">
        <v>522.07000000000005</v>
      </c>
      <c r="D477" s="43">
        <v>522.07000000000005</v>
      </c>
      <c r="E477" s="43">
        <v>522.07000000000005</v>
      </c>
      <c r="F477" s="43">
        <v>522.07000000000005</v>
      </c>
      <c r="G477" s="43">
        <v>522.07000000000005</v>
      </c>
      <c r="H477" s="43">
        <v>522.07000000000005</v>
      </c>
      <c r="I477" s="43">
        <v>522.07000000000005</v>
      </c>
      <c r="J477" s="43">
        <v>522.07000000000005</v>
      </c>
      <c r="K477" s="43">
        <v>522.07000000000005</v>
      </c>
      <c r="L477" s="43">
        <v>522.07000000000005</v>
      </c>
      <c r="M477" s="43">
        <v>522.07000000000005</v>
      </c>
      <c r="N477" s="43">
        <v>522.07000000000005</v>
      </c>
      <c r="O477" s="43">
        <v>522.07000000000005</v>
      </c>
      <c r="P477" s="43">
        <v>522.07000000000005</v>
      </c>
      <c r="Q477" s="43">
        <v>522.07000000000005</v>
      </c>
      <c r="R477" s="43">
        <v>522.07000000000005</v>
      </c>
      <c r="S477" s="43">
        <v>522.07000000000005</v>
      </c>
      <c r="T477" s="43">
        <v>522.07000000000005</v>
      </c>
      <c r="U477" s="43">
        <v>522.07000000000005</v>
      </c>
      <c r="V477" s="43">
        <v>522.07000000000005</v>
      </c>
      <c r="W477" s="43">
        <v>522.07000000000005</v>
      </c>
      <c r="X477" s="43">
        <v>522.07000000000005</v>
      </c>
      <c r="Y477" s="43">
        <v>522.07000000000005</v>
      </c>
    </row>
    <row r="478" spans="1:25" outlineLevel="1" x14ac:dyDescent="0.2">
      <c r="A478" s="17" t="s">
        <v>4</v>
      </c>
      <c r="B478" s="43">
        <v>73.88</v>
      </c>
      <c r="C478" s="43">
        <v>73.88</v>
      </c>
      <c r="D478" s="43">
        <v>73.88</v>
      </c>
      <c r="E478" s="43">
        <v>73.88</v>
      </c>
      <c r="F478" s="43">
        <v>73.88</v>
      </c>
      <c r="G478" s="43">
        <v>73.88</v>
      </c>
      <c r="H478" s="43">
        <v>73.88</v>
      </c>
      <c r="I478" s="43">
        <v>73.88</v>
      </c>
      <c r="J478" s="43">
        <v>73.88</v>
      </c>
      <c r="K478" s="43">
        <v>73.88</v>
      </c>
      <c r="L478" s="43">
        <v>73.88</v>
      </c>
      <c r="M478" s="43">
        <v>73.88</v>
      </c>
      <c r="N478" s="43">
        <v>73.88</v>
      </c>
      <c r="O478" s="43">
        <v>73.88</v>
      </c>
      <c r="P478" s="43">
        <v>73.88</v>
      </c>
      <c r="Q478" s="43">
        <v>73.88</v>
      </c>
      <c r="R478" s="43">
        <v>73.88</v>
      </c>
      <c r="S478" s="43">
        <v>73.88</v>
      </c>
      <c r="T478" s="43">
        <v>73.88</v>
      </c>
      <c r="U478" s="43">
        <v>73.88</v>
      </c>
      <c r="V478" s="43">
        <v>73.88</v>
      </c>
      <c r="W478" s="43">
        <v>73.88</v>
      </c>
      <c r="X478" s="43">
        <v>73.88</v>
      </c>
      <c r="Y478" s="43">
        <v>73.88</v>
      </c>
    </row>
    <row r="479" spans="1:25" ht="15" outlineLevel="1" thickBot="1" x14ac:dyDescent="0.25">
      <c r="A479" s="35" t="s">
        <v>118</v>
      </c>
      <c r="B479" s="43">
        <v>2.90284421</v>
      </c>
      <c r="C479" s="43">
        <v>2.90284421</v>
      </c>
      <c r="D479" s="43">
        <v>2.90284421</v>
      </c>
      <c r="E479" s="43">
        <v>2.90284421</v>
      </c>
      <c r="F479" s="43">
        <v>2.90284421</v>
      </c>
      <c r="G479" s="43">
        <v>2.90284421</v>
      </c>
      <c r="H479" s="43">
        <v>2.90284421</v>
      </c>
      <c r="I479" s="43">
        <v>2.90284421</v>
      </c>
      <c r="J479" s="43">
        <v>2.90284421</v>
      </c>
      <c r="K479" s="43">
        <v>2.90284421</v>
      </c>
      <c r="L479" s="43">
        <v>2.90284421</v>
      </c>
      <c r="M479" s="43">
        <v>2.90284421</v>
      </c>
      <c r="N479" s="43">
        <v>2.90284421</v>
      </c>
      <c r="O479" s="43">
        <v>2.90284421</v>
      </c>
      <c r="P479" s="43">
        <v>2.90284421</v>
      </c>
      <c r="Q479" s="43">
        <v>2.90284421</v>
      </c>
      <c r="R479" s="43">
        <v>2.90284421</v>
      </c>
      <c r="S479" s="43">
        <v>2.90284421</v>
      </c>
      <c r="T479" s="43">
        <v>2.90284421</v>
      </c>
      <c r="U479" s="43">
        <v>2.90284421</v>
      </c>
      <c r="V479" s="43">
        <v>2.90284421</v>
      </c>
      <c r="W479" s="43">
        <v>2.90284421</v>
      </c>
      <c r="X479" s="43">
        <v>2.90284421</v>
      </c>
      <c r="Y479" s="43">
        <v>2.90284421</v>
      </c>
    </row>
    <row r="480" spans="1:25" ht="15" thickBot="1" x14ac:dyDescent="0.25">
      <c r="A480" s="27">
        <v>16</v>
      </c>
      <c r="B480" s="42">
        <v>2143.2199999999998</v>
      </c>
      <c r="C480" s="42">
        <v>2170.39</v>
      </c>
      <c r="D480" s="42">
        <v>2155.19</v>
      </c>
      <c r="E480" s="42">
        <v>2184.4899999999998</v>
      </c>
      <c r="F480" s="42">
        <v>2186.98</v>
      </c>
      <c r="G480" s="42">
        <v>2179.9899999999998</v>
      </c>
      <c r="H480" s="42">
        <v>2147.11</v>
      </c>
      <c r="I480" s="42">
        <v>2151.38</v>
      </c>
      <c r="J480" s="42">
        <v>2198.54</v>
      </c>
      <c r="K480" s="42">
        <v>2277</v>
      </c>
      <c r="L480" s="42">
        <v>2310.2800000000002</v>
      </c>
      <c r="M480" s="42">
        <v>2339.2399999999998</v>
      </c>
      <c r="N480" s="42">
        <v>2322.2600000000002</v>
      </c>
      <c r="O480" s="42">
        <v>2329.56</v>
      </c>
      <c r="P480" s="42">
        <v>2308.7600000000002</v>
      </c>
      <c r="Q480" s="42">
        <v>2332.2600000000002</v>
      </c>
      <c r="R480" s="42">
        <v>2360.4699999999998</v>
      </c>
      <c r="S480" s="42">
        <v>2373.3200000000002</v>
      </c>
      <c r="T480" s="42">
        <v>2313.85</v>
      </c>
      <c r="U480" s="42">
        <v>2276.0700000000002</v>
      </c>
      <c r="V480" s="42">
        <v>2269.0300000000002</v>
      </c>
      <c r="W480" s="42">
        <v>2297.9299999999998</v>
      </c>
      <c r="X480" s="42">
        <v>2319.44</v>
      </c>
      <c r="Y480" s="42">
        <v>2220.0700000000002</v>
      </c>
    </row>
    <row r="481" spans="1:25" ht="51" outlineLevel="1" x14ac:dyDescent="0.2">
      <c r="A481" s="111" t="s">
        <v>70</v>
      </c>
      <c r="B481" s="43">
        <v>1346.34392428</v>
      </c>
      <c r="C481" s="43">
        <v>1373.5199015799999</v>
      </c>
      <c r="D481" s="43">
        <v>1358.3195513600001</v>
      </c>
      <c r="E481" s="43">
        <v>1387.6144550199999</v>
      </c>
      <c r="F481" s="43">
        <v>1390.1099229399999</v>
      </c>
      <c r="G481" s="43">
        <v>1383.1208809899999</v>
      </c>
      <c r="H481" s="43">
        <v>1350.2344060200001</v>
      </c>
      <c r="I481" s="43">
        <v>1354.5043743599999</v>
      </c>
      <c r="J481" s="43">
        <v>1401.66246548</v>
      </c>
      <c r="K481" s="43">
        <v>1480.12576395</v>
      </c>
      <c r="L481" s="43">
        <v>1513.4096551099999</v>
      </c>
      <c r="M481" s="43">
        <v>1542.3695839699999</v>
      </c>
      <c r="N481" s="43">
        <v>1525.3840616</v>
      </c>
      <c r="O481" s="43">
        <v>1532.6863758100001</v>
      </c>
      <c r="P481" s="43">
        <v>1511.8841132800001</v>
      </c>
      <c r="Q481" s="43">
        <v>1535.3918820900001</v>
      </c>
      <c r="R481" s="43">
        <v>1563.5979624900001</v>
      </c>
      <c r="S481" s="43">
        <v>1576.4519528000001</v>
      </c>
      <c r="T481" s="43">
        <v>1516.9726682</v>
      </c>
      <c r="U481" s="43">
        <v>1479.20200731</v>
      </c>
      <c r="V481" s="43">
        <v>1472.15488405</v>
      </c>
      <c r="W481" s="43">
        <v>1501.0569931499999</v>
      </c>
      <c r="X481" s="43">
        <v>1522.57191913</v>
      </c>
      <c r="Y481" s="43">
        <v>1423.194475</v>
      </c>
    </row>
    <row r="482" spans="1:25" ht="38.25" outlineLevel="1" x14ac:dyDescent="0.2">
      <c r="A482" s="16" t="s">
        <v>71</v>
      </c>
      <c r="B482" s="43">
        <v>198.02</v>
      </c>
      <c r="C482" s="43">
        <v>198.02</v>
      </c>
      <c r="D482" s="43">
        <v>198.02</v>
      </c>
      <c r="E482" s="43">
        <v>198.02</v>
      </c>
      <c r="F482" s="43">
        <v>198.02</v>
      </c>
      <c r="G482" s="43">
        <v>198.02</v>
      </c>
      <c r="H482" s="43">
        <v>198.02</v>
      </c>
      <c r="I482" s="43">
        <v>198.02</v>
      </c>
      <c r="J482" s="43">
        <v>198.02</v>
      </c>
      <c r="K482" s="43">
        <v>198.02</v>
      </c>
      <c r="L482" s="43">
        <v>198.02</v>
      </c>
      <c r="M482" s="43">
        <v>198.02</v>
      </c>
      <c r="N482" s="43">
        <v>198.02</v>
      </c>
      <c r="O482" s="43">
        <v>198.02</v>
      </c>
      <c r="P482" s="43">
        <v>198.02</v>
      </c>
      <c r="Q482" s="43">
        <v>198.02</v>
      </c>
      <c r="R482" s="43">
        <v>198.02</v>
      </c>
      <c r="S482" s="43">
        <v>198.02</v>
      </c>
      <c r="T482" s="43">
        <v>198.02</v>
      </c>
      <c r="U482" s="43">
        <v>198.02</v>
      </c>
      <c r="V482" s="43">
        <v>198.02</v>
      </c>
      <c r="W482" s="43">
        <v>198.02</v>
      </c>
      <c r="X482" s="43">
        <v>198.02</v>
      </c>
      <c r="Y482" s="43">
        <v>198.02</v>
      </c>
    </row>
    <row r="483" spans="1:25" outlineLevel="1" x14ac:dyDescent="0.2">
      <c r="A483" s="16" t="s">
        <v>3</v>
      </c>
      <c r="B483" s="43">
        <v>522.07000000000005</v>
      </c>
      <c r="C483" s="43">
        <v>522.07000000000005</v>
      </c>
      <c r="D483" s="43">
        <v>522.07000000000005</v>
      </c>
      <c r="E483" s="43">
        <v>522.07000000000005</v>
      </c>
      <c r="F483" s="43">
        <v>522.07000000000005</v>
      </c>
      <c r="G483" s="43">
        <v>522.07000000000005</v>
      </c>
      <c r="H483" s="43">
        <v>522.07000000000005</v>
      </c>
      <c r="I483" s="43">
        <v>522.07000000000005</v>
      </c>
      <c r="J483" s="43">
        <v>522.07000000000005</v>
      </c>
      <c r="K483" s="43">
        <v>522.07000000000005</v>
      </c>
      <c r="L483" s="43">
        <v>522.07000000000005</v>
      </c>
      <c r="M483" s="43">
        <v>522.07000000000005</v>
      </c>
      <c r="N483" s="43">
        <v>522.07000000000005</v>
      </c>
      <c r="O483" s="43">
        <v>522.07000000000005</v>
      </c>
      <c r="P483" s="43">
        <v>522.07000000000005</v>
      </c>
      <c r="Q483" s="43">
        <v>522.07000000000005</v>
      </c>
      <c r="R483" s="43">
        <v>522.07000000000005</v>
      </c>
      <c r="S483" s="43">
        <v>522.07000000000005</v>
      </c>
      <c r="T483" s="43">
        <v>522.07000000000005</v>
      </c>
      <c r="U483" s="43">
        <v>522.07000000000005</v>
      </c>
      <c r="V483" s="43">
        <v>522.07000000000005</v>
      </c>
      <c r="W483" s="43">
        <v>522.07000000000005</v>
      </c>
      <c r="X483" s="43">
        <v>522.07000000000005</v>
      </c>
      <c r="Y483" s="43">
        <v>522.07000000000005</v>
      </c>
    </row>
    <row r="484" spans="1:25" outlineLevel="1" x14ac:dyDescent="0.2">
      <c r="A484" s="17" t="s">
        <v>4</v>
      </c>
      <c r="B484" s="43">
        <v>73.88</v>
      </c>
      <c r="C484" s="43">
        <v>73.88</v>
      </c>
      <c r="D484" s="43">
        <v>73.88</v>
      </c>
      <c r="E484" s="43">
        <v>73.88</v>
      </c>
      <c r="F484" s="43">
        <v>73.88</v>
      </c>
      <c r="G484" s="43">
        <v>73.88</v>
      </c>
      <c r="H484" s="43">
        <v>73.88</v>
      </c>
      <c r="I484" s="43">
        <v>73.88</v>
      </c>
      <c r="J484" s="43">
        <v>73.88</v>
      </c>
      <c r="K484" s="43">
        <v>73.88</v>
      </c>
      <c r="L484" s="43">
        <v>73.88</v>
      </c>
      <c r="M484" s="43">
        <v>73.88</v>
      </c>
      <c r="N484" s="43">
        <v>73.88</v>
      </c>
      <c r="O484" s="43">
        <v>73.88</v>
      </c>
      <c r="P484" s="43">
        <v>73.88</v>
      </c>
      <c r="Q484" s="43">
        <v>73.88</v>
      </c>
      <c r="R484" s="43">
        <v>73.88</v>
      </c>
      <c r="S484" s="43">
        <v>73.88</v>
      </c>
      <c r="T484" s="43">
        <v>73.88</v>
      </c>
      <c r="U484" s="43">
        <v>73.88</v>
      </c>
      <c r="V484" s="43">
        <v>73.88</v>
      </c>
      <c r="W484" s="43">
        <v>73.88</v>
      </c>
      <c r="X484" s="43">
        <v>73.88</v>
      </c>
      <c r="Y484" s="43">
        <v>73.88</v>
      </c>
    </row>
    <row r="485" spans="1:25" ht="15" outlineLevel="1" thickBot="1" x14ac:dyDescent="0.25">
      <c r="A485" s="35" t="s">
        <v>118</v>
      </c>
      <c r="B485" s="43">
        <v>2.90284421</v>
      </c>
      <c r="C485" s="43">
        <v>2.90284421</v>
      </c>
      <c r="D485" s="43">
        <v>2.90284421</v>
      </c>
      <c r="E485" s="43">
        <v>2.90284421</v>
      </c>
      <c r="F485" s="43">
        <v>2.90284421</v>
      </c>
      <c r="G485" s="43">
        <v>2.90284421</v>
      </c>
      <c r="H485" s="43">
        <v>2.90284421</v>
      </c>
      <c r="I485" s="43">
        <v>2.90284421</v>
      </c>
      <c r="J485" s="43">
        <v>2.90284421</v>
      </c>
      <c r="K485" s="43">
        <v>2.90284421</v>
      </c>
      <c r="L485" s="43">
        <v>2.90284421</v>
      </c>
      <c r="M485" s="43">
        <v>2.90284421</v>
      </c>
      <c r="N485" s="43">
        <v>2.90284421</v>
      </c>
      <c r="O485" s="43">
        <v>2.90284421</v>
      </c>
      <c r="P485" s="43">
        <v>2.90284421</v>
      </c>
      <c r="Q485" s="43">
        <v>2.90284421</v>
      </c>
      <c r="R485" s="43">
        <v>2.90284421</v>
      </c>
      <c r="S485" s="43">
        <v>2.90284421</v>
      </c>
      <c r="T485" s="43">
        <v>2.90284421</v>
      </c>
      <c r="U485" s="43">
        <v>2.90284421</v>
      </c>
      <c r="V485" s="43">
        <v>2.90284421</v>
      </c>
      <c r="W485" s="43">
        <v>2.90284421</v>
      </c>
      <c r="X485" s="43">
        <v>2.90284421</v>
      </c>
      <c r="Y485" s="43">
        <v>2.90284421</v>
      </c>
    </row>
    <row r="486" spans="1:25" ht="15" thickBot="1" x14ac:dyDescent="0.25">
      <c r="A486" s="27">
        <v>17</v>
      </c>
      <c r="B486" s="42">
        <v>2173.81</v>
      </c>
      <c r="C486" s="42">
        <v>2228.52</v>
      </c>
      <c r="D486" s="42">
        <v>2236.2800000000002</v>
      </c>
      <c r="E486" s="42">
        <v>2274.37</v>
      </c>
      <c r="F486" s="42">
        <v>2354.27</v>
      </c>
      <c r="G486" s="42">
        <v>2300.56</v>
      </c>
      <c r="H486" s="42">
        <v>2255.19</v>
      </c>
      <c r="I486" s="42">
        <v>2223.19</v>
      </c>
      <c r="J486" s="42">
        <v>2263.8200000000002</v>
      </c>
      <c r="K486" s="42">
        <v>2327.2399999999998</v>
      </c>
      <c r="L486" s="42">
        <v>2356.83</v>
      </c>
      <c r="M486" s="42">
        <v>2382.86</v>
      </c>
      <c r="N486" s="42">
        <v>2368.98</v>
      </c>
      <c r="O486" s="42">
        <v>2395.2600000000002</v>
      </c>
      <c r="P486" s="42">
        <v>2376.67</v>
      </c>
      <c r="Q486" s="42">
        <v>2374.8000000000002</v>
      </c>
      <c r="R486" s="42">
        <v>2375.63</v>
      </c>
      <c r="S486" s="42">
        <v>2380.89</v>
      </c>
      <c r="T486" s="42">
        <v>2330.19</v>
      </c>
      <c r="U486" s="42">
        <v>2270.31</v>
      </c>
      <c r="V486" s="42">
        <v>2258.2399999999998</v>
      </c>
      <c r="W486" s="42">
        <v>2263.5100000000002</v>
      </c>
      <c r="X486" s="42">
        <v>2258.62</v>
      </c>
      <c r="Y486" s="42">
        <v>2167.2199999999998</v>
      </c>
    </row>
    <row r="487" spans="1:25" ht="51" outlineLevel="1" x14ac:dyDescent="0.2">
      <c r="A487" s="16" t="s">
        <v>70</v>
      </c>
      <c r="B487" s="43">
        <v>1376.9342291800001</v>
      </c>
      <c r="C487" s="43">
        <v>1431.64384608</v>
      </c>
      <c r="D487" s="43">
        <v>1439.4081194299999</v>
      </c>
      <c r="E487" s="43">
        <v>1477.50064002</v>
      </c>
      <c r="F487" s="43">
        <v>1557.3953196800001</v>
      </c>
      <c r="G487" s="43">
        <v>1503.6893407800001</v>
      </c>
      <c r="H487" s="43">
        <v>1458.31618994</v>
      </c>
      <c r="I487" s="43">
        <v>1426.31265153</v>
      </c>
      <c r="J487" s="43">
        <v>1466.9443524799999</v>
      </c>
      <c r="K487" s="43">
        <v>1530.3685808600001</v>
      </c>
      <c r="L487" s="43">
        <v>1559.9585661000001</v>
      </c>
      <c r="M487" s="43">
        <v>1585.9901977899999</v>
      </c>
      <c r="N487" s="43">
        <v>1572.1025348999999</v>
      </c>
      <c r="O487" s="43">
        <v>1598.3829774999999</v>
      </c>
      <c r="P487" s="43">
        <v>1579.7943973500001</v>
      </c>
      <c r="Q487" s="43">
        <v>1577.9240316099999</v>
      </c>
      <c r="R487" s="43">
        <v>1578.7617141999999</v>
      </c>
      <c r="S487" s="43">
        <v>1584.0151029399999</v>
      </c>
      <c r="T487" s="43">
        <v>1533.3124572199999</v>
      </c>
      <c r="U487" s="43">
        <v>1473.4378618200001</v>
      </c>
      <c r="V487" s="43">
        <v>1461.36536963</v>
      </c>
      <c r="W487" s="43">
        <v>1466.64001465</v>
      </c>
      <c r="X487" s="43">
        <v>1461.74406049</v>
      </c>
      <c r="Y487" s="43">
        <v>1370.34458535</v>
      </c>
    </row>
    <row r="488" spans="1:25" ht="38.25" outlineLevel="1" x14ac:dyDescent="0.2">
      <c r="A488" s="16" t="s">
        <v>71</v>
      </c>
      <c r="B488" s="43">
        <v>198.02</v>
      </c>
      <c r="C488" s="43">
        <v>198.02</v>
      </c>
      <c r="D488" s="43">
        <v>198.02</v>
      </c>
      <c r="E488" s="43">
        <v>198.02</v>
      </c>
      <c r="F488" s="43">
        <v>198.02</v>
      </c>
      <c r="G488" s="43">
        <v>198.02</v>
      </c>
      <c r="H488" s="43">
        <v>198.02</v>
      </c>
      <c r="I488" s="43">
        <v>198.02</v>
      </c>
      <c r="J488" s="43">
        <v>198.02</v>
      </c>
      <c r="K488" s="43">
        <v>198.02</v>
      </c>
      <c r="L488" s="43">
        <v>198.02</v>
      </c>
      <c r="M488" s="43">
        <v>198.02</v>
      </c>
      <c r="N488" s="43">
        <v>198.02</v>
      </c>
      <c r="O488" s="43">
        <v>198.02</v>
      </c>
      <c r="P488" s="43">
        <v>198.02</v>
      </c>
      <c r="Q488" s="43">
        <v>198.02</v>
      </c>
      <c r="R488" s="43">
        <v>198.02</v>
      </c>
      <c r="S488" s="43">
        <v>198.02</v>
      </c>
      <c r="T488" s="43">
        <v>198.02</v>
      </c>
      <c r="U488" s="43">
        <v>198.02</v>
      </c>
      <c r="V488" s="43">
        <v>198.02</v>
      </c>
      <c r="W488" s="43">
        <v>198.02</v>
      </c>
      <c r="X488" s="43">
        <v>198.02</v>
      </c>
      <c r="Y488" s="43">
        <v>198.02</v>
      </c>
    </row>
    <row r="489" spans="1:25" outlineLevel="1" x14ac:dyDescent="0.2">
      <c r="A489" s="16" t="s">
        <v>3</v>
      </c>
      <c r="B489" s="43">
        <v>522.07000000000005</v>
      </c>
      <c r="C489" s="43">
        <v>522.07000000000005</v>
      </c>
      <c r="D489" s="43">
        <v>522.07000000000005</v>
      </c>
      <c r="E489" s="43">
        <v>522.07000000000005</v>
      </c>
      <c r="F489" s="43">
        <v>522.07000000000005</v>
      </c>
      <c r="G489" s="43">
        <v>522.07000000000005</v>
      </c>
      <c r="H489" s="43">
        <v>522.07000000000005</v>
      </c>
      <c r="I489" s="43">
        <v>522.07000000000005</v>
      </c>
      <c r="J489" s="43">
        <v>522.07000000000005</v>
      </c>
      <c r="K489" s="43">
        <v>522.07000000000005</v>
      </c>
      <c r="L489" s="43">
        <v>522.07000000000005</v>
      </c>
      <c r="M489" s="43">
        <v>522.07000000000005</v>
      </c>
      <c r="N489" s="43">
        <v>522.07000000000005</v>
      </c>
      <c r="O489" s="43">
        <v>522.07000000000005</v>
      </c>
      <c r="P489" s="43">
        <v>522.07000000000005</v>
      </c>
      <c r="Q489" s="43">
        <v>522.07000000000005</v>
      </c>
      <c r="R489" s="43">
        <v>522.07000000000005</v>
      </c>
      <c r="S489" s="43">
        <v>522.07000000000005</v>
      </c>
      <c r="T489" s="43">
        <v>522.07000000000005</v>
      </c>
      <c r="U489" s="43">
        <v>522.07000000000005</v>
      </c>
      <c r="V489" s="43">
        <v>522.07000000000005</v>
      </c>
      <c r="W489" s="43">
        <v>522.07000000000005</v>
      </c>
      <c r="X489" s="43">
        <v>522.07000000000005</v>
      </c>
      <c r="Y489" s="43">
        <v>522.07000000000005</v>
      </c>
    </row>
    <row r="490" spans="1:25" outlineLevel="1" x14ac:dyDescent="0.2">
      <c r="A490" s="17" t="s">
        <v>4</v>
      </c>
      <c r="B490" s="43">
        <v>73.88</v>
      </c>
      <c r="C490" s="43">
        <v>73.88</v>
      </c>
      <c r="D490" s="43">
        <v>73.88</v>
      </c>
      <c r="E490" s="43">
        <v>73.88</v>
      </c>
      <c r="F490" s="43">
        <v>73.88</v>
      </c>
      <c r="G490" s="43">
        <v>73.88</v>
      </c>
      <c r="H490" s="43">
        <v>73.88</v>
      </c>
      <c r="I490" s="43">
        <v>73.88</v>
      </c>
      <c r="J490" s="43">
        <v>73.88</v>
      </c>
      <c r="K490" s="43">
        <v>73.88</v>
      </c>
      <c r="L490" s="43">
        <v>73.88</v>
      </c>
      <c r="M490" s="43">
        <v>73.88</v>
      </c>
      <c r="N490" s="43">
        <v>73.88</v>
      </c>
      <c r="O490" s="43">
        <v>73.88</v>
      </c>
      <c r="P490" s="43">
        <v>73.88</v>
      </c>
      <c r="Q490" s="43">
        <v>73.88</v>
      </c>
      <c r="R490" s="43">
        <v>73.88</v>
      </c>
      <c r="S490" s="43">
        <v>73.88</v>
      </c>
      <c r="T490" s="43">
        <v>73.88</v>
      </c>
      <c r="U490" s="43">
        <v>73.88</v>
      </c>
      <c r="V490" s="43">
        <v>73.88</v>
      </c>
      <c r="W490" s="43">
        <v>73.88</v>
      </c>
      <c r="X490" s="43">
        <v>73.88</v>
      </c>
      <c r="Y490" s="43">
        <v>73.88</v>
      </c>
    </row>
    <row r="491" spans="1:25" ht="15" outlineLevel="1" thickBot="1" x14ac:dyDescent="0.25">
      <c r="A491" s="35" t="s">
        <v>118</v>
      </c>
      <c r="B491" s="43">
        <v>2.90284421</v>
      </c>
      <c r="C491" s="43">
        <v>2.90284421</v>
      </c>
      <c r="D491" s="43">
        <v>2.90284421</v>
      </c>
      <c r="E491" s="43">
        <v>2.90284421</v>
      </c>
      <c r="F491" s="43">
        <v>2.90284421</v>
      </c>
      <c r="G491" s="43">
        <v>2.90284421</v>
      </c>
      <c r="H491" s="43">
        <v>2.90284421</v>
      </c>
      <c r="I491" s="43">
        <v>2.90284421</v>
      </c>
      <c r="J491" s="43">
        <v>2.90284421</v>
      </c>
      <c r="K491" s="43">
        <v>2.90284421</v>
      </c>
      <c r="L491" s="43">
        <v>2.90284421</v>
      </c>
      <c r="M491" s="43">
        <v>2.90284421</v>
      </c>
      <c r="N491" s="43">
        <v>2.90284421</v>
      </c>
      <c r="O491" s="43">
        <v>2.90284421</v>
      </c>
      <c r="P491" s="43">
        <v>2.90284421</v>
      </c>
      <c r="Q491" s="43">
        <v>2.90284421</v>
      </c>
      <c r="R491" s="43">
        <v>2.90284421</v>
      </c>
      <c r="S491" s="43">
        <v>2.90284421</v>
      </c>
      <c r="T491" s="43">
        <v>2.90284421</v>
      </c>
      <c r="U491" s="43">
        <v>2.90284421</v>
      </c>
      <c r="V491" s="43">
        <v>2.90284421</v>
      </c>
      <c r="W491" s="43">
        <v>2.90284421</v>
      </c>
      <c r="X491" s="43">
        <v>2.90284421</v>
      </c>
      <c r="Y491" s="43">
        <v>2.90284421</v>
      </c>
    </row>
    <row r="492" spans="1:25" ht="15" thickBot="1" x14ac:dyDescent="0.25">
      <c r="A492" s="28">
        <v>18</v>
      </c>
      <c r="B492" s="42">
        <v>2090.67</v>
      </c>
      <c r="C492" s="42">
        <v>2130.9299999999998</v>
      </c>
      <c r="D492" s="42">
        <v>2143.54</v>
      </c>
      <c r="E492" s="42">
        <v>2170.4</v>
      </c>
      <c r="F492" s="42">
        <v>2278.7600000000002</v>
      </c>
      <c r="G492" s="42">
        <v>2281.2600000000002</v>
      </c>
      <c r="H492" s="42">
        <v>2242.9</v>
      </c>
      <c r="I492" s="42">
        <v>2198.66</v>
      </c>
      <c r="J492" s="42">
        <v>2237.9899999999998</v>
      </c>
      <c r="K492" s="42">
        <v>2312.4299999999998</v>
      </c>
      <c r="L492" s="42">
        <v>2329.7600000000002</v>
      </c>
      <c r="M492" s="42">
        <v>2349.35</v>
      </c>
      <c r="N492" s="42">
        <v>2343.9499999999998</v>
      </c>
      <c r="O492" s="42">
        <v>2332.5500000000002</v>
      </c>
      <c r="P492" s="42">
        <v>2321.6</v>
      </c>
      <c r="Q492" s="42">
        <v>2301.4299999999998</v>
      </c>
      <c r="R492" s="42">
        <v>2301.5500000000002</v>
      </c>
      <c r="S492" s="42">
        <v>2310.3200000000002</v>
      </c>
      <c r="T492" s="42">
        <v>2274.5500000000002</v>
      </c>
      <c r="U492" s="42">
        <v>2225.75</v>
      </c>
      <c r="V492" s="42">
        <v>2204.1</v>
      </c>
      <c r="W492" s="42">
        <v>2203.44</v>
      </c>
      <c r="X492" s="42">
        <v>2213.1799999999998</v>
      </c>
      <c r="Y492" s="42">
        <v>2131.8000000000002</v>
      </c>
    </row>
    <row r="493" spans="1:25" ht="51" outlineLevel="1" x14ac:dyDescent="0.2">
      <c r="A493" s="16" t="s">
        <v>70</v>
      </c>
      <c r="B493" s="43">
        <v>1293.79989759</v>
      </c>
      <c r="C493" s="43">
        <v>1334.05280741</v>
      </c>
      <c r="D493" s="43">
        <v>1346.66394958</v>
      </c>
      <c r="E493" s="43">
        <v>1373.52768797</v>
      </c>
      <c r="F493" s="43">
        <v>1481.8906294000001</v>
      </c>
      <c r="G493" s="43">
        <v>1484.3898156</v>
      </c>
      <c r="H493" s="43">
        <v>1446.02250508</v>
      </c>
      <c r="I493" s="43">
        <v>1401.7917354799999</v>
      </c>
      <c r="J493" s="43">
        <v>1441.1187374399999</v>
      </c>
      <c r="K493" s="43">
        <v>1515.5566278199999</v>
      </c>
      <c r="L493" s="43">
        <v>1532.88888318</v>
      </c>
      <c r="M493" s="43">
        <v>1552.47472339</v>
      </c>
      <c r="N493" s="43">
        <v>1547.0785575699999</v>
      </c>
      <c r="O493" s="43">
        <v>1535.67245564</v>
      </c>
      <c r="P493" s="43">
        <v>1524.7230677800001</v>
      </c>
      <c r="Q493" s="43">
        <v>1504.55845516</v>
      </c>
      <c r="R493" s="43">
        <v>1504.6721669900001</v>
      </c>
      <c r="S493" s="43">
        <v>1513.44223979</v>
      </c>
      <c r="T493" s="43">
        <v>1477.67799507</v>
      </c>
      <c r="U493" s="43">
        <v>1428.8753113400001</v>
      </c>
      <c r="V493" s="43">
        <v>1407.23144209</v>
      </c>
      <c r="W493" s="43">
        <v>1406.5667787699999</v>
      </c>
      <c r="X493" s="43">
        <v>1416.30576911</v>
      </c>
      <c r="Y493" s="43">
        <v>1334.9309306800001</v>
      </c>
    </row>
    <row r="494" spans="1:25" ht="38.25" outlineLevel="1" x14ac:dyDescent="0.2">
      <c r="A494" s="16" t="s">
        <v>71</v>
      </c>
      <c r="B494" s="43">
        <v>198.02</v>
      </c>
      <c r="C494" s="43">
        <v>198.02</v>
      </c>
      <c r="D494" s="43">
        <v>198.02</v>
      </c>
      <c r="E494" s="43">
        <v>198.02</v>
      </c>
      <c r="F494" s="43">
        <v>198.02</v>
      </c>
      <c r="G494" s="43">
        <v>198.02</v>
      </c>
      <c r="H494" s="43">
        <v>198.02</v>
      </c>
      <c r="I494" s="43">
        <v>198.02</v>
      </c>
      <c r="J494" s="43">
        <v>198.02</v>
      </c>
      <c r="K494" s="43">
        <v>198.02</v>
      </c>
      <c r="L494" s="43">
        <v>198.02</v>
      </c>
      <c r="M494" s="43">
        <v>198.02</v>
      </c>
      <c r="N494" s="43">
        <v>198.02</v>
      </c>
      <c r="O494" s="43">
        <v>198.02</v>
      </c>
      <c r="P494" s="43">
        <v>198.02</v>
      </c>
      <c r="Q494" s="43">
        <v>198.02</v>
      </c>
      <c r="R494" s="43">
        <v>198.02</v>
      </c>
      <c r="S494" s="43">
        <v>198.02</v>
      </c>
      <c r="T494" s="43">
        <v>198.02</v>
      </c>
      <c r="U494" s="43">
        <v>198.02</v>
      </c>
      <c r="V494" s="43">
        <v>198.02</v>
      </c>
      <c r="W494" s="43">
        <v>198.02</v>
      </c>
      <c r="X494" s="43">
        <v>198.02</v>
      </c>
      <c r="Y494" s="43">
        <v>198.02</v>
      </c>
    </row>
    <row r="495" spans="1:25" outlineLevel="1" x14ac:dyDescent="0.2">
      <c r="A495" s="16" t="s">
        <v>3</v>
      </c>
      <c r="B495" s="43">
        <v>522.07000000000005</v>
      </c>
      <c r="C495" s="43">
        <v>522.07000000000005</v>
      </c>
      <c r="D495" s="43">
        <v>522.07000000000005</v>
      </c>
      <c r="E495" s="43">
        <v>522.07000000000005</v>
      </c>
      <c r="F495" s="43">
        <v>522.07000000000005</v>
      </c>
      <c r="G495" s="43">
        <v>522.07000000000005</v>
      </c>
      <c r="H495" s="43">
        <v>522.07000000000005</v>
      </c>
      <c r="I495" s="43">
        <v>522.07000000000005</v>
      </c>
      <c r="J495" s="43">
        <v>522.07000000000005</v>
      </c>
      <c r="K495" s="43">
        <v>522.07000000000005</v>
      </c>
      <c r="L495" s="43">
        <v>522.07000000000005</v>
      </c>
      <c r="M495" s="43">
        <v>522.07000000000005</v>
      </c>
      <c r="N495" s="43">
        <v>522.07000000000005</v>
      </c>
      <c r="O495" s="43">
        <v>522.07000000000005</v>
      </c>
      <c r="P495" s="43">
        <v>522.07000000000005</v>
      </c>
      <c r="Q495" s="43">
        <v>522.07000000000005</v>
      </c>
      <c r="R495" s="43">
        <v>522.07000000000005</v>
      </c>
      <c r="S495" s="43">
        <v>522.07000000000005</v>
      </c>
      <c r="T495" s="43">
        <v>522.07000000000005</v>
      </c>
      <c r="U495" s="43">
        <v>522.07000000000005</v>
      </c>
      <c r="V495" s="43">
        <v>522.07000000000005</v>
      </c>
      <c r="W495" s="43">
        <v>522.07000000000005</v>
      </c>
      <c r="X495" s="43">
        <v>522.07000000000005</v>
      </c>
      <c r="Y495" s="43">
        <v>522.07000000000005</v>
      </c>
    </row>
    <row r="496" spans="1:25" outlineLevel="1" x14ac:dyDescent="0.2">
      <c r="A496" s="17" t="s">
        <v>4</v>
      </c>
      <c r="B496" s="43">
        <v>73.88</v>
      </c>
      <c r="C496" s="43">
        <v>73.88</v>
      </c>
      <c r="D496" s="43">
        <v>73.88</v>
      </c>
      <c r="E496" s="43">
        <v>73.88</v>
      </c>
      <c r="F496" s="43">
        <v>73.88</v>
      </c>
      <c r="G496" s="43">
        <v>73.88</v>
      </c>
      <c r="H496" s="43">
        <v>73.88</v>
      </c>
      <c r="I496" s="43">
        <v>73.88</v>
      </c>
      <c r="J496" s="43">
        <v>73.88</v>
      </c>
      <c r="K496" s="43">
        <v>73.88</v>
      </c>
      <c r="L496" s="43">
        <v>73.88</v>
      </c>
      <c r="M496" s="43">
        <v>73.88</v>
      </c>
      <c r="N496" s="43">
        <v>73.88</v>
      </c>
      <c r="O496" s="43">
        <v>73.88</v>
      </c>
      <c r="P496" s="43">
        <v>73.88</v>
      </c>
      <c r="Q496" s="43">
        <v>73.88</v>
      </c>
      <c r="R496" s="43">
        <v>73.88</v>
      </c>
      <c r="S496" s="43">
        <v>73.88</v>
      </c>
      <c r="T496" s="43">
        <v>73.88</v>
      </c>
      <c r="U496" s="43">
        <v>73.88</v>
      </c>
      <c r="V496" s="43">
        <v>73.88</v>
      </c>
      <c r="W496" s="43">
        <v>73.88</v>
      </c>
      <c r="X496" s="43">
        <v>73.88</v>
      </c>
      <c r="Y496" s="43">
        <v>73.88</v>
      </c>
    </row>
    <row r="497" spans="1:25" ht="15" outlineLevel="1" thickBot="1" x14ac:dyDescent="0.25">
      <c r="A497" s="35" t="s">
        <v>118</v>
      </c>
      <c r="B497" s="43">
        <v>2.90284421</v>
      </c>
      <c r="C497" s="43">
        <v>2.90284421</v>
      </c>
      <c r="D497" s="43">
        <v>2.90284421</v>
      </c>
      <c r="E497" s="43">
        <v>2.90284421</v>
      </c>
      <c r="F497" s="43">
        <v>2.90284421</v>
      </c>
      <c r="G497" s="43">
        <v>2.90284421</v>
      </c>
      <c r="H497" s="43">
        <v>2.90284421</v>
      </c>
      <c r="I497" s="43">
        <v>2.90284421</v>
      </c>
      <c r="J497" s="43">
        <v>2.90284421</v>
      </c>
      <c r="K497" s="43">
        <v>2.90284421</v>
      </c>
      <c r="L497" s="43">
        <v>2.90284421</v>
      </c>
      <c r="M497" s="43">
        <v>2.90284421</v>
      </c>
      <c r="N497" s="43">
        <v>2.90284421</v>
      </c>
      <c r="O497" s="43">
        <v>2.90284421</v>
      </c>
      <c r="P497" s="43">
        <v>2.90284421</v>
      </c>
      <c r="Q497" s="43">
        <v>2.90284421</v>
      </c>
      <c r="R497" s="43">
        <v>2.90284421</v>
      </c>
      <c r="S497" s="43">
        <v>2.90284421</v>
      </c>
      <c r="T497" s="43">
        <v>2.90284421</v>
      </c>
      <c r="U497" s="43">
        <v>2.90284421</v>
      </c>
      <c r="V497" s="43">
        <v>2.90284421</v>
      </c>
      <c r="W497" s="43">
        <v>2.90284421</v>
      </c>
      <c r="X497" s="43">
        <v>2.90284421</v>
      </c>
      <c r="Y497" s="43">
        <v>2.90284421</v>
      </c>
    </row>
    <row r="498" spans="1:25" ht="15" thickBot="1" x14ac:dyDescent="0.25">
      <c r="A498" s="29">
        <v>19</v>
      </c>
      <c r="B498" s="42">
        <v>2100.77</v>
      </c>
      <c r="C498" s="42">
        <v>2140.09</v>
      </c>
      <c r="D498" s="42">
        <v>2118.16</v>
      </c>
      <c r="E498" s="42">
        <v>2149.06</v>
      </c>
      <c r="F498" s="42">
        <v>2273.19</v>
      </c>
      <c r="G498" s="42">
        <v>2229.86</v>
      </c>
      <c r="H498" s="42">
        <v>2213.84</v>
      </c>
      <c r="I498" s="42">
        <v>2211.06</v>
      </c>
      <c r="J498" s="42">
        <v>2261.98</v>
      </c>
      <c r="K498" s="42">
        <v>2331.21</v>
      </c>
      <c r="L498" s="42">
        <v>2357.39</v>
      </c>
      <c r="M498" s="42">
        <v>2386.16</v>
      </c>
      <c r="N498" s="42">
        <v>2362.5</v>
      </c>
      <c r="O498" s="42">
        <v>2378.89</v>
      </c>
      <c r="P498" s="42">
        <v>2372.2399999999998</v>
      </c>
      <c r="Q498" s="42">
        <v>2380.19</v>
      </c>
      <c r="R498" s="42">
        <v>2397.25</v>
      </c>
      <c r="S498" s="42">
        <v>2402.77</v>
      </c>
      <c r="T498" s="42">
        <v>2367.35</v>
      </c>
      <c r="U498" s="42">
        <v>2352.38</v>
      </c>
      <c r="V498" s="42">
        <v>2283.9299999999998</v>
      </c>
      <c r="W498" s="42">
        <v>2324.54</v>
      </c>
      <c r="X498" s="42">
        <v>2276.42</v>
      </c>
      <c r="Y498" s="42">
        <v>2199.48</v>
      </c>
    </row>
    <row r="499" spans="1:25" ht="51" outlineLevel="1" x14ac:dyDescent="0.2">
      <c r="A499" s="16" t="s">
        <v>70</v>
      </c>
      <c r="B499" s="43">
        <v>1303.8944445100001</v>
      </c>
      <c r="C499" s="43">
        <v>1343.21908276</v>
      </c>
      <c r="D499" s="43">
        <v>1321.28819542</v>
      </c>
      <c r="E499" s="43">
        <v>1352.1846033300001</v>
      </c>
      <c r="F499" s="43">
        <v>1476.3200108999999</v>
      </c>
      <c r="G499" s="43">
        <v>1432.9825255799999</v>
      </c>
      <c r="H499" s="43">
        <v>1416.9627332800001</v>
      </c>
      <c r="I499" s="43">
        <v>1414.1846574599999</v>
      </c>
      <c r="J499" s="43">
        <v>1465.1081273299999</v>
      </c>
      <c r="K499" s="43">
        <v>1534.33508097</v>
      </c>
      <c r="L499" s="43">
        <v>1560.5152308900001</v>
      </c>
      <c r="M499" s="43">
        <v>1589.2823560700001</v>
      </c>
      <c r="N499" s="43">
        <v>1565.6242917100001</v>
      </c>
      <c r="O499" s="43">
        <v>1582.0144560700001</v>
      </c>
      <c r="P499" s="43">
        <v>1575.36978348</v>
      </c>
      <c r="Q499" s="43">
        <v>1583.32069652</v>
      </c>
      <c r="R499" s="43">
        <v>1600.3725037199999</v>
      </c>
      <c r="S499" s="43">
        <v>1605.89351315</v>
      </c>
      <c r="T499" s="43">
        <v>1570.4804671100001</v>
      </c>
      <c r="U499" s="43">
        <v>1555.5089234899999</v>
      </c>
      <c r="V499" s="43">
        <v>1487.06054739</v>
      </c>
      <c r="W499" s="43">
        <v>1527.6645114600001</v>
      </c>
      <c r="X499" s="43">
        <v>1479.5500405</v>
      </c>
      <c r="Y499" s="43">
        <v>1402.6095358299999</v>
      </c>
    </row>
    <row r="500" spans="1:25" ht="38.25" outlineLevel="1" x14ac:dyDescent="0.2">
      <c r="A500" s="16" t="s">
        <v>71</v>
      </c>
      <c r="B500" s="43">
        <v>198.02</v>
      </c>
      <c r="C500" s="43">
        <v>198.02</v>
      </c>
      <c r="D500" s="43">
        <v>198.02</v>
      </c>
      <c r="E500" s="43">
        <v>198.02</v>
      </c>
      <c r="F500" s="43">
        <v>198.02</v>
      </c>
      <c r="G500" s="43">
        <v>198.02</v>
      </c>
      <c r="H500" s="43">
        <v>198.02</v>
      </c>
      <c r="I500" s="43">
        <v>198.02</v>
      </c>
      <c r="J500" s="43">
        <v>198.02</v>
      </c>
      <c r="K500" s="43">
        <v>198.02</v>
      </c>
      <c r="L500" s="43">
        <v>198.02</v>
      </c>
      <c r="M500" s="43">
        <v>198.02</v>
      </c>
      <c r="N500" s="43">
        <v>198.02</v>
      </c>
      <c r="O500" s="43">
        <v>198.02</v>
      </c>
      <c r="P500" s="43">
        <v>198.02</v>
      </c>
      <c r="Q500" s="43">
        <v>198.02</v>
      </c>
      <c r="R500" s="43">
        <v>198.02</v>
      </c>
      <c r="S500" s="43">
        <v>198.02</v>
      </c>
      <c r="T500" s="43">
        <v>198.02</v>
      </c>
      <c r="U500" s="43">
        <v>198.02</v>
      </c>
      <c r="V500" s="43">
        <v>198.02</v>
      </c>
      <c r="W500" s="43">
        <v>198.02</v>
      </c>
      <c r="X500" s="43">
        <v>198.02</v>
      </c>
      <c r="Y500" s="43">
        <v>198.02</v>
      </c>
    </row>
    <row r="501" spans="1:25" outlineLevel="1" x14ac:dyDescent="0.2">
      <c r="A501" s="16" t="s">
        <v>3</v>
      </c>
      <c r="B501" s="43">
        <v>522.07000000000005</v>
      </c>
      <c r="C501" s="43">
        <v>522.07000000000005</v>
      </c>
      <c r="D501" s="43">
        <v>522.07000000000005</v>
      </c>
      <c r="E501" s="43">
        <v>522.07000000000005</v>
      </c>
      <c r="F501" s="43">
        <v>522.07000000000005</v>
      </c>
      <c r="G501" s="43">
        <v>522.07000000000005</v>
      </c>
      <c r="H501" s="43">
        <v>522.07000000000005</v>
      </c>
      <c r="I501" s="43">
        <v>522.07000000000005</v>
      </c>
      <c r="J501" s="43">
        <v>522.07000000000005</v>
      </c>
      <c r="K501" s="43">
        <v>522.07000000000005</v>
      </c>
      <c r="L501" s="43">
        <v>522.07000000000005</v>
      </c>
      <c r="M501" s="43">
        <v>522.07000000000005</v>
      </c>
      <c r="N501" s="43">
        <v>522.07000000000005</v>
      </c>
      <c r="O501" s="43">
        <v>522.07000000000005</v>
      </c>
      <c r="P501" s="43">
        <v>522.07000000000005</v>
      </c>
      <c r="Q501" s="43">
        <v>522.07000000000005</v>
      </c>
      <c r="R501" s="43">
        <v>522.07000000000005</v>
      </c>
      <c r="S501" s="43">
        <v>522.07000000000005</v>
      </c>
      <c r="T501" s="43">
        <v>522.07000000000005</v>
      </c>
      <c r="U501" s="43">
        <v>522.07000000000005</v>
      </c>
      <c r="V501" s="43">
        <v>522.07000000000005</v>
      </c>
      <c r="W501" s="43">
        <v>522.07000000000005</v>
      </c>
      <c r="X501" s="43">
        <v>522.07000000000005</v>
      </c>
      <c r="Y501" s="43">
        <v>522.07000000000005</v>
      </c>
    </row>
    <row r="502" spans="1:25" outlineLevel="1" x14ac:dyDescent="0.2">
      <c r="A502" s="17" t="s">
        <v>4</v>
      </c>
      <c r="B502" s="43">
        <v>73.88</v>
      </c>
      <c r="C502" s="43">
        <v>73.88</v>
      </c>
      <c r="D502" s="43">
        <v>73.88</v>
      </c>
      <c r="E502" s="43">
        <v>73.88</v>
      </c>
      <c r="F502" s="43">
        <v>73.88</v>
      </c>
      <c r="G502" s="43">
        <v>73.88</v>
      </c>
      <c r="H502" s="43">
        <v>73.88</v>
      </c>
      <c r="I502" s="43">
        <v>73.88</v>
      </c>
      <c r="J502" s="43">
        <v>73.88</v>
      </c>
      <c r="K502" s="43">
        <v>73.88</v>
      </c>
      <c r="L502" s="43">
        <v>73.88</v>
      </c>
      <c r="M502" s="43">
        <v>73.88</v>
      </c>
      <c r="N502" s="43">
        <v>73.88</v>
      </c>
      <c r="O502" s="43">
        <v>73.88</v>
      </c>
      <c r="P502" s="43">
        <v>73.88</v>
      </c>
      <c r="Q502" s="43">
        <v>73.88</v>
      </c>
      <c r="R502" s="43">
        <v>73.88</v>
      </c>
      <c r="S502" s="43">
        <v>73.88</v>
      </c>
      <c r="T502" s="43">
        <v>73.88</v>
      </c>
      <c r="U502" s="43">
        <v>73.88</v>
      </c>
      <c r="V502" s="43">
        <v>73.88</v>
      </c>
      <c r="W502" s="43">
        <v>73.88</v>
      </c>
      <c r="X502" s="43">
        <v>73.88</v>
      </c>
      <c r="Y502" s="43">
        <v>73.88</v>
      </c>
    </row>
    <row r="503" spans="1:25" ht="15" outlineLevel="1" thickBot="1" x14ac:dyDescent="0.25">
      <c r="A503" s="35" t="s">
        <v>118</v>
      </c>
      <c r="B503" s="43">
        <v>2.90284421</v>
      </c>
      <c r="C503" s="43">
        <v>2.90284421</v>
      </c>
      <c r="D503" s="43">
        <v>2.90284421</v>
      </c>
      <c r="E503" s="43">
        <v>2.90284421</v>
      </c>
      <c r="F503" s="43">
        <v>2.90284421</v>
      </c>
      <c r="G503" s="43">
        <v>2.90284421</v>
      </c>
      <c r="H503" s="43">
        <v>2.90284421</v>
      </c>
      <c r="I503" s="43">
        <v>2.90284421</v>
      </c>
      <c r="J503" s="43">
        <v>2.90284421</v>
      </c>
      <c r="K503" s="43">
        <v>2.90284421</v>
      </c>
      <c r="L503" s="43">
        <v>2.90284421</v>
      </c>
      <c r="M503" s="43">
        <v>2.90284421</v>
      </c>
      <c r="N503" s="43">
        <v>2.90284421</v>
      </c>
      <c r="O503" s="43">
        <v>2.90284421</v>
      </c>
      <c r="P503" s="43">
        <v>2.90284421</v>
      </c>
      <c r="Q503" s="43">
        <v>2.90284421</v>
      </c>
      <c r="R503" s="43">
        <v>2.90284421</v>
      </c>
      <c r="S503" s="43">
        <v>2.90284421</v>
      </c>
      <c r="T503" s="43">
        <v>2.90284421</v>
      </c>
      <c r="U503" s="43">
        <v>2.90284421</v>
      </c>
      <c r="V503" s="43">
        <v>2.90284421</v>
      </c>
      <c r="W503" s="43">
        <v>2.90284421</v>
      </c>
      <c r="X503" s="43">
        <v>2.90284421</v>
      </c>
      <c r="Y503" s="43">
        <v>2.90284421</v>
      </c>
    </row>
    <row r="504" spans="1:25" ht="15" thickBot="1" x14ac:dyDescent="0.25">
      <c r="A504" s="27">
        <v>20</v>
      </c>
      <c r="B504" s="42">
        <v>2167.85</v>
      </c>
      <c r="C504" s="42">
        <v>2166.98</v>
      </c>
      <c r="D504" s="42">
        <v>2178.42</v>
      </c>
      <c r="E504" s="42">
        <v>2175.64</v>
      </c>
      <c r="F504" s="42">
        <v>2299.4499999999998</v>
      </c>
      <c r="G504" s="42">
        <v>2326.3000000000002</v>
      </c>
      <c r="H504" s="42">
        <v>2261.56</v>
      </c>
      <c r="I504" s="42">
        <v>2234.56</v>
      </c>
      <c r="J504" s="42">
        <v>2237.7600000000002</v>
      </c>
      <c r="K504" s="42">
        <v>2294.75</v>
      </c>
      <c r="L504" s="42">
        <v>2338.09</v>
      </c>
      <c r="M504" s="42">
        <v>2370.29</v>
      </c>
      <c r="N504" s="42">
        <v>2393.0500000000002</v>
      </c>
      <c r="O504" s="42">
        <v>2362.4899999999998</v>
      </c>
      <c r="P504" s="42">
        <v>2412.31</v>
      </c>
      <c r="Q504" s="42">
        <v>2392</v>
      </c>
      <c r="R504" s="42">
        <v>2359.86</v>
      </c>
      <c r="S504" s="42">
        <v>2342.27</v>
      </c>
      <c r="T504" s="42">
        <v>2316.36</v>
      </c>
      <c r="U504" s="42">
        <v>2266.98</v>
      </c>
      <c r="V504" s="42">
        <v>2191.94</v>
      </c>
      <c r="W504" s="42">
        <v>2342.1</v>
      </c>
      <c r="X504" s="42">
        <v>2243.9</v>
      </c>
      <c r="Y504" s="42">
        <v>2187.62</v>
      </c>
    </row>
    <row r="505" spans="1:25" ht="51" outlineLevel="1" x14ac:dyDescent="0.2">
      <c r="A505" s="16" t="s">
        <v>70</v>
      </c>
      <c r="B505" s="43">
        <v>1370.9752800399999</v>
      </c>
      <c r="C505" s="43">
        <v>1370.10470878</v>
      </c>
      <c r="D505" s="43">
        <v>1381.55214123</v>
      </c>
      <c r="E505" s="43">
        <v>1378.7625770100001</v>
      </c>
      <c r="F505" s="43">
        <v>1502.57819713</v>
      </c>
      <c r="G505" s="43">
        <v>1529.42582685</v>
      </c>
      <c r="H505" s="43">
        <v>1464.6824140000001</v>
      </c>
      <c r="I505" s="43">
        <v>1437.6903622699999</v>
      </c>
      <c r="J505" s="43">
        <v>1440.88784809</v>
      </c>
      <c r="K505" s="43">
        <v>1497.8739363</v>
      </c>
      <c r="L505" s="43">
        <v>1541.21279409</v>
      </c>
      <c r="M505" s="43">
        <v>1573.4169763699999</v>
      </c>
      <c r="N505" s="43">
        <v>1596.17962089</v>
      </c>
      <c r="O505" s="43">
        <v>1565.6190165400001</v>
      </c>
      <c r="P505" s="43">
        <v>1615.4396707400001</v>
      </c>
      <c r="Q505" s="43">
        <v>1595.1254925600001</v>
      </c>
      <c r="R505" s="43">
        <v>1562.9824370399999</v>
      </c>
      <c r="S505" s="43">
        <v>1545.39230232</v>
      </c>
      <c r="T505" s="43">
        <v>1519.4918567899999</v>
      </c>
      <c r="U505" s="43">
        <v>1470.1117828500001</v>
      </c>
      <c r="V505" s="43">
        <v>1395.07162335</v>
      </c>
      <c r="W505" s="43">
        <v>1545.2257226900001</v>
      </c>
      <c r="X505" s="43">
        <v>1447.02758952</v>
      </c>
      <c r="Y505" s="43">
        <v>1390.7507592699999</v>
      </c>
    </row>
    <row r="506" spans="1:25" ht="38.25" outlineLevel="1" x14ac:dyDescent="0.2">
      <c r="A506" s="16" t="s">
        <v>71</v>
      </c>
      <c r="B506" s="43">
        <v>198.02</v>
      </c>
      <c r="C506" s="43">
        <v>198.02</v>
      </c>
      <c r="D506" s="43">
        <v>198.02</v>
      </c>
      <c r="E506" s="43">
        <v>198.02</v>
      </c>
      <c r="F506" s="43">
        <v>198.02</v>
      </c>
      <c r="G506" s="43">
        <v>198.02</v>
      </c>
      <c r="H506" s="43">
        <v>198.02</v>
      </c>
      <c r="I506" s="43">
        <v>198.02</v>
      </c>
      <c r="J506" s="43">
        <v>198.02</v>
      </c>
      <c r="K506" s="43">
        <v>198.02</v>
      </c>
      <c r="L506" s="43">
        <v>198.02</v>
      </c>
      <c r="M506" s="43">
        <v>198.02</v>
      </c>
      <c r="N506" s="43">
        <v>198.02</v>
      </c>
      <c r="O506" s="43">
        <v>198.02</v>
      </c>
      <c r="P506" s="43">
        <v>198.02</v>
      </c>
      <c r="Q506" s="43">
        <v>198.02</v>
      </c>
      <c r="R506" s="43">
        <v>198.02</v>
      </c>
      <c r="S506" s="43">
        <v>198.02</v>
      </c>
      <c r="T506" s="43">
        <v>198.02</v>
      </c>
      <c r="U506" s="43">
        <v>198.02</v>
      </c>
      <c r="V506" s="43">
        <v>198.02</v>
      </c>
      <c r="W506" s="43">
        <v>198.02</v>
      </c>
      <c r="X506" s="43">
        <v>198.02</v>
      </c>
      <c r="Y506" s="43">
        <v>198.02</v>
      </c>
    </row>
    <row r="507" spans="1:25" outlineLevel="1" x14ac:dyDescent="0.2">
      <c r="A507" s="16" t="s">
        <v>3</v>
      </c>
      <c r="B507" s="43">
        <v>522.07000000000005</v>
      </c>
      <c r="C507" s="43">
        <v>522.07000000000005</v>
      </c>
      <c r="D507" s="43">
        <v>522.07000000000005</v>
      </c>
      <c r="E507" s="43">
        <v>522.07000000000005</v>
      </c>
      <c r="F507" s="43">
        <v>522.07000000000005</v>
      </c>
      <c r="G507" s="43">
        <v>522.07000000000005</v>
      </c>
      <c r="H507" s="43">
        <v>522.07000000000005</v>
      </c>
      <c r="I507" s="43">
        <v>522.07000000000005</v>
      </c>
      <c r="J507" s="43">
        <v>522.07000000000005</v>
      </c>
      <c r="K507" s="43">
        <v>522.07000000000005</v>
      </c>
      <c r="L507" s="43">
        <v>522.07000000000005</v>
      </c>
      <c r="M507" s="43">
        <v>522.07000000000005</v>
      </c>
      <c r="N507" s="43">
        <v>522.07000000000005</v>
      </c>
      <c r="O507" s="43">
        <v>522.07000000000005</v>
      </c>
      <c r="P507" s="43">
        <v>522.07000000000005</v>
      </c>
      <c r="Q507" s="43">
        <v>522.07000000000005</v>
      </c>
      <c r="R507" s="43">
        <v>522.07000000000005</v>
      </c>
      <c r="S507" s="43">
        <v>522.07000000000005</v>
      </c>
      <c r="T507" s="43">
        <v>522.07000000000005</v>
      </c>
      <c r="U507" s="43">
        <v>522.07000000000005</v>
      </c>
      <c r="V507" s="43">
        <v>522.07000000000005</v>
      </c>
      <c r="W507" s="43">
        <v>522.07000000000005</v>
      </c>
      <c r="X507" s="43">
        <v>522.07000000000005</v>
      </c>
      <c r="Y507" s="43">
        <v>522.07000000000005</v>
      </c>
    </row>
    <row r="508" spans="1:25" outlineLevel="1" x14ac:dyDescent="0.2">
      <c r="A508" s="17" t="s">
        <v>4</v>
      </c>
      <c r="B508" s="43">
        <v>73.88</v>
      </c>
      <c r="C508" s="43">
        <v>73.88</v>
      </c>
      <c r="D508" s="43">
        <v>73.88</v>
      </c>
      <c r="E508" s="43">
        <v>73.88</v>
      </c>
      <c r="F508" s="43">
        <v>73.88</v>
      </c>
      <c r="G508" s="43">
        <v>73.88</v>
      </c>
      <c r="H508" s="43">
        <v>73.88</v>
      </c>
      <c r="I508" s="43">
        <v>73.88</v>
      </c>
      <c r="J508" s="43">
        <v>73.88</v>
      </c>
      <c r="K508" s="43">
        <v>73.88</v>
      </c>
      <c r="L508" s="43">
        <v>73.88</v>
      </c>
      <c r="M508" s="43">
        <v>73.88</v>
      </c>
      <c r="N508" s="43">
        <v>73.88</v>
      </c>
      <c r="O508" s="43">
        <v>73.88</v>
      </c>
      <c r="P508" s="43">
        <v>73.88</v>
      </c>
      <c r="Q508" s="43">
        <v>73.88</v>
      </c>
      <c r="R508" s="43">
        <v>73.88</v>
      </c>
      <c r="S508" s="43">
        <v>73.88</v>
      </c>
      <c r="T508" s="43">
        <v>73.88</v>
      </c>
      <c r="U508" s="43">
        <v>73.88</v>
      </c>
      <c r="V508" s="43">
        <v>73.88</v>
      </c>
      <c r="W508" s="43">
        <v>73.88</v>
      </c>
      <c r="X508" s="43">
        <v>73.88</v>
      </c>
      <c r="Y508" s="43">
        <v>73.88</v>
      </c>
    </row>
    <row r="509" spans="1:25" ht="15" outlineLevel="1" thickBot="1" x14ac:dyDescent="0.25">
      <c r="A509" s="35" t="s">
        <v>118</v>
      </c>
      <c r="B509" s="43">
        <v>2.90284421</v>
      </c>
      <c r="C509" s="43">
        <v>2.90284421</v>
      </c>
      <c r="D509" s="43">
        <v>2.90284421</v>
      </c>
      <c r="E509" s="43">
        <v>2.90284421</v>
      </c>
      <c r="F509" s="43">
        <v>2.90284421</v>
      </c>
      <c r="G509" s="43">
        <v>2.90284421</v>
      </c>
      <c r="H509" s="43">
        <v>2.90284421</v>
      </c>
      <c r="I509" s="43">
        <v>2.90284421</v>
      </c>
      <c r="J509" s="43">
        <v>2.90284421</v>
      </c>
      <c r="K509" s="43">
        <v>2.90284421</v>
      </c>
      <c r="L509" s="43">
        <v>2.90284421</v>
      </c>
      <c r="M509" s="43">
        <v>2.90284421</v>
      </c>
      <c r="N509" s="43">
        <v>2.90284421</v>
      </c>
      <c r="O509" s="43">
        <v>2.90284421</v>
      </c>
      <c r="P509" s="43">
        <v>2.90284421</v>
      </c>
      <c r="Q509" s="43">
        <v>2.90284421</v>
      </c>
      <c r="R509" s="43">
        <v>2.90284421</v>
      </c>
      <c r="S509" s="43">
        <v>2.90284421</v>
      </c>
      <c r="T509" s="43">
        <v>2.90284421</v>
      </c>
      <c r="U509" s="43">
        <v>2.90284421</v>
      </c>
      <c r="V509" s="43">
        <v>2.90284421</v>
      </c>
      <c r="W509" s="43">
        <v>2.90284421</v>
      </c>
      <c r="X509" s="43">
        <v>2.90284421</v>
      </c>
      <c r="Y509" s="43">
        <v>2.90284421</v>
      </c>
    </row>
    <row r="510" spans="1:25" ht="15" thickBot="1" x14ac:dyDescent="0.25">
      <c r="A510" s="27">
        <v>21</v>
      </c>
      <c r="B510" s="42">
        <v>2165.15</v>
      </c>
      <c r="C510" s="42">
        <v>2204.71</v>
      </c>
      <c r="D510" s="42">
        <v>2226.4899999999998</v>
      </c>
      <c r="E510" s="42">
        <v>2210.33</v>
      </c>
      <c r="F510" s="42">
        <v>2305.31</v>
      </c>
      <c r="G510" s="42">
        <v>2345.9899999999998</v>
      </c>
      <c r="H510" s="42">
        <v>2303.69</v>
      </c>
      <c r="I510" s="42">
        <v>2232.9699999999998</v>
      </c>
      <c r="J510" s="42">
        <v>2236.15</v>
      </c>
      <c r="K510" s="42">
        <v>2275.4</v>
      </c>
      <c r="L510" s="42">
        <v>2295.5700000000002</v>
      </c>
      <c r="M510" s="42">
        <v>2323.92</v>
      </c>
      <c r="N510" s="42">
        <v>2339.86</v>
      </c>
      <c r="O510" s="42">
        <v>2352.4899999999998</v>
      </c>
      <c r="P510" s="42">
        <v>2363.6799999999998</v>
      </c>
      <c r="Q510" s="42">
        <v>2342.41</v>
      </c>
      <c r="R510" s="42">
        <v>2311.4699999999998</v>
      </c>
      <c r="S510" s="42">
        <v>2313.63</v>
      </c>
      <c r="T510" s="42">
        <v>2322.9</v>
      </c>
      <c r="U510" s="42">
        <v>2315.79</v>
      </c>
      <c r="V510" s="42">
        <v>2302.08</v>
      </c>
      <c r="W510" s="42">
        <v>2295.23</v>
      </c>
      <c r="X510" s="42">
        <v>2299.79</v>
      </c>
      <c r="Y510" s="42">
        <v>2223.46</v>
      </c>
    </row>
    <row r="511" spans="1:25" ht="51" outlineLevel="1" x14ac:dyDescent="0.2">
      <c r="A511" s="111" t="s">
        <v>70</v>
      </c>
      <c r="B511" s="43">
        <v>1368.2819105000001</v>
      </c>
      <c r="C511" s="43">
        <v>1407.84186103</v>
      </c>
      <c r="D511" s="43">
        <v>1429.61747098</v>
      </c>
      <c r="E511" s="43">
        <v>1413.45942094</v>
      </c>
      <c r="F511" s="43">
        <v>1508.43973407</v>
      </c>
      <c r="G511" s="43">
        <v>1549.1150344299999</v>
      </c>
      <c r="H511" s="43">
        <v>1506.8130820599999</v>
      </c>
      <c r="I511" s="43">
        <v>1436.0981659399999</v>
      </c>
      <c r="J511" s="43">
        <v>1439.27562115</v>
      </c>
      <c r="K511" s="43">
        <v>1478.5234711799999</v>
      </c>
      <c r="L511" s="43">
        <v>1498.6924606699999</v>
      </c>
      <c r="M511" s="43">
        <v>1527.0514798900001</v>
      </c>
      <c r="N511" s="43">
        <v>1542.98917065</v>
      </c>
      <c r="O511" s="43">
        <v>1555.6133923100001</v>
      </c>
      <c r="P511" s="43">
        <v>1566.80247424</v>
      </c>
      <c r="Q511" s="43">
        <v>1545.5378504099999</v>
      </c>
      <c r="R511" s="43">
        <v>1514.59946618</v>
      </c>
      <c r="S511" s="43">
        <v>1516.75802899</v>
      </c>
      <c r="T511" s="43">
        <v>1526.0290671499999</v>
      </c>
      <c r="U511" s="43">
        <v>1518.91928362</v>
      </c>
      <c r="V511" s="43">
        <v>1505.20471028</v>
      </c>
      <c r="W511" s="43">
        <v>1498.3532391599999</v>
      </c>
      <c r="X511" s="43">
        <v>1502.91687845</v>
      </c>
      <c r="Y511" s="43">
        <v>1426.5896396799999</v>
      </c>
    </row>
    <row r="512" spans="1:25" ht="38.25" outlineLevel="1" x14ac:dyDescent="0.2">
      <c r="A512" s="16" t="s">
        <v>71</v>
      </c>
      <c r="B512" s="43">
        <v>198.02</v>
      </c>
      <c r="C512" s="43">
        <v>198.02</v>
      </c>
      <c r="D512" s="43">
        <v>198.02</v>
      </c>
      <c r="E512" s="43">
        <v>198.02</v>
      </c>
      <c r="F512" s="43">
        <v>198.02</v>
      </c>
      <c r="G512" s="43">
        <v>198.02</v>
      </c>
      <c r="H512" s="43">
        <v>198.02</v>
      </c>
      <c r="I512" s="43">
        <v>198.02</v>
      </c>
      <c r="J512" s="43">
        <v>198.02</v>
      </c>
      <c r="K512" s="43">
        <v>198.02</v>
      </c>
      <c r="L512" s="43">
        <v>198.02</v>
      </c>
      <c r="M512" s="43">
        <v>198.02</v>
      </c>
      <c r="N512" s="43">
        <v>198.02</v>
      </c>
      <c r="O512" s="43">
        <v>198.02</v>
      </c>
      <c r="P512" s="43">
        <v>198.02</v>
      </c>
      <c r="Q512" s="43">
        <v>198.02</v>
      </c>
      <c r="R512" s="43">
        <v>198.02</v>
      </c>
      <c r="S512" s="43">
        <v>198.02</v>
      </c>
      <c r="T512" s="43">
        <v>198.02</v>
      </c>
      <c r="U512" s="43">
        <v>198.02</v>
      </c>
      <c r="V512" s="43">
        <v>198.02</v>
      </c>
      <c r="W512" s="43">
        <v>198.02</v>
      </c>
      <c r="X512" s="43">
        <v>198.02</v>
      </c>
      <c r="Y512" s="43">
        <v>198.02</v>
      </c>
    </row>
    <row r="513" spans="1:25" outlineLevel="1" x14ac:dyDescent="0.2">
      <c r="A513" s="16" t="s">
        <v>3</v>
      </c>
      <c r="B513" s="43">
        <v>522.07000000000005</v>
      </c>
      <c r="C513" s="43">
        <v>522.07000000000005</v>
      </c>
      <c r="D513" s="43">
        <v>522.07000000000005</v>
      </c>
      <c r="E513" s="43">
        <v>522.07000000000005</v>
      </c>
      <c r="F513" s="43">
        <v>522.07000000000005</v>
      </c>
      <c r="G513" s="43">
        <v>522.07000000000005</v>
      </c>
      <c r="H513" s="43">
        <v>522.07000000000005</v>
      </c>
      <c r="I513" s="43">
        <v>522.07000000000005</v>
      </c>
      <c r="J513" s="43">
        <v>522.07000000000005</v>
      </c>
      <c r="K513" s="43">
        <v>522.07000000000005</v>
      </c>
      <c r="L513" s="43">
        <v>522.07000000000005</v>
      </c>
      <c r="M513" s="43">
        <v>522.07000000000005</v>
      </c>
      <c r="N513" s="43">
        <v>522.07000000000005</v>
      </c>
      <c r="O513" s="43">
        <v>522.07000000000005</v>
      </c>
      <c r="P513" s="43">
        <v>522.07000000000005</v>
      </c>
      <c r="Q513" s="43">
        <v>522.07000000000005</v>
      </c>
      <c r="R513" s="43">
        <v>522.07000000000005</v>
      </c>
      <c r="S513" s="43">
        <v>522.07000000000005</v>
      </c>
      <c r="T513" s="43">
        <v>522.07000000000005</v>
      </c>
      <c r="U513" s="43">
        <v>522.07000000000005</v>
      </c>
      <c r="V513" s="43">
        <v>522.07000000000005</v>
      </c>
      <c r="W513" s="43">
        <v>522.07000000000005</v>
      </c>
      <c r="X513" s="43">
        <v>522.07000000000005</v>
      </c>
      <c r="Y513" s="43">
        <v>522.07000000000005</v>
      </c>
    </row>
    <row r="514" spans="1:25" outlineLevel="1" x14ac:dyDescent="0.2">
      <c r="A514" s="17" t="s">
        <v>4</v>
      </c>
      <c r="B514" s="43">
        <v>73.88</v>
      </c>
      <c r="C514" s="43">
        <v>73.88</v>
      </c>
      <c r="D514" s="43">
        <v>73.88</v>
      </c>
      <c r="E514" s="43">
        <v>73.88</v>
      </c>
      <c r="F514" s="43">
        <v>73.88</v>
      </c>
      <c r="G514" s="43">
        <v>73.88</v>
      </c>
      <c r="H514" s="43">
        <v>73.88</v>
      </c>
      <c r="I514" s="43">
        <v>73.88</v>
      </c>
      <c r="J514" s="43">
        <v>73.88</v>
      </c>
      <c r="K514" s="43">
        <v>73.88</v>
      </c>
      <c r="L514" s="43">
        <v>73.88</v>
      </c>
      <c r="M514" s="43">
        <v>73.88</v>
      </c>
      <c r="N514" s="43">
        <v>73.88</v>
      </c>
      <c r="O514" s="43">
        <v>73.88</v>
      </c>
      <c r="P514" s="43">
        <v>73.88</v>
      </c>
      <c r="Q514" s="43">
        <v>73.88</v>
      </c>
      <c r="R514" s="43">
        <v>73.88</v>
      </c>
      <c r="S514" s="43">
        <v>73.88</v>
      </c>
      <c r="T514" s="43">
        <v>73.88</v>
      </c>
      <c r="U514" s="43">
        <v>73.88</v>
      </c>
      <c r="V514" s="43">
        <v>73.88</v>
      </c>
      <c r="W514" s="43">
        <v>73.88</v>
      </c>
      <c r="X514" s="43">
        <v>73.88</v>
      </c>
      <c r="Y514" s="43">
        <v>73.88</v>
      </c>
    </row>
    <row r="515" spans="1:25" ht="15" outlineLevel="1" thickBot="1" x14ac:dyDescent="0.25">
      <c r="A515" s="35" t="s">
        <v>118</v>
      </c>
      <c r="B515" s="43">
        <v>2.90284421</v>
      </c>
      <c r="C515" s="43">
        <v>2.90284421</v>
      </c>
      <c r="D515" s="43">
        <v>2.90284421</v>
      </c>
      <c r="E515" s="43">
        <v>2.90284421</v>
      </c>
      <c r="F515" s="43">
        <v>2.90284421</v>
      </c>
      <c r="G515" s="43">
        <v>2.90284421</v>
      </c>
      <c r="H515" s="43">
        <v>2.90284421</v>
      </c>
      <c r="I515" s="43">
        <v>2.90284421</v>
      </c>
      <c r="J515" s="43">
        <v>2.90284421</v>
      </c>
      <c r="K515" s="43">
        <v>2.90284421</v>
      </c>
      <c r="L515" s="43">
        <v>2.90284421</v>
      </c>
      <c r="M515" s="43">
        <v>2.90284421</v>
      </c>
      <c r="N515" s="43">
        <v>2.90284421</v>
      </c>
      <c r="O515" s="43">
        <v>2.90284421</v>
      </c>
      <c r="P515" s="43">
        <v>2.90284421</v>
      </c>
      <c r="Q515" s="43">
        <v>2.90284421</v>
      </c>
      <c r="R515" s="43">
        <v>2.90284421</v>
      </c>
      <c r="S515" s="43">
        <v>2.90284421</v>
      </c>
      <c r="T515" s="43">
        <v>2.90284421</v>
      </c>
      <c r="U515" s="43">
        <v>2.90284421</v>
      </c>
      <c r="V515" s="43">
        <v>2.90284421</v>
      </c>
      <c r="W515" s="43">
        <v>2.90284421</v>
      </c>
      <c r="X515" s="43">
        <v>2.90284421</v>
      </c>
      <c r="Y515" s="43">
        <v>2.90284421</v>
      </c>
    </row>
    <row r="516" spans="1:25" ht="15" thickBot="1" x14ac:dyDescent="0.25">
      <c r="A516" s="27">
        <v>22</v>
      </c>
      <c r="B516" s="42">
        <v>2236.84</v>
      </c>
      <c r="C516" s="42">
        <v>2232.0500000000002</v>
      </c>
      <c r="D516" s="42">
        <v>2263.19</v>
      </c>
      <c r="E516" s="42">
        <v>2243.13</v>
      </c>
      <c r="F516" s="42">
        <v>2331.4499999999998</v>
      </c>
      <c r="G516" s="42">
        <v>2323.4899999999998</v>
      </c>
      <c r="H516" s="42">
        <v>2241.67</v>
      </c>
      <c r="I516" s="42">
        <v>2245.9899999999998</v>
      </c>
      <c r="J516" s="42">
        <v>2324.35</v>
      </c>
      <c r="K516" s="42">
        <v>2365.46</v>
      </c>
      <c r="L516" s="42">
        <v>2391.17</v>
      </c>
      <c r="M516" s="42">
        <v>2391.08</v>
      </c>
      <c r="N516" s="42">
        <v>2354.37</v>
      </c>
      <c r="O516" s="42">
        <v>2430.2600000000002</v>
      </c>
      <c r="P516" s="42">
        <v>2441.81</v>
      </c>
      <c r="Q516" s="42">
        <v>2454.1799999999998</v>
      </c>
      <c r="R516" s="42">
        <v>2402.69</v>
      </c>
      <c r="S516" s="42">
        <v>2396.61</v>
      </c>
      <c r="T516" s="42">
        <v>2375.73</v>
      </c>
      <c r="U516" s="42">
        <v>2370.4</v>
      </c>
      <c r="V516" s="42">
        <v>2330.44</v>
      </c>
      <c r="W516" s="42">
        <v>2376.15</v>
      </c>
      <c r="X516" s="42">
        <v>2355.87</v>
      </c>
      <c r="Y516" s="42">
        <v>2263.58</v>
      </c>
    </row>
    <row r="517" spans="1:25" ht="51" outlineLevel="1" x14ac:dyDescent="0.2">
      <c r="A517" s="16" t="s">
        <v>70</v>
      </c>
      <c r="B517" s="43">
        <v>1439.9665305000001</v>
      </c>
      <c r="C517" s="43">
        <v>1435.1757607699999</v>
      </c>
      <c r="D517" s="43">
        <v>1466.3134581500001</v>
      </c>
      <c r="E517" s="43">
        <v>1446.2570477500001</v>
      </c>
      <c r="F517" s="43">
        <v>1534.5802867499999</v>
      </c>
      <c r="G517" s="43">
        <v>1526.6167993500001</v>
      </c>
      <c r="H517" s="43">
        <v>1444.79760057</v>
      </c>
      <c r="I517" s="43">
        <v>1449.11221267</v>
      </c>
      <c r="J517" s="43">
        <v>1527.4775415700001</v>
      </c>
      <c r="K517" s="43">
        <v>1568.5829214400001</v>
      </c>
      <c r="L517" s="43">
        <v>1594.3000695000001</v>
      </c>
      <c r="M517" s="43">
        <v>1594.2057330800001</v>
      </c>
      <c r="N517" s="43">
        <v>1557.49444546</v>
      </c>
      <c r="O517" s="43">
        <v>1633.3869418100001</v>
      </c>
      <c r="P517" s="43">
        <v>1644.9386542699999</v>
      </c>
      <c r="Q517" s="43">
        <v>1657.3076687499999</v>
      </c>
      <c r="R517" s="43">
        <v>1605.82206662</v>
      </c>
      <c r="S517" s="43">
        <v>1599.7375816199999</v>
      </c>
      <c r="T517" s="43">
        <v>1578.8531948299999</v>
      </c>
      <c r="U517" s="43">
        <v>1573.53184702</v>
      </c>
      <c r="V517" s="43">
        <v>1533.5637337600001</v>
      </c>
      <c r="W517" s="43">
        <v>1579.27582246</v>
      </c>
      <c r="X517" s="43">
        <v>1558.99919501</v>
      </c>
      <c r="Y517" s="43">
        <v>1466.7038632599999</v>
      </c>
    </row>
    <row r="518" spans="1:25" ht="38.25" outlineLevel="1" x14ac:dyDescent="0.2">
      <c r="A518" s="16" t="s">
        <v>71</v>
      </c>
      <c r="B518" s="43">
        <v>198.02</v>
      </c>
      <c r="C518" s="43">
        <v>198.02</v>
      </c>
      <c r="D518" s="43">
        <v>198.02</v>
      </c>
      <c r="E518" s="43">
        <v>198.02</v>
      </c>
      <c r="F518" s="43">
        <v>198.02</v>
      </c>
      <c r="G518" s="43">
        <v>198.02</v>
      </c>
      <c r="H518" s="43">
        <v>198.02</v>
      </c>
      <c r="I518" s="43">
        <v>198.02</v>
      </c>
      <c r="J518" s="43">
        <v>198.02</v>
      </c>
      <c r="K518" s="43">
        <v>198.02</v>
      </c>
      <c r="L518" s="43">
        <v>198.02</v>
      </c>
      <c r="M518" s="43">
        <v>198.02</v>
      </c>
      <c r="N518" s="43">
        <v>198.02</v>
      </c>
      <c r="O518" s="43">
        <v>198.02</v>
      </c>
      <c r="P518" s="43">
        <v>198.02</v>
      </c>
      <c r="Q518" s="43">
        <v>198.02</v>
      </c>
      <c r="R518" s="43">
        <v>198.02</v>
      </c>
      <c r="S518" s="43">
        <v>198.02</v>
      </c>
      <c r="T518" s="43">
        <v>198.02</v>
      </c>
      <c r="U518" s="43">
        <v>198.02</v>
      </c>
      <c r="V518" s="43">
        <v>198.02</v>
      </c>
      <c r="W518" s="43">
        <v>198.02</v>
      </c>
      <c r="X518" s="43">
        <v>198.02</v>
      </c>
      <c r="Y518" s="43">
        <v>198.02</v>
      </c>
    </row>
    <row r="519" spans="1:25" outlineLevel="1" x14ac:dyDescent="0.2">
      <c r="A519" s="16" t="s">
        <v>3</v>
      </c>
      <c r="B519" s="43">
        <v>522.07000000000005</v>
      </c>
      <c r="C519" s="43">
        <v>522.07000000000005</v>
      </c>
      <c r="D519" s="43">
        <v>522.07000000000005</v>
      </c>
      <c r="E519" s="43">
        <v>522.07000000000005</v>
      </c>
      <c r="F519" s="43">
        <v>522.07000000000005</v>
      </c>
      <c r="G519" s="43">
        <v>522.07000000000005</v>
      </c>
      <c r="H519" s="43">
        <v>522.07000000000005</v>
      </c>
      <c r="I519" s="43">
        <v>522.07000000000005</v>
      </c>
      <c r="J519" s="43">
        <v>522.07000000000005</v>
      </c>
      <c r="K519" s="43">
        <v>522.07000000000005</v>
      </c>
      <c r="L519" s="43">
        <v>522.07000000000005</v>
      </c>
      <c r="M519" s="43">
        <v>522.07000000000005</v>
      </c>
      <c r="N519" s="43">
        <v>522.07000000000005</v>
      </c>
      <c r="O519" s="43">
        <v>522.07000000000005</v>
      </c>
      <c r="P519" s="43">
        <v>522.07000000000005</v>
      </c>
      <c r="Q519" s="43">
        <v>522.07000000000005</v>
      </c>
      <c r="R519" s="43">
        <v>522.07000000000005</v>
      </c>
      <c r="S519" s="43">
        <v>522.07000000000005</v>
      </c>
      <c r="T519" s="43">
        <v>522.07000000000005</v>
      </c>
      <c r="U519" s="43">
        <v>522.07000000000005</v>
      </c>
      <c r="V519" s="43">
        <v>522.07000000000005</v>
      </c>
      <c r="W519" s="43">
        <v>522.07000000000005</v>
      </c>
      <c r="X519" s="43">
        <v>522.07000000000005</v>
      </c>
      <c r="Y519" s="43">
        <v>522.07000000000005</v>
      </c>
    </row>
    <row r="520" spans="1:25" outlineLevel="1" x14ac:dyDescent="0.2">
      <c r="A520" s="17" t="s">
        <v>4</v>
      </c>
      <c r="B520" s="43">
        <v>73.88</v>
      </c>
      <c r="C520" s="43">
        <v>73.88</v>
      </c>
      <c r="D520" s="43">
        <v>73.88</v>
      </c>
      <c r="E520" s="43">
        <v>73.88</v>
      </c>
      <c r="F520" s="43">
        <v>73.88</v>
      </c>
      <c r="G520" s="43">
        <v>73.88</v>
      </c>
      <c r="H520" s="43">
        <v>73.88</v>
      </c>
      <c r="I520" s="43">
        <v>73.88</v>
      </c>
      <c r="J520" s="43">
        <v>73.88</v>
      </c>
      <c r="K520" s="43">
        <v>73.88</v>
      </c>
      <c r="L520" s="43">
        <v>73.88</v>
      </c>
      <c r="M520" s="43">
        <v>73.88</v>
      </c>
      <c r="N520" s="43">
        <v>73.88</v>
      </c>
      <c r="O520" s="43">
        <v>73.88</v>
      </c>
      <c r="P520" s="43">
        <v>73.88</v>
      </c>
      <c r="Q520" s="43">
        <v>73.88</v>
      </c>
      <c r="R520" s="43">
        <v>73.88</v>
      </c>
      <c r="S520" s="43">
        <v>73.88</v>
      </c>
      <c r="T520" s="43">
        <v>73.88</v>
      </c>
      <c r="U520" s="43">
        <v>73.88</v>
      </c>
      <c r="V520" s="43">
        <v>73.88</v>
      </c>
      <c r="W520" s="43">
        <v>73.88</v>
      </c>
      <c r="X520" s="43">
        <v>73.88</v>
      </c>
      <c r="Y520" s="43">
        <v>73.88</v>
      </c>
    </row>
    <row r="521" spans="1:25" ht="15" outlineLevel="1" thickBot="1" x14ac:dyDescent="0.25">
      <c r="A521" s="35" t="s">
        <v>118</v>
      </c>
      <c r="B521" s="43">
        <v>2.90284421</v>
      </c>
      <c r="C521" s="43">
        <v>2.90284421</v>
      </c>
      <c r="D521" s="43">
        <v>2.90284421</v>
      </c>
      <c r="E521" s="43">
        <v>2.90284421</v>
      </c>
      <c r="F521" s="43">
        <v>2.90284421</v>
      </c>
      <c r="G521" s="43">
        <v>2.90284421</v>
      </c>
      <c r="H521" s="43">
        <v>2.90284421</v>
      </c>
      <c r="I521" s="43">
        <v>2.90284421</v>
      </c>
      <c r="J521" s="43">
        <v>2.90284421</v>
      </c>
      <c r="K521" s="43">
        <v>2.90284421</v>
      </c>
      <c r="L521" s="43">
        <v>2.90284421</v>
      </c>
      <c r="M521" s="43">
        <v>2.90284421</v>
      </c>
      <c r="N521" s="43">
        <v>2.90284421</v>
      </c>
      <c r="O521" s="43">
        <v>2.90284421</v>
      </c>
      <c r="P521" s="43">
        <v>2.90284421</v>
      </c>
      <c r="Q521" s="43">
        <v>2.90284421</v>
      </c>
      <c r="R521" s="43">
        <v>2.90284421</v>
      </c>
      <c r="S521" s="43">
        <v>2.90284421</v>
      </c>
      <c r="T521" s="43">
        <v>2.90284421</v>
      </c>
      <c r="U521" s="43">
        <v>2.90284421</v>
      </c>
      <c r="V521" s="43">
        <v>2.90284421</v>
      </c>
      <c r="W521" s="43">
        <v>2.90284421</v>
      </c>
      <c r="X521" s="43">
        <v>2.90284421</v>
      </c>
      <c r="Y521" s="43">
        <v>2.90284421</v>
      </c>
    </row>
    <row r="522" spans="1:25" ht="15" thickBot="1" x14ac:dyDescent="0.25">
      <c r="A522" s="27">
        <v>23</v>
      </c>
      <c r="B522" s="42">
        <v>2175.6</v>
      </c>
      <c r="C522" s="42">
        <v>2234.56</v>
      </c>
      <c r="D522" s="42">
        <v>2214.39</v>
      </c>
      <c r="E522" s="42">
        <v>2232.3200000000002</v>
      </c>
      <c r="F522" s="42">
        <v>2313.8200000000002</v>
      </c>
      <c r="G522" s="42">
        <v>2337.2199999999998</v>
      </c>
      <c r="H522" s="42">
        <v>2209.52</v>
      </c>
      <c r="I522" s="42">
        <v>2220.0500000000002</v>
      </c>
      <c r="J522" s="42">
        <v>2298.8200000000002</v>
      </c>
      <c r="K522" s="42">
        <v>2350.3000000000002</v>
      </c>
      <c r="L522" s="42">
        <v>2377.39</v>
      </c>
      <c r="M522" s="42">
        <v>2396.02</v>
      </c>
      <c r="N522" s="42">
        <v>2362.36</v>
      </c>
      <c r="O522" s="42">
        <v>2417.81</v>
      </c>
      <c r="P522" s="42">
        <v>2400.88</v>
      </c>
      <c r="Q522" s="42">
        <v>2410.79</v>
      </c>
      <c r="R522" s="42">
        <v>2393.37</v>
      </c>
      <c r="S522" s="42">
        <v>2341.06</v>
      </c>
      <c r="T522" s="42">
        <v>2292.64</v>
      </c>
      <c r="U522" s="42">
        <v>2250.21</v>
      </c>
      <c r="V522" s="42">
        <v>2246.5300000000002</v>
      </c>
      <c r="W522" s="42">
        <v>2267.1</v>
      </c>
      <c r="X522" s="42">
        <v>2282.86</v>
      </c>
      <c r="Y522" s="42">
        <v>2207.33</v>
      </c>
    </row>
    <row r="523" spans="1:25" ht="51" outlineLevel="1" x14ac:dyDescent="0.2">
      <c r="A523" s="111" t="s">
        <v>70</v>
      </c>
      <c r="B523" s="43">
        <v>1378.72411356</v>
      </c>
      <c r="C523" s="43">
        <v>1437.6828047900001</v>
      </c>
      <c r="D523" s="43">
        <v>1417.52144413</v>
      </c>
      <c r="E523" s="43">
        <v>1435.4514853200001</v>
      </c>
      <c r="F523" s="43">
        <v>1516.95164209</v>
      </c>
      <c r="G523" s="43">
        <v>1540.3498897100001</v>
      </c>
      <c r="H523" s="43">
        <v>1412.64879606</v>
      </c>
      <c r="I523" s="43">
        <v>1423.17286595</v>
      </c>
      <c r="J523" s="43">
        <v>1501.95192972</v>
      </c>
      <c r="K523" s="43">
        <v>1553.4266818399999</v>
      </c>
      <c r="L523" s="43">
        <v>1580.51720559</v>
      </c>
      <c r="M523" s="43">
        <v>1599.14709049</v>
      </c>
      <c r="N523" s="43">
        <v>1565.48907037</v>
      </c>
      <c r="O523" s="43">
        <v>1620.932924</v>
      </c>
      <c r="P523" s="43">
        <v>1604.00678421</v>
      </c>
      <c r="Q523" s="43">
        <v>1613.9209238799999</v>
      </c>
      <c r="R523" s="43">
        <v>1596.5000805499999</v>
      </c>
      <c r="S523" s="43">
        <v>1544.1878689</v>
      </c>
      <c r="T523" s="43">
        <v>1495.7690643200001</v>
      </c>
      <c r="U523" s="43">
        <v>1453.3354140900001</v>
      </c>
      <c r="V523" s="43">
        <v>1449.65425785</v>
      </c>
      <c r="W523" s="43">
        <v>1470.2289288100001</v>
      </c>
      <c r="X523" s="43">
        <v>1485.9893363399999</v>
      </c>
      <c r="Y523" s="43">
        <v>1410.4587062999999</v>
      </c>
    </row>
    <row r="524" spans="1:25" ht="38.25" outlineLevel="1" x14ac:dyDescent="0.2">
      <c r="A524" s="16" t="s">
        <v>71</v>
      </c>
      <c r="B524" s="43">
        <v>198.02</v>
      </c>
      <c r="C524" s="43">
        <v>198.02</v>
      </c>
      <c r="D524" s="43">
        <v>198.02</v>
      </c>
      <c r="E524" s="43">
        <v>198.02</v>
      </c>
      <c r="F524" s="43">
        <v>198.02</v>
      </c>
      <c r="G524" s="43">
        <v>198.02</v>
      </c>
      <c r="H524" s="43">
        <v>198.02</v>
      </c>
      <c r="I524" s="43">
        <v>198.02</v>
      </c>
      <c r="J524" s="43">
        <v>198.02</v>
      </c>
      <c r="K524" s="43">
        <v>198.02</v>
      </c>
      <c r="L524" s="43">
        <v>198.02</v>
      </c>
      <c r="M524" s="43">
        <v>198.02</v>
      </c>
      <c r="N524" s="43">
        <v>198.02</v>
      </c>
      <c r="O524" s="43">
        <v>198.02</v>
      </c>
      <c r="P524" s="43">
        <v>198.02</v>
      </c>
      <c r="Q524" s="43">
        <v>198.02</v>
      </c>
      <c r="R524" s="43">
        <v>198.02</v>
      </c>
      <c r="S524" s="43">
        <v>198.02</v>
      </c>
      <c r="T524" s="43">
        <v>198.02</v>
      </c>
      <c r="U524" s="43">
        <v>198.02</v>
      </c>
      <c r="V524" s="43">
        <v>198.02</v>
      </c>
      <c r="W524" s="43">
        <v>198.02</v>
      </c>
      <c r="X524" s="43">
        <v>198.02</v>
      </c>
      <c r="Y524" s="43">
        <v>198.02</v>
      </c>
    </row>
    <row r="525" spans="1:25" outlineLevel="1" x14ac:dyDescent="0.2">
      <c r="A525" s="16" t="s">
        <v>3</v>
      </c>
      <c r="B525" s="43">
        <v>522.07000000000005</v>
      </c>
      <c r="C525" s="43">
        <v>522.07000000000005</v>
      </c>
      <c r="D525" s="43">
        <v>522.07000000000005</v>
      </c>
      <c r="E525" s="43">
        <v>522.07000000000005</v>
      </c>
      <c r="F525" s="43">
        <v>522.07000000000005</v>
      </c>
      <c r="G525" s="43">
        <v>522.07000000000005</v>
      </c>
      <c r="H525" s="43">
        <v>522.07000000000005</v>
      </c>
      <c r="I525" s="43">
        <v>522.07000000000005</v>
      </c>
      <c r="J525" s="43">
        <v>522.07000000000005</v>
      </c>
      <c r="K525" s="43">
        <v>522.07000000000005</v>
      </c>
      <c r="L525" s="43">
        <v>522.07000000000005</v>
      </c>
      <c r="M525" s="43">
        <v>522.07000000000005</v>
      </c>
      <c r="N525" s="43">
        <v>522.07000000000005</v>
      </c>
      <c r="O525" s="43">
        <v>522.07000000000005</v>
      </c>
      <c r="P525" s="43">
        <v>522.07000000000005</v>
      </c>
      <c r="Q525" s="43">
        <v>522.07000000000005</v>
      </c>
      <c r="R525" s="43">
        <v>522.07000000000005</v>
      </c>
      <c r="S525" s="43">
        <v>522.07000000000005</v>
      </c>
      <c r="T525" s="43">
        <v>522.07000000000005</v>
      </c>
      <c r="U525" s="43">
        <v>522.07000000000005</v>
      </c>
      <c r="V525" s="43">
        <v>522.07000000000005</v>
      </c>
      <c r="W525" s="43">
        <v>522.07000000000005</v>
      </c>
      <c r="X525" s="43">
        <v>522.07000000000005</v>
      </c>
      <c r="Y525" s="43">
        <v>522.07000000000005</v>
      </c>
    </row>
    <row r="526" spans="1:25" outlineLevel="1" x14ac:dyDescent="0.2">
      <c r="A526" s="17" t="s">
        <v>4</v>
      </c>
      <c r="B526" s="43">
        <v>73.88</v>
      </c>
      <c r="C526" s="43">
        <v>73.88</v>
      </c>
      <c r="D526" s="43">
        <v>73.88</v>
      </c>
      <c r="E526" s="43">
        <v>73.88</v>
      </c>
      <c r="F526" s="43">
        <v>73.88</v>
      </c>
      <c r="G526" s="43">
        <v>73.88</v>
      </c>
      <c r="H526" s="43">
        <v>73.88</v>
      </c>
      <c r="I526" s="43">
        <v>73.88</v>
      </c>
      <c r="J526" s="43">
        <v>73.88</v>
      </c>
      <c r="K526" s="43">
        <v>73.88</v>
      </c>
      <c r="L526" s="43">
        <v>73.88</v>
      </c>
      <c r="M526" s="43">
        <v>73.88</v>
      </c>
      <c r="N526" s="43">
        <v>73.88</v>
      </c>
      <c r="O526" s="43">
        <v>73.88</v>
      </c>
      <c r="P526" s="43">
        <v>73.88</v>
      </c>
      <c r="Q526" s="43">
        <v>73.88</v>
      </c>
      <c r="R526" s="43">
        <v>73.88</v>
      </c>
      <c r="S526" s="43">
        <v>73.88</v>
      </c>
      <c r="T526" s="43">
        <v>73.88</v>
      </c>
      <c r="U526" s="43">
        <v>73.88</v>
      </c>
      <c r="V526" s="43">
        <v>73.88</v>
      </c>
      <c r="W526" s="43">
        <v>73.88</v>
      </c>
      <c r="X526" s="43">
        <v>73.88</v>
      </c>
      <c r="Y526" s="43">
        <v>73.88</v>
      </c>
    </row>
    <row r="527" spans="1:25" ht="15" outlineLevel="1" thickBot="1" x14ac:dyDescent="0.25">
      <c r="A527" s="35" t="s">
        <v>118</v>
      </c>
      <c r="B527" s="43">
        <v>2.90284421</v>
      </c>
      <c r="C527" s="43">
        <v>2.90284421</v>
      </c>
      <c r="D527" s="43">
        <v>2.90284421</v>
      </c>
      <c r="E527" s="43">
        <v>2.90284421</v>
      </c>
      <c r="F527" s="43">
        <v>2.90284421</v>
      </c>
      <c r="G527" s="43">
        <v>2.90284421</v>
      </c>
      <c r="H527" s="43">
        <v>2.90284421</v>
      </c>
      <c r="I527" s="43">
        <v>2.90284421</v>
      </c>
      <c r="J527" s="43">
        <v>2.90284421</v>
      </c>
      <c r="K527" s="43">
        <v>2.90284421</v>
      </c>
      <c r="L527" s="43">
        <v>2.90284421</v>
      </c>
      <c r="M527" s="43">
        <v>2.90284421</v>
      </c>
      <c r="N527" s="43">
        <v>2.90284421</v>
      </c>
      <c r="O527" s="43">
        <v>2.90284421</v>
      </c>
      <c r="P527" s="43">
        <v>2.90284421</v>
      </c>
      <c r="Q527" s="43">
        <v>2.90284421</v>
      </c>
      <c r="R527" s="43">
        <v>2.90284421</v>
      </c>
      <c r="S527" s="43">
        <v>2.90284421</v>
      </c>
      <c r="T527" s="43">
        <v>2.90284421</v>
      </c>
      <c r="U527" s="43">
        <v>2.90284421</v>
      </c>
      <c r="V527" s="43">
        <v>2.90284421</v>
      </c>
      <c r="W527" s="43">
        <v>2.90284421</v>
      </c>
      <c r="X527" s="43">
        <v>2.90284421</v>
      </c>
      <c r="Y527" s="43">
        <v>2.90284421</v>
      </c>
    </row>
    <row r="528" spans="1:25" ht="15" thickBot="1" x14ac:dyDescent="0.25">
      <c r="A528" s="27">
        <v>24</v>
      </c>
      <c r="B528" s="42">
        <v>2147.37</v>
      </c>
      <c r="C528" s="42">
        <v>2233.1</v>
      </c>
      <c r="D528" s="42">
        <v>2254.56</v>
      </c>
      <c r="E528" s="42">
        <v>2237.35</v>
      </c>
      <c r="F528" s="42">
        <v>2296.4299999999998</v>
      </c>
      <c r="G528" s="42">
        <v>2323.9299999999998</v>
      </c>
      <c r="H528" s="42">
        <v>2231.87</v>
      </c>
      <c r="I528" s="42">
        <v>2240.98</v>
      </c>
      <c r="J528" s="42">
        <v>2325.2800000000002</v>
      </c>
      <c r="K528" s="42">
        <v>2362.6999999999998</v>
      </c>
      <c r="L528" s="42">
        <v>2377.09</v>
      </c>
      <c r="M528" s="42">
        <v>2375.2199999999998</v>
      </c>
      <c r="N528" s="42">
        <v>2370.85</v>
      </c>
      <c r="O528" s="42">
        <v>2377.5100000000002</v>
      </c>
      <c r="P528" s="42">
        <v>2382.38</v>
      </c>
      <c r="Q528" s="42">
        <v>2386.46</v>
      </c>
      <c r="R528" s="42">
        <v>2381.91</v>
      </c>
      <c r="S528" s="42">
        <v>2359.98</v>
      </c>
      <c r="T528" s="42">
        <v>2360.1999999999998</v>
      </c>
      <c r="U528" s="42">
        <v>2305.67</v>
      </c>
      <c r="V528" s="42">
        <v>2273.73</v>
      </c>
      <c r="W528" s="42">
        <v>2306.73</v>
      </c>
      <c r="X528" s="42">
        <v>2325.7600000000002</v>
      </c>
      <c r="Y528" s="42">
        <v>2231.2800000000002</v>
      </c>
    </row>
    <row r="529" spans="1:25" ht="51" outlineLevel="1" x14ac:dyDescent="0.2">
      <c r="A529" s="111" t="s">
        <v>70</v>
      </c>
      <c r="B529" s="43">
        <v>1350.50010754</v>
      </c>
      <c r="C529" s="43">
        <v>1436.2300056900001</v>
      </c>
      <c r="D529" s="43">
        <v>1457.6918318400001</v>
      </c>
      <c r="E529" s="43">
        <v>1440.4812027200001</v>
      </c>
      <c r="F529" s="43">
        <v>1499.5585752500001</v>
      </c>
      <c r="G529" s="43">
        <v>1527.0545321899999</v>
      </c>
      <c r="H529" s="43">
        <v>1435.0008891299999</v>
      </c>
      <c r="I529" s="43">
        <v>1444.1075572499999</v>
      </c>
      <c r="J529" s="43">
        <v>1528.4035481400001</v>
      </c>
      <c r="K529" s="43">
        <v>1565.8229775299999</v>
      </c>
      <c r="L529" s="43">
        <v>1580.2147457999999</v>
      </c>
      <c r="M529" s="43">
        <v>1578.3479029600001</v>
      </c>
      <c r="N529" s="43">
        <v>1573.9757204099999</v>
      </c>
      <c r="O529" s="43">
        <v>1580.6384802699999</v>
      </c>
      <c r="P529" s="43">
        <v>1585.5089153599999</v>
      </c>
      <c r="Q529" s="43">
        <v>1589.5834974500001</v>
      </c>
      <c r="R529" s="43">
        <v>1585.0357315900001</v>
      </c>
      <c r="S529" s="43">
        <v>1563.1105442600001</v>
      </c>
      <c r="T529" s="43">
        <v>1563.3314807100001</v>
      </c>
      <c r="U529" s="43">
        <v>1508.80138416</v>
      </c>
      <c r="V529" s="43">
        <v>1476.8575848200001</v>
      </c>
      <c r="W529" s="43">
        <v>1509.8557358800001</v>
      </c>
      <c r="X529" s="43">
        <v>1528.89152403</v>
      </c>
      <c r="Y529" s="43">
        <v>1434.4036965600001</v>
      </c>
    </row>
    <row r="530" spans="1:25" ht="38.25" outlineLevel="1" x14ac:dyDescent="0.2">
      <c r="A530" s="16" t="s">
        <v>71</v>
      </c>
      <c r="B530" s="43">
        <v>198.02</v>
      </c>
      <c r="C530" s="43">
        <v>198.02</v>
      </c>
      <c r="D530" s="43">
        <v>198.02</v>
      </c>
      <c r="E530" s="43">
        <v>198.02</v>
      </c>
      <c r="F530" s="43">
        <v>198.02</v>
      </c>
      <c r="G530" s="43">
        <v>198.02</v>
      </c>
      <c r="H530" s="43">
        <v>198.02</v>
      </c>
      <c r="I530" s="43">
        <v>198.02</v>
      </c>
      <c r="J530" s="43">
        <v>198.02</v>
      </c>
      <c r="K530" s="43">
        <v>198.02</v>
      </c>
      <c r="L530" s="43">
        <v>198.02</v>
      </c>
      <c r="M530" s="43">
        <v>198.02</v>
      </c>
      <c r="N530" s="43">
        <v>198.02</v>
      </c>
      <c r="O530" s="43">
        <v>198.02</v>
      </c>
      <c r="P530" s="43">
        <v>198.02</v>
      </c>
      <c r="Q530" s="43">
        <v>198.02</v>
      </c>
      <c r="R530" s="43">
        <v>198.02</v>
      </c>
      <c r="S530" s="43">
        <v>198.02</v>
      </c>
      <c r="T530" s="43">
        <v>198.02</v>
      </c>
      <c r="U530" s="43">
        <v>198.02</v>
      </c>
      <c r="V530" s="43">
        <v>198.02</v>
      </c>
      <c r="W530" s="43">
        <v>198.02</v>
      </c>
      <c r="X530" s="43">
        <v>198.02</v>
      </c>
      <c r="Y530" s="43">
        <v>198.02</v>
      </c>
    </row>
    <row r="531" spans="1:25" outlineLevel="1" x14ac:dyDescent="0.2">
      <c r="A531" s="16" t="s">
        <v>3</v>
      </c>
      <c r="B531" s="43">
        <v>522.07000000000005</v>
      </c>
      <c r="C531" s="43">
        <v>522.07000000000005</v>
      </c>
      <c r="D531" s="43">
        <v>522.07000000000005</v>
      </c>
      <c r="E531" s="43">
        <v>522.07000000000005</v>
      </c>
      <c r="F531" s="43">
        <v>522.07000000000005</v>
      </c>
      <c r="G531" s="43">
        <v>522.07000000000005</v>
      </c>
      <c r="H531" s="43">
        <v>522.07000000000005</v>
      </c>
      <c r="I531" s="43">
        <v>522.07000000000005</v>
      </c>
      <c r="J531" s="43">
        <v>522.07000000000005</v>
      </c>
      <c r="K531" s="43">
        <v>522.07000000000005</v>
      </c>
      <c r="L531" s="43">
        <v>522.07000000000005</v>
      </c>
      <c r="M531" s="43">
        <v>522.07000000000005</v>
      </c>
      <c r="N531" s="43">
        <v>522.07000000000005</v>
      </c>
      <c r="O531" s="43">
        <v>522.07000000000005</v>
      </c>
      <c r="P531" s="43">
        <v>522.07000000000005</v>
      </c>
      <c r="Q531" s="43">
        <v>522.07000000000005</v>
      </c>
      <c r="R531" s="43">
        <v>522.07000000000005</v>
      </c>
      <c r="S531" s="43">
        <v>522.07000000000005</v>
      </c>
      <c r="T531" s="43">
        <v>522.07000000000005</v>
      </c>
      <c r="U531" s="43">
        <v>522.07000000000005</v>
      </c>
      <c r="V531" s="43">
        <v>522.07000000000005</v>
      </c>
      <c r="W531" s="43">
        <v>522.07000000000005</v>
      </c>
      <c r="X531" s="43">
        <v>522.07000000000005</v>
      </c>
      <c r="Y531" s="43">
        <v>522.07000000000005</v>
      </c>
    </row>
    <row r="532" spans="1:25" outlineLevel="1" x14ac:dyDescent="0.2">
      <c r="A532" s="17" t="s">
        <v>4</v>
      </c>
      <c r="B532" s="43">
        <v>73.88</v>
      </c>
      <c r="C532" s="43">
        <v>73.88</v>
      </c>
      <c r="D532" s="43">
        <v>73.88</v>
      </c>
      <c r="E532" s="43">
        <v>73.88</v>
      </c>
      <c r="F532" s="43">
        <v>73.88</v>
      </c>
      <c r="G532" s="43">
        <v>73.88</v>
      </c>
      <c r="H532" s="43">
        <v>73.88</v>
      </c>
      <c r="I532" s="43">
        <v>73.88</v>
      </c>
      <c r="J532" s="43">
        <v>73.88</v>
      </c>
      <c r="K532" s="43">
        <v>73.88</v>
      </c>
      <c r="L532" s="43">
        <v>73.88</v>
      </c>
      <c r="M532" s="43">
        <v>73.88</v>
      </c>
      <c r="N532" s="43">
        <v>73.88</v>
      </c>
      <c r="O532" s="43">
        <v>73.88</v>
      </c>
      <c r="P532" s="43">
        <v>73.88</v>
      </c>
      <c r="Q532" s="43">
        <v>73.88</v>
      </c>
      <c r="R532" s="43">
        <v>73.88</v>
      </c>
      <c r="S532" s="43">
        <v>73.88</v>
      </c>
      <c r="T532" s="43">
        <v>73.88</v>
      </c>
      <c r="U532" s="43">
        <v>73.88</v>
      </c>
      <c r="V532" s="43">
        <v>73.88</v>
      </c>
      <c r="W532" s="43">
        <v>73.88</v>
      </c>
      <c r="X532" s="43">
        <v>73.88</v>
      </c>
      <c r="Y532" s="43">
        <v>73.88</v>
      </c>
    </row>
    <row r="533" spans="1:25" ht="15" outlineLevel="1" thickBot="1" x14ac:dyDescent="0.25">
      <c r="A533" s="35" t="s">
        <v>118</v>
      </c>
      <c r="B533" s="43">
        <v>2.90284421</v>
      </c>
      <c r="C533" s="43">
        <v>2.90284421</v>
      </c>
      <c r="D533" s="43">
        <v>2.90284421</v>
      </c>
      <c r="E533" s="43">
        <v>2.90284421</v>
      </c>
      <c r="F533" s="43">
        <v>2.90284421</v>
      </c>
      <c r="G533" s="43">
        <v>2.90284421</v>
      </c>
      <c r="H533" s="43">
        <v>2.90284421</v>
      </c>
      <c r="I533" s="43">
        <v>2.90284421</v>
      </c>
      <c r="J533" s="43">
        <v>2.90284421</v>
      </c>
      <c r="K533" s="43">
        <v>2.90284421</v>
      </c>
      <c r="L533" s="43">
        <v>2.90284421</v>
      </c>
      <c r="M533" s="43">
        <v>2.90284421</v>
      </c>
      <c r="N533" s="43">
        <v>2.90284421</v>
      </c>
      <c r="O533" s="43">
        <v>2.90284421</v>
      </c>
      <c r="P533" s="43">
        <v>2.90284421</v>
      </c>
      <c r="Q533" s="43">
        <v>2.90284421</v>
      </c>
      <c r="R533" s="43">
        <v>2.90284421</v>
      </c>
      <c r="S533" s="43">
        <v>2.90284421</v>
      </c>
      <c r="T533" s="43">
        <v>2.90284421</v>
      </c>
      <c r="U533" s="43">
        <v>2.90284421</v>
      </c>
      <c r="V533" s="43">
        <v>2.90284421</v>
      </c>
      <c r="W533" s="43">
        <v>2.90284421</v>
      </c>
      <c r="X533" s="43">
        <v>2.90284421</v>
      </c>
      <c r="Y533" s="43">
        <v>2.90284421</v>
      </c>
    </row>
    <row r="534" spans="1:25" ht="15" thickBot="1" x14ac:dyDescent="0.25">
      <c r="A534" s="27">
        <v>25</v>
      </c>
      <c r="B534" s="42">
        <v>2154.02</v>
      </c>
      <c r="C534" s="42">
        <v>2233.5700000000002</v>
      </c>
      <c r="D534" s="42">
        <v>2271</v>
      </c>
      <c r="E534" s="42">
        <v>2230.8200000000002</v>
      </c>
      <c r="F534" s="42">
        <v>2290.98</v>
      </c>
      <c r="G534" s="42">
        <v>2290.84</v>
      </c>
      <c r="H534" s="42">
        <v>2202.75</v>
      </c>
      <c r="I534" s="42">
        <v>2232.88</v>
      </c>
      <c r="J534" s="42">
        <v>2328.7199999999998</v>
      </c>
      <c r="K534" s="42">
        <v>2351.54</v>
      </c>
      <c r="L534" s="42">
        <v>2365.39</v>
      </c>
      <c r="M534" s="42">
        <v>2372.7399999999998</v>
      </c>
      <c r="N534" s="42">
        <v>2361.64</v>
      </c>
      <c r="O534" s="42">
        <v>2381.4499999999998</v>
      </c>
      <c r="P534" s="42">
        <v>2413.42</v>
      </c>
      <c r="Q534" s="42">
        <v>2417.63</v>
      </c>
      <c r="R534" s="42">
        <v>2371</v>
      </c>
      <c r="S534" s="42">
        <v>2333.91</v>
      </c>
      <c r="T534" s="42">
        <v>2296.7199999999998</v>
      </c>
      <c r="U534" s="42">
        <v>2232.46</v>
      </c>
      <c r="V534" s="42">
        <v>2203.96</v>
      </c>
      <c r="W534" s="42">
        <v>2262.19</v>
      </c>
      <c r="X534" s="42">
        <v>2239.4499999999998</v>
      </c>
      <c r="Y534" s="42">
        <v>2111.17</v>
      </c>
    </row>
    <row r="535" spans="1:25" ht="51" outlineLevel="1" x14ac:dyDescent="0.2">
      <c r="A535" s="16" t="s">
        <v>70</v>
      </c>
      <c r="B535" s="43">
        <v>1357.1464013100001</v>
      </c>
      <c r="C535" s="43">
        <v>1436.70210636</v>
      </c>
      <c r="D535" s="43">
        <v>1474.12715811</v>
      </c>
      <c r="E535" s="43">
        <v>1433.9426178000001</v>
      </c>
      <c r="F535" s="43">
        <v>1494.1103586199999</v>
      </c>
      <c r="G535" s="43">
        <v>1493.96874144</v>
      </c>
      <c r="H535" s="43">
        <v>1405.8748647699999</v>
      </c>
      <c r="I535" s="43">
        <v>1436.0022355599999</v>
      </c>
      <c r="J535" s="43">
        <v>1531.8489127299999</v>
      </c>
      <c r="K535" s="43">
        <v>1554.6715080900001</v>
      </c>
      <c r="L535" s="43">
        <v>1568.5132089700001</v>
      </c>
      <c r="M535" s="43">
        <v>1575.8679745300001</v>
      </c>
      <c r="N535" s="43">
        <v>1564.7648021699999</v>
      </c>
      <c r="O535" s="43">
        <v>1584.57438247</v>
      </c>
      <c r="P535" s="43">
        <v>1616.5490759300001</v>
      </c>
      <c r="Q535" s="43">
        <v>1620.7590115</v>
      </c>
      <c r="R535" s="43">
        <v>1574.12300151</v>
      </c>
      <c r="S535" s="43">
        <v>1537.03841878</v>
      </c>
      <c r="T535" s="43">
        <v>1499.8423281</v>
      </c>
      <c r="U535" s="43">
        <v>1435.58710294</v>
      </c>
      <c r="V535" s="43">
        <v>1407.0853374799999</v>
      </c>
      <c r="W535" s="43">
        <v>1465.3182723699999</v>
      </c>
      <c r="X535" s="43">
        <v>1442.57562136</v>
      </c>
      <c r="Y535" s="43">
        <v>1314.2970038200001</v>
      </c>
    </row>
    <row r="536" spans="1:25" ht="38.25" outlineLevel="1" x14ac:dyDescent="0.2">
      <c r="A536" s="16" t="s">
        <v>71</v>
      </c>
      <c r="B536" s="43">
        <v>198.02</v>
      </c>
      <c r="C536" s="43">
        <v>198.02</v>
      </c>
      <c r="D536" s="43">
        <v>198.02</v>
      </c>
      <c r="E536" s="43">
        <v>198.02</v>
      </c>
      <c r="F536" s="43">
        <v>198.02</v>
      </c>
      <c r="G536" s="43">
        <v>198.02</v>
      </c>
      <c r="H536" s="43">
        <v>198.02</v>
      </c>
      <c r="I536" s="43">
        <v>198.02</v>
      </c>
      <c r="J536" s="43">
        <v>198.02</v>
      </c>
      <c r="K536" s="43">
        <v>198.02</v>
      </c>
      <c r="L536" s="43">
        <v>198.02</v>
      </c>
      <c r="M536" s="43">
        <v>198.02</v>
      </c>
      <c r="N536" s="43">
        <v>198.02</v>
      </c>
      <c r="O536" s="43">
        <v>198.02</v>
      </c>
      <c r="P536" s="43">
        <v>198.02</v>
      </c>
      <c r="Q536" s="43">
        <v>198.02</v>
      </c>
      <c r="R536" s="43">
        <v>198.02</v>
      </c>
      <c r="S536" s="43">
        <v>198.02</v>
      </c>
      <c r="T536" s="43">
        <v>198.02</v>
      </c>
      <c r="U536" s="43">
        <v>198.02</v>
      </c>
      <c r="V536" s="43">
        <v>198.02</v>
      </c>
      <c r="W536" s="43">
        <v>198.02</v>
      </c>
      <c r="X536" s="43">
        <v>198.02</v>
      </c>
      <c r="Y536" s="43">
        <v>198.02</v>
      </c>
    </row>
    <row r="537" spans="1:25" outlineLevel="1" x14ac:dyDescent="0.2">
      <c r="A537" s="16" t="s">
        <v>3</v>
      </c>
      <c r="B537" s="43">
        <v>522.07000000000005</v>
      </c>
      <c r="C537" s="43">
        <v>522.07000000000005</v>
      </c>
      <c r="D537" s="43">
        <v>522.07000000000005</v>
      </c>
      <c r="E537" s="43">
        <v>522.07000000000005</v>
      </c>
      <c r="F537" s="43">
        <v>522.07000000000005</v>
      </c>
      <c r="G537" s="43">
        <v>522.07000000000005</v>
      </c>
      <c r="H537" s="43">
        <v>522.07000000000005</v>
      </c>
      <c r="I537" s="43">
        <v>522.07000000000005</v>
      </c>
      <c r="J537" s="43">
        <v>522.07000000000005</v>
      </c>
      <c r="K537" s="43">
        <v>522.07000000000005</v>
      </c>
      <c r="L537" s="43">
        <v>522.07000000000005</v>
      </c>
      <c r="M537" s="43">
        <v>522.07000000000005</v>
      </c>
      <c r="N537" s="43">
        <v>522.07000000000005</v>
      </c>
      <c r="O537" s="43">
        <v>522.07000000000005</v>
      </c>
      <c r="P537" s="43">
        <v>522.07000000000005</v>
      </c>
      <c r="Q537" s="43">
        <v>522.07000000000005</v>
      </c>
      <c r="R537" s="43">
        <v>522.07000000000005</v>
      </c>
      <c r="S537" s="43">
        <v>522.07000000000005</v>
      </c>
      <c r="T537" s="43">
        <v>522.07000000000005</v>
      </c>
      <c r="U537" s="43">
        <v>522.07000000000005</v>
      </c>
      <c r="V537" s="43">
        <v>522.07000000000005</v>
      </c>
      <c r="W537" s="43">
        <v>522.07000000000005</v>
      </c>
      <c r="X537" s="43">
        <v>522.07000000000005</v>
      </c>
      <c r="Y537" s="43">
        <v>522.07000000000005</v>
      </c>
    </row>
    <row r="538" spans="1:25" outlineLevel="1" x14ac:dyDescent="0.2">
      <c r="A538" s="17" t="s">
        <v>4</v>
      </c>
      <c r="B538" s="43">
        <v>73.88</v>
      </c>
      <c r="C538" s="43">
        <v>73.88</v>
      </c>
      <c r="D538" s="43">
        <v>73.88</v>
      </c>
      <c r="E538" s="43">
        <v>73.88</v>
      </c>
      <c r="F538" s="43">
        <v>73.88</v>
      </c>
      <c r="G538" s="43">
        <v>73.88</v>
      </c>
      <c r="H538" s="43">
        <v>73.88</v>
      </c>
      <c r="I538" s="43">
        <v>73.88</v>
      </c>
      <c r="J538" s="43">
        <v>73.88</v>
      </c>
      <c r="K538" s="43">
        <v>73.88</v>
      </c>
      <c r="L538" s="43">
        <v>73.88</v>
      </c>
      <c r="M538" s="43">
        <v>73.88</v>
      </c>
      <c r="N538" s="43">
        <v>73.88</v>
      </c>
      <c r="O538" s="43">
        <v>73.88</v>
      </c>
      <c r="P538" s="43">
        <v>73.88</v>
      </c>
      <c r="Q538" s="43">
        <v>73.88</v>
      </c>
      <c r="R538" s="43">
        <v>73.88</v>
      </c>
      <c r="S538" s="43">
        <v>73.88</v>
      </c>
      <c r="T538" s="43">
        <v>73.88</v>
      </c>
      <c r="U538" s="43">
        <v>73.88</v>
      </c>
      <c r="V538" s="43">
        <v>73.88</v>
      </c>
      <c r="W538" s="43">
        <v>73.88</v>
      </c>
      <c r="X538" s="43">
        <v>73.88</v>
      </c>
      <c r="Y538" s="43">
        <v>73.88</v>
      </c>
    </row>
    <row r="539" spans="1:25" ht="15" outlineLevel="1" thickBot="1" x14ac:dyDescent="0.25">
      <c r="A539" s="35" t="s">
        <v>118</v>
      </c>
      <c r="B539" s="43">
        <v>2.90284421</v>
      </c>
      <c r="C539" s="43">
        <v>2.90284421</v>
      </c>
      <c r="D539" s="43">
        <v>2.90284421</v>
      </c>
      <c r="E539" s="43">
        <v>2.90284421</v>
      </c>
      <c r="F539" s="43">
        <v>2.90284421</v>
      </c>
      <c r="G539" s="43">
        <v>2.90284421</v>
      </c>
      <c r="H539" s="43">
        <v>2.90284421</v>
      </c>
      <c r="I539" s="43">
        <v>2.90284421</v>
      </c>
      <c r="J539" s="43">
        <v>2.90284421</v>
      </c>
      <c r="K539" s="43">
        <v>2.90284421</v>
      </c>
      <c r="L539" s="43">
        <v>2.90284421</v>
      </c>
      <c r="M539" s="43">
        <v>2.90284421</v>
      </c>
      <c r="N539" s="43">
        <v>2.90284421</v>
      </c>
      <c r="O539" s="43">
        <v>2.90284421</v>
      </c>
      <c r="P539" s="43">
        <v>2.90284421</v>
      </c>
      <c r="Q539" s="43">
        <v>2.90284421</v>
      </c>
      <c r="R539" s="43">
        <v>2.90284421</v>
      </c>
      <c r="S539" s="43">
        <v>2.90284421</v>
      </c>
      <c r="T539" s="43">
        <v>2.90284421</v>
      </c>
      <c r="U539" s="43">
        <v>2.90284421</v>
      </c>
      <c r="V539" s="43">
        <v>2.90284421</v>
      </c>
      <c r="W539" s="43">
        <v>2.90284421</v>
      </c>
      <c r="X539" s="43">
        <v>2.90284421</v>
      </c>
      <c r="Y539" s="43">
        <v>2.90284421</v>
      </c>
    </row>
    <row r="540" spans="1:25" ht="15" thickBot="1" x14ac:dyDescent="0.25">
      <c r="A540" s="28">
        <v>26</v>
      </c>
      <c r="B540" s="42">
        <v>2034.59</v>
      </c>
      <c r="C540" s="42">
        <v>2050.0300000000002</v>
      </c>
      <c r="D540" s="42">
        <v>2046.87</v>
      </c>
      <c r="E540" s="42">
        <v>2021.96</v>
      </c>
      <c r="F540" s="42">
        <v>2035.31</v>
      </c>
      <c r="G540" s="42">
        <v>2051.09</v>
      </c>
      <c r="H540" s="42">
        <v>2057.62</v>
      </c>
      <c r="I540" s="42">
        <v>2138.52</v>
      </c>
      <c r="J540" s="42">
        <v>2268.64</v>
      </c>
      <c r="K540" s="42">
        <v>2326.02</v>
      </c>
      <c r="L540" s="42">
        <v>2344.17</v>
      </c>
      <c r="M540" s="42">
        <v>2354.0500000000002</v>
      </c>
      <c r="N540" s="42">
        <v>2352.83</v>
      </c>
      <c r="O540" s="42">
        <v>2539.29</v>
      </c>
      <c r="P540" s="42">
        <v>2390.6999999999998</v>
      </c>
      <c r="Q540" s="42">
        <v>2407.77</v>
      </c>
      <c r="R540" s="42">
        <v>2392.54</v>
      </c>
      <c r="S540" s="42">
        <v>2395.16</v>
      </c>
      <c r="T540" s="42">
        <v>2335.1</v>
      </c>
      <c r="U540" s="42">
        <v>2502.58</v>
      </c>
      <c r="V540" s="42">
        <v>2493.2399999999998</v>
      </c>
      <c r="W540" s="42">
        <v>2375.77</v>
      </c>
      <c r="X540" s="42">
        <v>2316.77</v>
      </c>
      <c r="Y540" s="42">
        <v>2239.96</v>
      </c>
    </row>
    <row r="541" spans="1:25" ht="51" outlineLevel="1" x14ac:dyDescent="0.2">
      <c r="A541" s="16" t="s">
        <v>70</v>
      </c>
      <c r="B541" s="43">
        <v>1237.71217243</v>
      </c>
      <c r="C541" s="43">
        <v>1253.15330761</v>
      </c>
      <c r="D541" s="43">
        <v>1250.0002657699999</v>
      </c>
      <c r="E541" s="43">
        <v>1225.0866738499999</v>
      </c>
      <c r="F541" s="43">
        <v>1238.4418224399999</v>
      </c>
      <c r="G541" s="43">
        <v>1254.2142441200001</v>
      </c>
      <c r="H541" s="43">
        <v>1260.7448267899999</v>
      </c>
      <c r="I541" s="43">
        <v>1341.6432562800001</v>
      </c>
      <c r="J541" s="43">
        <v>1471.7626381099999</v>
      </c>
      <c r="K541" s="43">
        <v>1529.14947757</v>
      </c>
      <c r="L541" s="43">
        <v>1547.29570754</v>
      </c>
      <c r="M541" s="43">
        <v>1557.17827775</v>
      </c>
      <c r="N541" s="43">
        <v>1555.9617901199999</v>
      </c>
      <c r="O541" s="43">
        <v>1742.4187482100001</v>
      </c>
      <c r="P541" s="43">
        <v>1593.82233204</v>
      </c>
      <c r="Q541" s="43">
        <v>1610.9002407800001</v>
      </c>
      <c r="R541" s="43">
        <v>1595.6684757999999</v>
      </c>
      <c r="S541" s="43">
        <v>1598.29166672</v>
      </c>
      <c r="T541" s="43">
        <v>1538.2255347400001</v>
      </c>
      <c r="U541" s="43">
        <v>1705.7097960799999</v>
      </c>
      <c r="V541" s="43">
        <v>1696.3688394599999</v>
      </c>
      <c r="W541" s="43">
        <v>1578.8947710499999</v>
      </c>
      <c r="X541" s="43">
        <v>1519.9007353100001</v>
      </c>
      <c r="Y541" s="43">
        <v>1443.0856212399999</v>
      </c>
    </row>
    <row r="542" spans="1:25" ht="38.25" outlineLevel="1" x14ac:dyDescent="0.2">
      <c r="A542" s="16" t="s">
        <v>71</v>
      </c>
      <c r="B542" s="43">
        <v>198.02</v>
      </c>
      <c r="C542" s="43">
        <v>198.02</v>
      </c>
      <c r="D542" s="43">
        <v>198.02</v>
      </c>
      <c r="E542" s="43">
        <v>198.02</v>
      </c>
      <c r="F542" s="43">
        <v>198.02</v>
      </c>
      <c r="G542" s="43">
        <v>198.02</v>
      </c>
      <c r="H542" s="43">
        <v>198.02</v>
      </c>
      <c r="I542" s="43">
        <v>198.02</v>
      </c>
      <c r="J542" s="43">
        <v>198.02</v>
      </c>
      <c r="K542" s="43">
        <v>198.02</v>
      </c>
      <c r="L542" s="43">
        <v>198.02</v>
      </c>
      <c r="M542" s="43">
        <v>198.02</v>
      </c>
      <c r="N542" s="43">
        <v>198.02</v>
      </c>
      <c r="O542" s="43">
        <v>198.02</v>
      </c>
      <c r="P542" s="43">
        <v>198.02</v>
      </c>
      <c r="Q542" s="43">
        <v>198.02</v>
      </c>
      <c r="R542" s="43">
        <v>198.02</v>
      </c>
      <c r="S542" s="43">
        <v>198.02</v>
      </c>
      <c r="T542" s="43">
        <v>198.02</v>
      </c>
      <c r="U542" s="43">
        <v>198.02</v>
      </c>
      <c r="V542" s="43">
        <v>198.02</v>
      </c>
      <c r="W542" s="43">
        <v>198.02</v>
      </c>
      <c r="X542" s="43">
        <v>198.02</v>
      </c>
      <c r="Y542" s="43">
        <v>198.02</v>
      </c>
    </row>
    <row r="543" spans="1:25" outlineLevel="1" x14ac:dyDescent="0.2">
      <c r="A543" s="16" t="s">
        <v>3</v>
      </c>
      <c r="B543" s="43">
        <v>522.07000000000005</v>
      </c>
      <c r="C543" s="43">
        <v>522.07000000000005</v>
      </c>
      <c r="D543" s="43">
        <v>522.07000000000005</v>
      </c>
      <c r="E543" s="43">
        <v>522.07000000000005</v>
      </c>
      <c r="F543" s="43">
        <v>522.07000000000005</v>
      </c>
      <c r="G543" s="43">
        <v>522.07000000000005</v>
      </c>
      <c r="H543" s="43">
        <v>522.07000000000005</v>
      </c>
      <c r="I543" s="43">
        <v>522.07000000000005</v>
      </c>
      <c r="J543" s="43">
        <v>522.07000000000005</v>
      </c>
      <c r="K543" s="43">
        <v>522.07000000000005</v>
      </c>
      <c r="L543" s="43">
        <v>522.07000000000005</v>
      </c>
      <c r="M543" s="43">
        <v>522.07000000000005</v>
      </c>
      <c r="N543" s="43">
        <v>522.07000000000005</v>
      </c>
      <c r="O543" s="43">
        <v>522.07000000000005</v>
      </c>
      <c r="P543" s="43">
        <v>522.07000000000005</v>
      </c>
      <c r="Q543" s="43">
        <v>522.07000000000005</v>
      </c>
      <c r="R543" s="43">
        <v>522.07000000000005</v>
      </c>
      <c r="S543" s="43">
        <v>522.07000000000005</v>
      </c>
      <c r="T543" s="43">
        <v>522.07000000000005</v>
      </c>
      <c r="U543" s="43">
        <v>522.07000000000005</v>
      </c>
      <c r="V543" s="43">
        <v>522.07000000000005</v>
      </c>
      <c r="W543" s="43">
        <v>522.07000000000005</v>
      </c>
      <c r="X543" s="43">
        <v>522.07000000000005</v>
      </c>
      <c r="Y543" s="43">
        <v>522.07000000000005</v>
      </c>
    </row>
    <row r="544" spans="1:25" outlineLevel="1" x14ac:dyDescent="0.2">
      <c r="A544" s="17" t="s">
        <v>4</v>
      </c>
      <c r="B544" s="43">
        <v>73.88</v>
      </c>
      <c r="C544" s="43">
        <v>73.88</v>
      </c>
      <c r="D544" s="43">
        <v>73.88</v>
      </c>
      <c r="E544" s="43">
        <v>73.88</v>
      </c>
      <c r="F544" s="43">
        <v>73.88</v>
      </c>
      <c r="G544" s="43">
        <v>73.88</v>
      </c>
      <c r="H544" s="43">
        <v>73.88</v>
      </c>
      <c r="I544" s="43">
        <v>73.88</v>
      </c>
      <c r="J544" s="43">
        <v>73.88</v>
      </c>
      <c r="K544" s="43">
        <v>73.88</v>
      </c>
      <c r="L544" s="43">
        <v>73.88</v>
      </c>
      <c r="M544" s="43">
        <v>73.88</v>
      </c>
      <c r="N544" s="43">
        <v>73.88</v>
      </c>
      <c r="O544" s="43">
        <v>73.88</v>
      </c>
      <c r="P544" s="43">
        <v>73.88</v>
      </c>
      <c r="Q544" s="43">
        <v>73.88</v>
      </c>
      <c r="R544" s="43">
        <v>73.88</v>
      </c>
      <c r="S544" s="43">
        <v>73.88</v>
      </c>
      <c r="T544" s="43">
        <v>73.88</v>
      </c>
      <c r="U544" s="43">
        <v>73.88</v>
      </c>
      <c r="V544" s="43">
        <v>73.88</v>
      </c>
      <c r="W544" s="43">
        <v>73.88</v>
      </c>
      <c r="X544" s="43">
        <v>73.88</v>
      </c>
      <c r="Y544" s="43">
        <v>73.88</v>
      </c>
    </row>
    <row r="545" spans="1:25" ht="15" outlineLevel="1" thickBot="1" x14ac:dyDescent="0.25">
      <c r="A545" s="35" t="s">
        <v>118</v>
      </c>
      <c r="B545" s="43">
        <v>2.90284421</v>
      </c>
      <c r="C545" s="43">
        <v>2.90284421</v>
      </c>
      <c r="D545" s="43">
        <v>2.90284421</v>
      </c>
      <c r="E545" s="43">
        <v>2.90284421</v>
      </c>
      <c r="F545" s="43">
        <v>2.90284421</v>
      </c>
      <c r="G545" s="43">
        <v>2.90284421</v>
      </c>
      <c r="H545" s="43">
        <v>2.90284421</v>
      </c>
      <c r="I545" s="43">
        <v>2.90284421</v>
      </c>
      <c r="J545" s="43">
        <v>2.90284421</v>
      </c>
      <c r="K545" s="43">
        <v>2.90284421</v>
      </c>
      <c r="L545" s="43">
        <v>2.90284421</v>
      </c>
      <c r="M545" s="43">
        <v>2.90284421</v>
      </c>
      <c r="N545" s="43">
        <v>2.90284421</v>
      </c>
      <c r="O545" s="43">
        <v>2.90284421</v>
      </c>
      <c r="P545" s="43">
        <v>2.90284421</v>
      </c>
      <c r="Q545" s="43">
        <v>2.90284421</v>
      </c>
      <c r="R545" s="43">
        <v>2.90284421</v>
      </c>
      <c r="S545" s="43">
        <v>2.90284421</v>
      </c>
      <c r="T545" s="43">
        <v>2.90284421</v>
      </c>
      <c r="U545" s="43">
        <v>2.90284421</v>
      </c>
      <c r="V545" s="43">
        <v>2.90284421</v>
      </c>
      <c r="W545" s="43">
        <v>2.90284421</v>
      </c>
      <c r="X545" s="43">
        <v>2.90284421</v>
      </c>
      <c r="Y545" s="43">
        <v>2.90284421</v>
      </c>
    </row>
    <row r="546" spans="1:25" ht="15" thickBot="1" x14ac:dyDescent="0.25">
      <c r="A546" s="27">
        <v>27</v>
      </c>
      <c r="B546" s="42">
        <v>2233.34</v>
      </c>
      <c r="C546" s="42">
        <v>2184.42</v>
      </c>
      <c r="D546" s="42">
        <v>2172.2199999999998</v>
      </c>
      <c r="E546" s="42">
        <v>2119.6</v>
      </c>
      <c r="F546" s="42">
        <v>2144.66</v>
      </c>
      <c r="G546" s="42">
        <v>2161.3000000000002</v>
      </c>
      <c r="H546" s="42">
        <v>2196.06</v>
      </c>
      <c r="I546" s="42">
        <v>2194.0500000000002</v>
      </c>
      <c r="J546" s="42">
        <v>2382.0700000000002</v>
      </c>
      <c r="K546" s="42">
        <v>2432.89</v>
      </c>
      <c r="L546" s="42">
        <v>2447.81</v>
      </c>
      <c r="M546" s="42">
        <v>2456.38</v>
      </c>
      <c r="N546" s="42">
        <v>2431.21</v>
      </c>
      <c r="O546" s="42">
        <v>2428.2199999999998</v>
      </c>
      <c r="P546" s="42">
        <v>2429.66</v>
      </c>
      <c r="Q546" s="42">
        <v>2383.85</v>
      </c>
      <c r="R546" s="42">
        <v>2347.59</v>
      </c>
      <c r="S546" s="42">
        <v>2366.06</v>
      </c>
      <c r="T546" s="42">
        <v>2372.04</v>
      </c>
      <c r="U546" s="42">
        <v>2365.48</v>
      </c>
      <c r="V546" s="42">
        <v>2394.38</v>
      </c>
      <c r="W546" s="42">
        <v>2517.65</v>
      </c>
      <c r="X546" s="42">
        <v>2484.06</v>
      </c>
      <c r="Y546" s="42">
        <v>2403.7199999999998</v>
      </c>
    </row>
    <row r="547" spans="1:25" ht="51" outlineLevel="1" x14ac:dyDescent="0.2">
      <c r="A547" s="111" t="s">
        <v>70</v>
      </c>
      <c r="B547" s="43">
        <v>1436.4713850200001</v>
      </c>
      <c r="C547" s="43">
        <v>1387.55213316</v>
      </c>
      <c r="D547" s="43">
        <v>1375.34843389</v>
      </c>
      <c r="E547" s="43">
        <v>1322.7311884600001</v>
      </c>
      <c r="F547" s="43">
        <v>1347.78851528</v>
      </c>
      <c r="G547" s="43">
        <v>1364.42580709</v>
      </c>
      <c r="H547" s="43">
        <v>1399.18916405</v>
      </c>
      <c r="I547" s="43">
        <v>1397.17497174</v>
      </c>
      <c r="J547" s="43">
        <v>1585.19322126</v>
      </c>
      <c r="K547" s="43">
        <v>1636.01625266</v>
      </c>
      <c r="L547" s="43">
        <v>1650.93785417</v>
      </c>
      <c r="M547" s="43">
        <v>1659.5103935100001</v>
      </c>
      <c r="N547" s="43">
        <v>1634.33982739</v>
      </c>
      <c r="O547" s="43">
        <v>1631.3432306100001</v>
      </c>
      <c r="P547" s="43">
        <v>1632.7893865000001</v>
      </c>
      <c r="Q547" s="43">
        <v>1586.97493132</v>
      </c>
      <c r="R547" s="43">
        <v>1550.71267711</v>
      </c>
      <c r="S547" s="43">
        <v>1569.1863892900001</v>
      </c>
      <c r="T547" s="43">
        <v>1575.16951058</v>
      </c>
      <c r="U547" s="43">
        <v>1568.6033663000001</v>
      </c>
      <c r="V547" s="43">
        <v>1597.51155356</v>
      </c>
      <c r="W547" s="43">
        <v>1720.7810483200001</v>
      </c>
      <c r="X547" s="43">
        <v>1687.1898282899999</v>
      </c>
      <c r="Y547" s="43">
        <v>1606.8460282200001</v>
      </c>
    </row>
    <row r="548" spans="1:25" ht="38.25" outlineLevel="1" x14ac:dyDescent="0.2">
      <c r="A548" s="16" t="s">
        <v>71</v>
      </c>
      <c r="B548" s="43">
        <v>198.02</v>
      </c>
      <c r="C548" s="43">
        <v>198.02</v>
      </c>
      <c r="D548" s="43">
        <v>198.02</v>
      </c>
      <c r="E548" s="43">
        <v>198.02</v>
      </c>
      <c r="F548" s="43">
        <v>198.02</v>
      </c>
      <c r="G548" s="43">
        <v>198.02</v>
      </c>
      <c r="H548" s="43">
        <v>198.02</v>
      </c>
      <c r="I548" s="43">
        <v>198.02</v>
      </c>
      <c r="J548" s="43">
        <v>198.02</v>
      </c>
      <c r="K548" s="43">
        <v>198.02</v>
      </c>
      <c r="L548" s="43">
        <v>198.02</v>
      </c>
      <c r="M548" s="43">
        <v>198.02</v>
      </c>
      <c r="N548" s="43">
        <v>198.02</v>
      </c>
      <c r="O548" s="43">
        <v>198.02</v>
      </c>
      <c r="P548" s="43">
        <v>198.02</v>
      </c>
      <c r="Q548" s="43">
        <v>198.02</v>
      </c>
      <c r="R548" s="43">
        <v>198.02</v>
      </c>
      <c r="S548" s="43">
        <v>198.02</v>
      </c>
      <c r="T548" s="43">
        <v>198.02</v>
      </c>
      <c r="U548" s="43">
        <v>198.02</v>
      </c>
      <c r="V548" s="43">
        <v>198.02</v>
      </c>
      <c r="W548" s="43">
        <v>198.02</v>
      </c>
      <c r="X548" s="43">
        <v>198.02</v>
      </c>
      <c r="Y548" s="43">
        <v>198.02</v>
      </c>
    </row>
    <row r="549" spans="1:25" outlineLevel="1" x14ac:dyDescent="0.2">
      <c r="A549" s="16" t="s">
        <v>3</v>
      </c>
      <c r="B549" s="43">
        <v>522.07000000000005</v>
      </c>
      <c r="C549" s="43">
        <v>522.07000000000005</v>
      </c>
      <c r="D549" s="43">
        <v>522.07000000000005</v>
      </c>
      <c r="E549" s="43">
        <v>522.07000000000005</v>
      </c>
      <c r="F549" s="43">
        <v>522.07000000000005</v>
      </c>
      <c r="G549" s="43">
        <v>522.07000000000005</v>
      </c>
      <c r="H549" s="43">
        <v>522.07000000000005</v>
      </c>
      <c r="I549" s="43">
        <v>522.07000000000005</v>
      </c>
      <c r="J549" s="43">
        <v>522.07000000000005</v>
      </c>
      <c r="K549" s="43">
        <v>522.07000000000005</v>
      </c>
      <c r="L549" s="43">
        <v>522.07000000000005</v>
      </c>
      <c r="M549" s="43">
        <v>522.07000000000005</v>
      </c>
      <c r="N549" s="43">
        <v>522.07000000000005</v>
      </c>
      <c r="O549" s="43">
        <v>522.07000000000005</v>
      </c>
      <c r="P549" s="43">
        <v>522.07000000000005</v>
      </c>
      <c r="Q549" s="43">
        <v>522.07000000000005</v>
      </c>
      <c r="R549" s="43">
        <v>522.07000000000005</v>
      </c>
      <c r="S549" s="43">
        <v>522.07000000000005</v>
      </c>
      <c r="T549" s="43">
        <v>522.07000000000005</v>
      </c>
      <c r="U549" s="43">
        <v>522.07000000000005</v>
      </c>
      <c r="V549" s="43">
        <v>522.07000000000005</v>
      </c>
      <c r="W549" s="43">
        <v>522.07000000000005</v>
      </c>
      <c r="X549" s="43">
        <v>522.07000000000005</v>
      </c>
      <c r="Y549" s="43">
        <v>522.07000000000005</v>
      </c>
    </row>
    <row r="550" spans="1:25" outlineLevel="1" x14ac:dyDescent="0.2">
      <c r="A550" s="17" t="s">
        <v>4</v>
      </c>
      <c r="B550" s="43">
        <v>73.88</v>
      </c>
      <c r="C550" s="43">
        <v>73.88</v>
      </c>
      <c r="D550" s="43">
        <v>73.88</v>
      </c>
      <c r="E550" s="43">
        <v>73.88</v>
      </c>
      <c r="F550" s="43">
        <v>73.88</v>
      </c>
      <c r="G550" s="43">
        <v>73.88</v>
      </c>
      <c r="H550" s="43">
        <v>73.88</v>
      </c>
      <c r="I550" s="43">
        <v>73.88</v>
      </c>
      <c r="J550" s="43">
        <v>73.88</v>
      </c>
      <c r="K550" s="43">
        <v>73.88</v>
      </c>
      <c r="L550" s="43">
        <v>73.88</v>
      </c>
      <c r="M550" s="43">
        <v>73.88</v>
      </c>
      <c r="N550" s="43">
        <v>73.88</v>
      </c>
      <c r="O550" s="43">
        <v>73.88</v>
      </c>
      <c r="P550" s="43">
        <v>73.88</v>
      </c>
      <c r="Q550" s="43">
        <v>73.88</v>
      </c>
      <c r="R550" s="43">
        <v>73.88</v>
      </c>
      <c r="S550" s="43">
        <v>73.88</v>
      </c>
      <c r="T550" s="43">
        <v>73.88</v>
      </c>
      <c r="U550" s="43">
        <v>73.88</v>
      </c>
      <c r="V550" s="43">
        <v>73.88</v>
      </c>
      <c r="W550" s="43">
        <v>73.88</v>
      </c>
      <c r="X550" s="43">
        <v>73.88</v>
      </c>
      <c r="Y550" s="43">
        <v>73.88</v>
      </c>
    </row>
    <row r="551" spans="1:25" ht="15" outlineLevel="1" thickBot="1" x14ac:dyDescent="0.25">
      <c r="A551" s="35" t="s">
        <v>118</v>
      </c>
      <c r="B551" s="43">
        <v>2.90284421</v>
      </c>
      <c r="C551" s="43">
        <v>2.90284421</v>
      </c>
      <c r="D551" s="43">
        <v>2.90284421</v>
      </c>
      <c r="E551" s="43">
        <v>2.90284421</v>
      </c>
      <c r="F551" s="43">
        <v>2.90284421</v>
      </c>
      <c r="G551" s="43">
        <v>2.90284421</v>
      </c>
      <c r="H551" s="43">
        <v>2.90284421</v>
      </c>
      <c r="I551" s="43">
        <v>2.90284421</v>
      </c>
      <c r="J551" s="43">
        <v>2.90284421</v>
      </c>
      <c r="K551" s="43">
        <v>2.90284421</v>
      </c>
      <c r="L551" s="43">
        <v>2.90284421</v>
      </c>
      <c r="M551" s="43">
        <v>2.90284421</v>
      </c>
      <c r="N551" s="43">
        <v>2.90284421</v>
      </c>
      <c r="O551" s="43">
        <v>2.90284421</v>
      </c>
      <c r="P551" s="43">
        <v>2.90284421</v>
      </c>
      <c r="Q551" s="43">
        <v>2.90284421</v>
      </c>
      <c r="R551" s="43">
        <v>2.90284421</v>
      </c>
      <c r="S551" s="43">
        <v>2.90284421</v>
      </c>
      <c r="T551" s="43">
        <v>2.90284421</v>
      </c>
      <c r="U551" s="43">
        <v>2.90284421</v>
      </c>
      <c r="V551" s="43">
        <v>2.90284421</v>
      </c>
      <c r="W551" s="43">
        <v>2.90284421</v>
      </c>
      <c r="X551" s="43">
        <v>2.90284421</v>
      </c>
      <c r="Y551" s="43">
        <v>2.90284421</v>
      </c>
    </row>
    <row r="552" spans="1:25" ht="15" thickBot="1" x14ac:dyDescent="0.25">
      <c r="A552" s="27">
        <v>28</v>
      </c>
      <c r="B552" s="42">
        <v>2416.31</v>
      </c>
      <c r="C552" s="42">
        <v>2274.5300000000002</v>
      </c>
      <c r="D552" s="42">
        <v>2242.67</v>
      </c>
      <c r="E552" s="42">
        <v>2226.59</v>
      </c>
      <c r="F552" s="42">
        <v>2216.6</v>
      </c>
      <c r="G552" s="42">
        <v>2232.48</v>
      </c>
      <c r="H552" s="42">
        <v>2215.1</v>
      </c>
      <c r="I552" s="42">
        <v>2157.3000000000002</v>
      </c>
      <c r="J552" s="42">
        <v>2213.2399999999998</v>
      </c>
      <c r="K552" s="42">
        <v>2351.62</v>
      </c>
      <c r="L552" s="42">
        <v>2363.86</v>
      </c>
      <c r="M552" s="42">
        <v>2360.67</v>
      </c>
      <c r="N552" s="42">
        <v>2342.48</v>
      </c>
      <c r="O552" s="42">
        <v>2550.6999999999998</v>
      </c>
      <c r="P552" s="42">
        <v>2546.0100000000002</v>
      </c>
      <c r="Q552" s="42">
        <v>2316.7199999999998</v>
      </c>
      <c r="R552" s="42">
        <v>2319.4499999999998</v>
      </c>
      <c r="S552" s="42">
        <v>2511.41</v>
      </c>
      <c r="T552" s="42">
        <v>2297.1</v>
      </c>
      <c r="U552" s="42">
        <v>2288.91</v>
      </c>
      <c r="V552" s="42">
        <v>2317.31</v>
      </c>
      <c r="W552" s="42">
        <v>2363.12</v>
      </c>
      <c r="X552" s="42">
        <v>2336.2399999999998</v>
      </c>
      <c r="Y552" s="42">
        <v>2240.37</v>
      </c>
    </row>
    <row r="553" spans="1:25" ht="51" outlineLevel="1" x14ac:dyDescent="0.2">
      <c r="A553" s="111" t="s">
        <v>70</v>
      </c>
      <c r="B553" s="43">
        <v>1619.4407432600001</v>
      </c>
      <c r="C553" s="43">
        <v>1477.6561273299999</v>
      </c>
      <c r="D553" s="43">
        <v>1445.79599046</v>
      </c>
      <c r="E553" s="43">
        <v>1429.71873514</v>
      </c>
      <c r="F553" s="43">
        <v>1419.72432697</v>
      </c>
      <c r="G553" s="43">
        <v>1435.6055377600001</v>
      </c>
      <c r="H553" s="43">
        <v>1418.2233965299999</v>
      </c>
      <c r="I553" s="43">
        <v>1360.4317661699999</v>
      </c>
      <c r="J553" s="43">
        <v>1416.3655945200001</v>
      </c>
      <c r="K553" s="43">
        <v>1554.74838357</v>
      </c>
      <c r="L553" s="43">
        <v>1566.98794402</v>
      </c>
      <c r="M553" s="43">
        <v>1563.80199627</v>
      </c>
      <c r="N553" s="43">
        <v>1545.6072991599999</v>
      </c>
      <c r="O553" s="43">
        <v>1753.8302782799999</v>
      </c>
      <c r="P553" s="43">
        <v>1749.1331562299999</v>
      </c>
      <c r="Q553" s="43">
        <v>1519.85178176</v>
      </c>
      <c r="R553" s="43">
        <v>1522.5758363</v>
      </c>
      <c r="S553" s="43">
        <v>1714.53855593</v>
      </c>
      <c r="T553" s="43">
        <v>1500.22923225</v>
      </c>
      <c r="U553" s="43">
        <v>1492.04153808</v>
      </c>
      <c r="V553" s="43">
        <v>1520.4325319500001</v>
      </c>
      <c r="W553" s="43">
        <v>1566.2442018300001</v>
      </c>
      <c r="X553" s="43">
        <v>1539.36899619</v>
      </c>
      <c r="Y553" s="43">
        <v>1443.4978806399999</v>
      </c>
    </row>
    <row r="554" spans="1:25" ht="38.25" outlineLevel="1" x14ac:dyDescent="0.2">
      <c r="A554" s="16" t="s">
        <v>71</v>
      </c>
      <c r="B554" s="43">
        <v>198.02</v>
      </c>
      <c r="C554" s="43">
        <v>198.02</v>
      </c>
      <c r="D554" s="43">
        <v>198.02</v>
      </c>
      <c r="E554" s="43">
        <v>198.02</v>
      </c>
      <c r="F554" s="43">
        <v>198.02</v>
      </c>
      <c r="G554" s="43">
        <v>198.02</v>
      </c>
      <c r="H554" s="43">
        <v>198.02</v>
      </c>
      <c r="I554" s="43">
        <v>198.02</v>
      </c>
      <c r="J554" s="43">
        <v>198.02</v>
      </c>
      <c r="K554" s="43">
        <v>198.02</v>
      </c>
      <c r="L554" s="43">
        <v>198.02</v>
      </c>
      <c r="M554" s="43">
        <v>198.02</v>
      </c>
      <c r="N554" s="43">
        <v>198.02</v>
      </c>
      <c r="O554" s="43">
        <v>198.02</v>
      </c>
      <c r="P554" s="43">
        <v>198.02</v>
      </c>
      <c r="Q554" s="43">
        <v>198.02</v>
      </c>
      <c r="R554" s="43">
        <v>198.02</v>
      </c>
      <c r="S554" s="43">
        <v>198.02</v>
      </c>
      <c r="T554" s="43">
        <v>198.02</v>
      </c>
      <c r="U554" s="43">
        <v>198.02</v>
      </c>
      <c r="V554" s="43">
        <v>198.02</v>
      </c>
      <c r="W554" s="43">
        <v>198.02</v>
      </c>
      <c r="X554" s="43">
        <v>198.02</v>
      </c>
      <c r="Y554" s="43">
        <v>198.02</v>
      </c>
    </row>
    <row r="555" spans="1:25" outlineLevel="1" x14ac:dyDescent="0.2">
      <c r="A555" s="16" t="s">
        <v>3</v>
      </c>
      <c r="B555" s="43">
        <v>522.07000000000005</v>
      </c>
      <c r="C555" s="43">
        <v>522.07000000000005</v>
      </c>
      <c r="D555" s="43">
        <v>522.07000000000005</v>
      </c>
      <c r="E555" s="43">
        <v>522.07000000000005</v>
      </c>
      <c r="F555" s="43">
        <v>522.07000000000005</v>
      </c>
      <c r="G555" s="43">
        <v>522.07000000000005</v>
      </c>
      <c r="H555" s="43">
        <v>522.07000000000005</v>
      </c>
      <c r="I555" s="43">
        <v>522.07000000000005</v>
      </c>
      <c r="J555" s="43">
        <v>522.07000000000005</v>
      </c>
      <c r="K555" s="43">
        <v>522.07000000000005</v>
      </c>
      <c r="L555" s="43">
        <v>522.07000000000005</v>
      </c>
      <c r="M555" s="43">
        <v>522.07000000000005</v>
      </c>
      <c r="N555" s="43">
        <v>522.07000000000005</v>
      </c>
      <c r="O555" s="43">
        <v>522.07000000000005</v>
      </c>
      <c r="P555" s="43">
        <v>522.07000000000005</v>
      </c>
      <c r="Q555" s="43">
        <v>522.07000000000005</v>
      </c>
      <c r="R555" s="43">
        <v>522.07000000000005</v>
      </c>
      <c r="S555" s="43">
        <v>522.07000000000005</v>
      </c>
      <c r="T555" s="43">
        <v>522.07000000000005</v>
      </c>
      <c r="U555" s="43">
        <v>522.07000000000005</v>
      </c>
      <c r="V555" s="43">
        <v>522.07000000000005</v>
      </c>
      <c r="W555" s="43">
        <v>522.07000000000005</v>
      </c>
      <c r="X555" s="43">
        <v>522.07000000000005</v>
      </c>
      <c r="Y555" s="43">
        <v>522.07000000000005</v>
      </c>
    </row>
    <row r="556" spans="1:25" outlineLevel="1" x14ac:dyDescent="0.2">
      <c r="A556" s="17" t="s">
        <v>4</v>
      </c>
      <c r="B556" s="43">
        <v>73.88</v>
      </c>
      <c r="C556" s="43">
        <v>73.88</v>
      </c>
      <c r="D556" s="43">
        <v>73.88</v>
      </c>
      <c r="E556" s="43">
        <v>73.88</v>
      </c>
      <c r="F556" s="43">
        <v>73.88</v>
      </c>
      <c r="G556" s="43">
        <v>73.88</v>
      </c>
      <c r="H556" s="43">
        <v>73.88</v>
      </c>
      <c r="I556" s="43">
        <v>73.88</v>
      </c>
      <c r="J556" s="43">
        <v>73.88</v>
      </c>
      <c r="K556" s="43">
        <v>73.88</v>
      </c>
      <c r="L556" s="43">
        <v>73.88</v>
      </c>
      <c r="M556" s="43">
        <v>73.88</v>
      </c>
      <c r="N556" s="43">
        <v>73.88</v>
      </c>
      <c r="O556" s="43">
        <v>73.88</v>
      </c>
      <c r="P556" s="43">
        <v>73.88</v>
      </c>
      <c r="Q556" s="43">
        <v>73.88</v>
      </c>
      <c r="R556" s="43">
        <v>73.88</v>
      </c>
      <c r="S556" s="43">
        <v>73.88</v>
      </c>
      <c r="T556" s="43">
        <v>73.88</v>
      </c>
      <c r="U556" s="43">
        <v>73.88</v>
      </c>
      <c r="V556" s="43">
        <v>73.88</v>
      </c>
      <c r="W556" s="43">
        <v>73.88</v>
      </c>
      <c r="X556" s="43">
        <v>73.88</v>
      </c>
      <c r="Y556" s="43">
        <v>73.88</v>
      </c>
    </row>
    <row r="557" spans="1:25" ht="15" outlineLevel="1" thickBot="1" x14ac:dyDescent="0.25">
      <c r="A557" s="35" t="s">
        <v>118</v>
      </c>
      <c r="B557" s="43">
        <v>2.90284421</v>
      </c>
      <c r="C557" s="43">
        <v>2.90284421</v>
      </c>
      <c r="D557" s="43">
        <v>2.90284421</v>
      </c>
      <c r="E557" s="43">
        <v>2.90284421</v>
      </c>
      <c r="F557" s="43">
        <v>2.90284421</v>
      </c>
      <c r="G557" s="43">
        <v>2.90284421</v>
      </c>
      <c r="H557" s="43">
        <v>2.90284421</v>
      </c>
      <c r="I557" s="43">
        <v>2.90284421</v>
      </c>
      <c r="J557" s="43">
        <v>2.90284421</v>
      </c>
      <c r="K557" s="43">
        <v>2.90284421</v>
      </c>
      <c r="L557" s="43">
        <v>2.90284421</v>
      </c>
      <c r="M557" s="43">
        <v>2.90284421</v>
      </c>
      <c r="N557" s="43">
        <v>2.90284421</v>
      </c>
      <c r="O557" s="43">
        <v>2.90284421</v>
      </c>
      <c r="P557" s="43">
        <v>2.90284421</v>
      </c>
      <c r="Q557" s="43">
        <v>2.90284421</v>
      </c>
      <c r="R557" s="43">
        <v>2.90284421</v>
      </c>
      <c r="S557" s="43">
        <v>2.90284421</v>
      </c>
      <c r="T557" s="43">
        <v>2.90284421</v>
      </c>
      <c r="U557" s="43">
        <v>2.90284421</v>
      </c>
      <c r="V557" s="43">
        <v>2.90284421</v>
      </c>
      <c r="W557" s="43">
        <v>2.90284421</v>
      </c>
      <c r="X557" s="43">
        <v>2.90284421</v>
      </c>
      <c r="Y557" s="43">
        <v>2.90284421</v>
      </c>
    </row>
    <row r="558" spans="1:25" ht="15" thickBot="1" x14ac:dyDescent="0.25">
      <c r="A558" s="27">
        <v>29</v>
      </c>
      <c r="B558" s="42">
        <v>2180.8200000000002</v>
      </c>
      <c r="C558" s="42">
        <v>2128.5500000000002</v>
      </c>
      <c r="D558" s="42">
        <v>2117.75</v>
      </c>
      <c r="E558" s="42">
        <v>2094.75</v>
      </c>
      <c r="F558" s="42">
        <v>2103.79</v>
      </c>
      <c r="G558" s="42">
        <v>2220.0500000000002</v>
      </c>
      <c r="H558" s="42">
        <v>2188.0500000000002</v>
      </c>
      <c r="I558" s="42">
        <v>2309.42</v>
      </c>
      <c r="J558" s="42">
        <v>2387.83</v>
      </c>
      <c r="K558" s="42">
        <v>2422.75</v>
      </c>
      <c r="L558" s="42">
        <v>2438.5500000000002</v>
      </c>
      <c r="M558" s="42">
        <v>2366.5700000000002</v>
      </c>
      <c r="N558" s="42">
        <v>2379.23</v>
      </c>
      <c r="O558" s="42">
        <v>2403.44</v>
      </c>
      <c r="P558" s="42">
        <v>2401.37</v>
      </c>
      <c r="Q558" s="42">
        <v>2394.73</v>
      </c>
      <c r="R558" s="42">
        <v>2412</v>
      </c>
      <c r="S558" s="42">
        <v>2442.79</v>
      </c>
      <c r="T558" s="42">
        <v>2434.62</v>
      </c>
      <c r="U558" s="42">
        <v>2377.6</v>
      </c>
      <c r="V558" s="42">
        <v>2394.73</v>
      </c>
      <c r="W558" s="42">
        <v>2411.37</v>
      </c>
      <c r="X558" s="42">
        <v>2322.36</v>
      </c>
      <c r="Y558" s="42">
        <v>2254.21</v>
      </c>
    </row>
    <row r="559" spans="1:25" ht="51" outlineLevel="1" x14ac:dyDescent="0.2">
      <c r="A559" s="16" t="s">
        <v>70</v>
      </c>
      <c r="B559" s="43">
        <v>1383.9493553499999</v>
      </c>
      <c r="C559" s="43">
        <v>1331.6759703499999</v>
      </c>
      <c r="D559" s="43">
        <v>1320.87332866</v>
      </c>
      <c r="E559" s="43">
        <v>1297.8733129499999</v>
      </c>
      <c r="F559" s="43">
        <v>1306.9201618300001</v>
      </c>
      <c r="G559" s="43">
        <v>1423.17838164</v>
      </c>
      <c r="H559" s="43">
        <v>1391.1810656499999</v>
      </c>
      <c r="I559" s="43">
        <v>1512.55002676</v>
      </c>
      <c r="J559" s="43">
        <v>1590.9557242799999</v>
      </c>
      <c r="K559" s="43">
        <v>1625.88108296</v>
      </c>
      <c r="L559" s="43">
        <v>1641.6788098300001</v>
      </c>
      <c r="M559" s="43">
        <v>1569.69527565</v>
      </c>
      <c r="N559" s="43">
        <v>1582.3546132700001</v>
      </c>
      <c r="O559" s="43">
        <v>1606.5688386700001</v>
      </c>
      <c r="P559" s="43">
        <v>1604.4975126700001</v>
      </c>
      <c r="Q559" s="43">
        <v>1597.8548889900001</v>
      </c>
      <c r="R559" s="43">
        <v>1615.1290919400001</v>
      </c>
      <c r="S559" s="43">
        <v>1645.91459844</v>
      </c>
      <c r="T559" s="43">
        <v>1637.7476325299999</v>
      </c>
      <c r="U559" s="43">
        <v>1580.7233375999999</v>
      </c>
      <c r="V559" s="43">
        <v>1597.85382385</v>
      </c>
      <c r="W559" s="43">
        <v>1614.49623131</v>
      </c>
      <c r="X559" s="43">
        <v>1525.48945826</v>
      </c>
      <c r="Y559" s="43">
        <v>1457.3407594299999</v>
      </c>
    </row>
    <row r="560" spans="1:25" ht="38.25" outlineLevel="1" x14ac:dyDescent="0.2">
      <c r="A560" s="16" t="s">
        <v>71</v>
      </c>
      <c r="B560" s="43">
        <v>198.02</v>
      </c>
      <c r="C560" s="43">
        <v>198.02</v>
      </c>
      <c r="D560" s="43">
        <v>198.02</v>
      </c>
      <c r="E560" s="43">
        <v>198.02</v>
      </c>
      <c r="F560" s="43">
        <v>198.02</v>
      </c>
      <c r="G560" s="43">
        <v>198.02</v>
      </c>
      <c r="H560" s="43">
        <v>198.02</v>
      </c>
      <c r="I560" s="43">
        <v>198.02</v>
      </c>
      <c r="J560" s="43">
        <v>198.02</v>
      </c>
      <c r="K560" s="43">
        <v>198.02</v>
      </c>
      <c r="L560" s="43">
        <v>198.02</v>
      </c>
      <c r="M560" s="43">
        <v>198.02</v>
      </c>
      <c r="N560" s="43">
        <v>198.02</v>
      </c>
      <c r="O560" s="43">
        <v>198.02</v>
      </c>
      <c r="P560" s="43">
        <v>198.02</v>
      </c>
      <c r="Q560" s="43">
        <v>198.02</v>
      </c>
      <c r="R560" s="43">
        <v>198.02</v>
      </c>
      <c r="S560" s="43">
        <v>198.02</v>
      </c>
      <c r="T560" s="43">
        <v>198.02</v>
      </c>
      <c r="U560" s="43">
        <v>198.02</v>
      </c>
      <c r="V560" s="43">
        <v>198.02</v>
      </c>
      <c r="W560" s="43">
        <v>198.02</v>
      </c>
      <c r="X560" s="43">
        <v>198.02</v>
      </c>
      <c r="Y560" s="43">
        <v>198.02</v>
      </c>
    </row>
    <row r="561" spans="1:25" outlineLevel="1" x14ac:dyDescent="0.2">
      <c r="A561" s="16" t="s">
        <v>3</v>
      </c>
      <c r="B561" s="43">
        <v>522.07000000000005</v>
      </c>
      <c r="C561" s="43">
        <v>522.07000000000005</v>
      </c>
      <c r="D561" s="43">
        <v>522.07000000000005</v>
      </c>
      <c r="E561" s="43">
        <v>522.07000000000005</v>
      </c>
      <c r="F561" s="43">
        <v>522.07000000000005</v>
      </c>
      <c r="G561" s="43">
        <v>522.07000000000005</v>
      </c>
      <c r="H561" s="43">
        <v>522.07000000000005</v>
      </c>
      <c r="I561" s="43">
        <v>522.07000000000005</v>
      </c>
      <c r="J561" s="43">
        <v>522.07000000000005</v>
      </c>
      <c r="K561" s="43">
        <v>522.07000000000005</v>
      </c>
      <c r="L561" s="43">
        <v>522.07000000000005</v>
      </c>
      <c r="M561" s="43">
        <v>522.07000000000005</v>
      </c>
      <c r="N561" s="43">
        <v>522.07000000000005</v>
      </c>
      <c r="O561" s="43">
        <v>522.07000000000005</v>
      </c>
      <c r="P561" s="43">
        <v>522.07000000000005</v>
      </c>
      <c r="Q561" s="43">
        <v>522.07000000000005</v>
      </c>
      <c r="R561" s="43">
        <v>522.07000000000005</v>
      </c>
      <c r="S561" s="43">
        <v>522.07000000000005</v>
      </c>
      <c r="T561" s="43">
        <v>522.07000000000005</v>
      </c>
      <c r="U561" s="43">
        <v>522.07000000000005</v>
      </c>
      <c r="V561" s="43">
        <v>522.07000000000005</v>
      </c>
      <c r="W561" s="43">
        <v>522.07000000000005</v>
      </c>
      <c r="X561" s="43">
        <v>522.07000000000005</v>
      </c>
      <c r="Y561" s="43">
        <v>522.07000000000005</v>
      </c>
    </row>
    <row r="562" spans="1:25" outlineLevel="1" x14ac:dyDescent="0.2">
      <c r="A562" s="17" t="s">
        <v>4</v>
      </c>
      <c r="B562" s="43">
        <v>73.88</v>
      </c>
      <c r="C562" s="43">
        <v>73.88</v>
      </c>
      <c r="D562" s="43">
        <v>73.88</v>
      </c>
      <c r="E562" s="43">
        <v>73.88</v>
      </c>
      <c r="F562" s="43">
        <v>73.88</v>
      </c>
      <c r="G562" s="43">
        <v>73.88</v>
      </c>
      <c r="H562" s="43">
        <v>73.88</v>
      </c>
      <c r="I562" s="43">
        <v>73.88</v>
      </c>
      <c r="J562" s="43">
        <v>73.88</v>
      </c>
      <c r="K562" s="43">
        <v>73.88</v>
      </c>
      <c r="L562" s="43">
        <v>73.88</v>
      </c>
      <c r="M562" s="43">
        <v>73.88</v>
      </c>
      <c r="N562" s="43">
        <v>73.88</v>
      </c>
      <c r="O562" s="43">
        <v>73.88</v>
      </c>
      <c r="P562" s="43">
        <v>73.88</v>
      </c>
      <c r="Q562" s="43">
        <v>73.88</v>
      </c>
      <c r="R562" s="43">
        <v>73.88</v>
      </c>
      <c r="S562" s="43">
        <v>73.88</v>
      </c>
      <c r="T562" s="43">
        <v>73.88</v>
      </c>
      <c r="U562" s="43">
        <v>73.88</v>
      </c>
      <c r="V562" s="43">
        <v>73.88</v>
      </c>
      <c r="W562" s="43">
        <v>73.88</v>
      </c>
      <c r="X562" s="43">
        <v>73.88</v>
      </c>
      <c r="Y562" s="43">
        <v>73.88</v>
      </c>
    </row>
    <row r="563" spans="1:25" ht="15" outlineLevel="1" thickBot="1" x14ac:dyDescent="0.25">
      <c r="A563" s="35" t="s">
        <v>118</v>
      </c>
      <c r="B563" s="43">
        <v>2.90284421</v>
      </c>
      <c r="C563" s="43">
        <v>2.90284421</v>
      </c>
      <c r="D563" s="43">
        <v>2.90284421</v>
      </c>
      <c r="E563" s="43">
        <v>2.90284421</v>
      </c>
      <c r="F563" s="43">
        <v>2.90284421</v>
      </c>
      <c r="G563" s="43">
        <v>2.90284421</v>
      </c>
      <c r="H563" s="43">
        <v>2.90284421</v>
      </c>
      <c r="I563" s="43">
        <v>2.90284421</v>
      </c>
      <c r="J563" s="43">
        <v>2.90284421</v>
      </c>
      <c r="K563" s="43">
        <v>2.90284421</v>
      </c>
      <c r="L563" s="43">
        <v>2.90284421</v>
      </c>
      <c r="M563" s="43">
        <v>2.90284421</v>
      </c>
      <c r="N563" s="43">
        <v>2.90284421</v>
      </c>
      <c r="O563" s="43">
        <v>2.90284421</v>
      </c>
      <c r="P563" s="43">
        <v>2.90284421</v>
      </c>
      <c r="Q563" s="43">
        <v>2.90284421</v>
      </c>
      <c r="R563" s="43">
        <v>2.90284421</v>
      </c>
      <c r="S563" s="43">
        <v>2.90284421</v>
      </c>
      <c r="T563" s="43">
        <v>2.90284421</v>
      </c>
      <c r="U563" s="43">
        <v>2.90284421</v>
      </c>
      <c r="V563" s="43">
        <v>2.90284421</v>
      </c>
      <c r="W563" s="43">
        <v>2.90284421</v>
      </c>
      <c r="X563" s="43">
        <v>2.90284421</v>
      </c>
      <c r="Y563" s="43">
        <v>2.90284421</v>
      </c>
    </row>
    <row r="564" spans="1:25" ht="15" thickBot="1" x14ac:dyDescent="0.25">
      <c r="A564" s="28">
        <v>30</v>
      </c>
      <c r="B564" s="42">
        <v>2164.83</v>
      </c>
      <c r="C564" s="42">
        <v>2161.14</v>
      </c>
      <c r="D564" s="42">
        <v>2158.9299999999998</v>
      </c>
      <c r="E564" s="42">
        <v>2149</v>
      </c>
      <c r="F564" s="42">
        <v>2147.2199999999998</v>
      </c>
      <c r="G564" s="42">
        <v>2139.89</v>
      </c>
      <c r="H564" s="42">
        <v>2115</v>
      </c>
      <c r="I564" s="42">
        <v>2208.59</v>
      </c>
      <c r="J564" s="42">
        <v>2253.5700000000002</v>
      </c>
      <c r="K564" s="42">
        <v>2274.63</v>
      </c>
      <c r="L564" s="42">
        <v>2297.7800000000002</v>
      </c>
      <c r="M564" s="42">
        <v>2289.4</v>
      </c>
      <c r="N564" s="42">
        <v>2281.81</v>
      </c>
      <c r="O564" s="42">
        <v>2338.61</v>
      </c>
      <c r="P564" s="42">
        <v>2361.1799999999998</v>
      </c>
      <c r="Q564" s="42">
        <v>2358.52</v>
      </c>
      <c r="R564" s="42">
        <v>2401.5300000000002</v>
      </c>
      <c r="S564" s="42">
        <v>2367.4899999999998</v>
      </c>
      <c r="T564" s="42">
        <v>2328.63</v>
      </c>
      <c r="U564" s="42">
        <v>2275.34</v>
      </c>
      <c r="V564" s="42">
        <v>2300.21</v>
      </c>
      <c r="W564" s="42">
        <v>2356.35</v>
      </c>
      <c r="X564" s="42">
        <v>2305.41</v>
      </c>
      <c r="Y564" s="42">
        <v>2210.33</v>
      </c>
    </row>
    <row r="565" spans="1:25" ht="51" outlineLevel="1" x14ac:dyDescent="0.2">
      <c r="A565" s="16" t="s">
        <v>70</v>
      </c>
      <c r="B565" s="43">
        <v>1367.95673418</v>
      </c>
      <c r="C565" s="43">
        <v>1364.2633021900001</v>
      </c>
      <c r="D565" s="43">
        <v>1362.05529482</v>
      </c>
      <c r="E565" s="43">
        <v>1352.1249764300001</v>
      </c>
      <c r="F565" s="43">
        <v>1350.3503724100001</v>
      </c>
      <c r="G565" s="43">
        <v>1343.0179941399999</v>
      </c>
      <c r="H565" s="43">
        <v>1318.1311469</v>
      </c>
      <c r="I565" s="43">
        <v>1411.7220944000001</v>
      </c>
      <c r="J565" s="43">
        <v>1456.69733124</v>
      </c>
      <c r="K565" s="43">
        <v>1477.75574271</v>
      </c>
      <c r="L565" s="43">
        <v>1500.9063704299999</v>
      </c>
      <c r="M565" s="43">
        <v>1492.5260006399999</v>
      </c>
      <c r="N565" s="43">
        <v>1484.9411690699999</v>
      </c>
      <c r="O565" s="43">
        <v>1541.7347438199999</v>
      </c>
      <c r="P565" s="43">
        <v>1564.30976674</v>
      </c>
      <c r="Q565" s="43">
        <v>1561.6437695899999</v>
      </c>
      <c r="R565" s="43">
        <v>1604.6573331699999</v>
      </c>
      <c r="S565" s="43">
        <v>1570.61566051</v>
      </c>
      <c r="T565" s="43">
        <v>1531.75731369</v>
      </c>
      <c r="U565" s="43">
        <v>1478.4690313000001</v>
      </c>
      <c r="V565" s="43">
        <v>1503.33336242</v>
      </c>
      <c r="W565" s="43">
        <v>1559.47783983</v>
      </c>
      <c r="X565" s="43">
        <v>1508.5371211500001</v>
      </c>
      <c r="Y565" s="43">
        <v>1413.4550847999999</v>
      </c>
    </row>
    <row r="566" spans="1:25" ht="38.25" outlineLevel="1" x14ac:dyDescent="0.2">
      <c r="A566" s="16" t="s">
        <v>71</v>
      </c>
      <c r="B566" s="43">
        <v>198.02</v>
      </c>
      <c r="C566" s="43">
        <v>198.02</v>
      </c>
      <c r="D566" s="43">
        <v>198.02</v>
      </c>
      <c r="E566" s="43">
        <v>198.02</v>
      </c>
      <c r="F566" s="43">
        <v>198.02</v>
      </c>
      <c r="G566" s="43">
        <v>198.02</v>
      </c>
      <c r="H566" s="43">
        <v>198.02</v>
      </c>
      <c r="I566" s="43">
        <v>198.02</v>
      </c>
      <c r="J566" s="43">
        <v>198.02</v>
      </c>
      <c r="K566" s="43">
        <v>198.02</v>
      </c>
      <c r="L566" s="43">
        <v>198.02</v>
      </c>
      <c r="M566" s="43">
        <v>198.02</v>
      </c>
      <c r="N566" s="43">
        <v>198.02</v>
      </c>
      <c r="O566" s="43">
        <v>198.02</v>
      </c>
      <c r="P566" s="43">
        <v>198.02</v>
      </c>
      <c r="Q566" s="43">
        <v>198.02</v>
      </c>
      <c r="R566" s="43">
        <v>198.02</v>
      </c>
      <c r="S566" s="43">
        <v>198.02</v>
      </c>
      <c r="T566" s="43">
        <v>198.02</v>
      </c>
      <c r="U566" s="43">
        <v>198.02</v>
      </c>
      <c r="V566" s="43">
        <v>198.02</v>
      </c>
      <c r="W566" s="43">
        <v>198.02</v>
      </c>
      <c r="X566" s="43">
        <v>198.02</v>
      </c>
      <c r="Y566" s="43">
        <v>198.02</v>
      </c>
    </row>
    <row r="567" spans="1:25" outlineLevel="1" x14ac:dyDescent="0.2">
      <c r="A567" s="16" t="s">
        <v>3</v>
      </c>
      <c r="B567" s="43">
        <v>522.07000000000005</v>
      </c>
      <c r="C567" s="43">
        <v>522.07000000000005</v>
      </c>
      <c r="D567" s="43">
        <v>522.07000000000005</v>
      </c>
      <c r="E567" s="43">
        <v>522.07000000000005</v>
      </c>
      <c r="F567" s="43">
        <v>522.07000000000005</v>
      </c>
      <c r="G567" s="43">
        <v>522.07000000000005</v>
      </c>
      <c r="H567" s="43">
        <v>522.07000000000005</v>
      </c>
      <c r="I567" s="43">
        <v>522.07000000000005</v>
      </c>
      <c r="J567" s="43">
        <v>522.07000000000005</v>
      </c>
      <c r="K567" s="43">
        <v>522.07000000000005</v>
      </c>
      <c r="L567" s="43">
        <v>522.07000000000005</v>
      </c>
      <c r="M567" s="43">
        <v>522.07000000000005</v>
      </c>
      <c r="N567" s="43">
        <v>522.07000000000005</v>
      </c>
      <c r="O567" s="43">
        <v>522.07000000000005</v>
      </c>
      <c r="P567" s="43">
        <v>522.07000000000005</v>
      </c>
      <c r="Q567" s="43">
        <v>522.07000000000005</v>
      </c>
      <c r="R567" s="43">
        <v>522.07000000000005</v>
      </c>
      <c r="S567" s="43">
        <v>522.07000000000005</v>
      </c>
      <c r="T567" s="43">
        <v>522.07000000000005</v>
      </c>
      <c r="U567" s="43">
        <v>522.07000000000005</v>
      </c>
      <c r="V567" s="43">
        <v>522.07000000000005</v>
      </c>
      <c r="W567" s="43">
        <v>522.07000000000005</v>
      </c>
      <c r="X567" s="43">
        <v>522.07000000000005</v>
      </c>
      <c r="Y567" s="43">
        <v>522.07000000000005</v>
      </c>
    </row>
    <row r="568" spans="1:25" outlineLevel="1" x14ac:dyDescent="0.2">
      <c r="A568" s="17" t="s">
        <v>4</v>
      </c>
      <c r="B568" s="43">
        <v>73.88</v>
      </c>
      <c r="C568" s="43">
        <v>73.88</v>
      </c>
      <c r="D568" s="43">
        <v>73.88</v>
      </c>
      <c r="E568" s="43">
        <v>73.88</v>
      </c>
      <c r="F568" s="43">
        <v>73.88</v>
      </c>
      <c r="G568" s="43">
        <v>73.88</v>
      </c>
      <c r="H568" s="43">
        <v>73.88</v>
      </c>
      <c r="I568" s="43">
        <v>73.88</v>
      </c>
      <c r="J568" s="43">
        <v>73.88</v>
      </c>
      <c r="K568" s="43">
        <v>73.88</v>
      </c>
      <c r="L568" s="43">
        <v>73.88</v>
      </c>
      <c r="M568" s="43">
        <v>73.88</v>
      </c>
      <c r="N568" s="43">
        <v>73.88</v>
      </c>
      <c r="O568" s="43">
        <v>73.88</v>
      </c>
      <c r="P568" s="43">
        <v>73.88</v>
      </c>
      <c r="Q568" s="43">
        <v>73.88</v>
      </c>
      <c r="R568" s="43">
        <v>73.88</v>
      </c>
      <c r="S568" s="43">
        <v>73.88</v>
      </c>
      <c r="T568" s="43">
        <v>73.88</v>
      </c>
      <c r="U568" s="43">
        <v>73.88</v>
      </c>
      <c r="V568" s="43">
        <v>73.88</v>
      </c>
      <c r="W568" s="43">
        <v>73.88</v>
      </c>
      <c r="X568" s="43">
        <v>73.88</v>
      </c>
      <c r="Y568" s="43">
        <v>73.88</v>
      </c>
    </row>
    <row r="569" spans="1:25" ht="15" outlineLevel="1" thickBot="1" x14ac:dyDescent="0.25">
      <c r="A569" s="35" t="s">
        <v>118</v>
      </c>
      <c r="B569" s="43">
        <v>2.90284421</v>
      </c>
      <c r="C569" s="43">
        <v>2.90284421</v>
      </c>
      <c r="D569" s="43">
        <v>2.90284421</v>
      </c>
      <c r="E569" s="43">
        <v>2.90284421</v>
      </c>
      <c r="F569" s="43">
        <v>2.90284421</v>
      </c>
      <c r="G569" s="43">
        <v>2.90284421</v>
      </c>
      <c r="H569" s="43">
        <v>2.90284421</v>
      </c>
      <c r="I569" s="43">
        <v>2.90284421</v>
      </c>
      <c r="J569" s="43">
        <v>2.90284421</v>
      </c>
      <c r="K569" s="43">
        <v>2.90284421</v>
      </c>
      <c r="L569" s="43">
        <v>2.90284421</v>
      </c>
      <c r="M569" s="43">
        <v>2.90284421</v>
      </c>
      <c r="N569" s="43">
        <v>2.90284421</v>
      </c>
      <c r="O569" s="43">
        <v>2.90284421</v>
      </c>
      <c r="P569" s="43">
        <v>2.90284421</v>
      </c>
      <c r="Q569" s="43">
        <v>2.90284421</v>
      </c>
      <c r="R569" s="43">
        <v>2.90284421</v>
      </c>
      <c r="S569" s="43">
        <v>2.90284421</v>
      </c>
      <c r="T569" s="43">
        <v>2.90284421</v>
      </c>
      <c r="U569" s="43">
        <v>2.90284421</v>
      </c>
      <c r="V569" s="43">
        <v>2.90284421</v>
      </c>
      <c r="W569" s="43">
        <v>2.90284421</v>
      </c>
      <c r="X569" s="43">
        <v>2.90284421</v>
      </c>
      <c r="Y569" s="43">
        <v>2.90284421</v>
      </c>
    </row>
    <row r="570" spans="1:25" ht="15" thickBot="1" x14ac:dyDescent="0.25">
      <c r="A570" s="27">
        <v>31</v>
      </c>
      <c r="B570" s="42">
        <v>2117.52</v>
      </c>
      <c r="C570" s="42">
        <v>2061.9699999999998</v>
      </c>
      <c r="D570" s="42">
        <v>2053.35</v>
      </c>
      <c r="E570" s="42">
        <v>2044.63</v>
      </c>
      <c r="F570" s="42">
        <v>2051.67</v>
      </c>
      <c r="G570" s="42">
        <v>2060.4</v>
      </c>
      <c r="H570" s="42">
        <v>2073.3000000000002</v>
      </c>
      <c r="I570" s="42">
        <v>2172.0500000000002</v>
      </c>
      <c r="J570" s="42">
        <v>2228.61</v>
      </c>
      <c r="K570" s="42">
        <v>2232.7399999999998</v>
      </c>
      <c r="L570" s="42">
        <v>2232.6</v>
      </c>
      <c r="M570" s="42">
        <v>2227.4</v>
      </c>
      <c r="N570" s="42">
        <v>2216.7600000000002</v>
      </c>
      <c r="O570" s="42">
        <v>2235.5</v>
      </c>
      <c r="P570" s="42">
        <v>2246.35</v>
      </c>
      <c r="Q570" s="42">
        <v>2245.29</v>
      </c>
      <c r="R570" s="42">
        <v>2233.65</v>
      </c>
      <c r="S570" s="42">
        <v>2220.52</v>
      </c>
      <c r="T570" s="42">
        <v>2204.67</v>
      </c>
      <c r="U570" s="42">
        <v>2210.98</v>
      </c>
      <c r="V570" s="42">
        <v>2234.65</v>
      </c>
      <c r="W570" s="42">
        <v>2302.9499999999998</v>
      </c>
      <c r="X570" s="42">
        <v>2281.2800000000002</v>
      </c>
      <c r="Y570" s="42">
        <v>2170.2800000000002</v>
      </c>
    </row>
    <row r="571" spans="1:25" ht="51" outlineLevel="1" x14ac:dyDescent="0.2">
      <c r="A571" s="111" t="s">
        <v>70</v>
      </c>
      <c r="B571" s="43">
        <v>1320.6507898499999</v>
      </c>
      <c r="C571" s="43">
        <v>1265.09801393</v>
      </c>
      <c r="D571" s="43">
        <v>1256.47530777</v>
      </c>
      <c r="E571" s="43">
        <v>1247.7522917399999</v>
      </c>
      <c r="F571" s="43">
        <v>1254.79247775</v>
      </c>
      <c r="G571" s="43">
        <v>1263.5320332700001</v>
      </c>
      <c r="H571" s="43">
        <v>1276.43198024</v>
      </c>
      <c r="I571" s="43">
        <v>1375.1721893399999</v>
      </c>
      <c r="J571" s="43">
        <v>1431.73253095</v>
      </c>
      <c r="K571" s="43">
        <v>1435.86426323</v>
      </c>
      <c r="L571" s="43">
        <v>1435.7277450199999</v>
      </c>
      <c r="M571" s="43">
        <v>1430.5310301899999</v>
      </c>
      <c r="N571" s="43">
        <v>1419.8908878</v>
      </c>
      <c r="O571" s="43">
        <v>1438.6303337500001</v>
      </c>
      <c r="P571" s="43">
        <v>1449.4779467400001</v>
      </c>
      <c r="Q571" s="43">
        <v>1448.4145187199999</v>
      </c>
      <c r="R571" s="43">
        <v>1436.77981295</v>
      </c>
      <c r="S571" s="43">
        <v>1423.6467458</v>
      </c>
      <c r="T571" s="43">
        <v>1407.7965082200001</v>
      </c>
      <c r="U571" s="43">
        <v>1414.1054193</v>
      </c>
      <c r="V571" s="43">
        <v>1437.7754582099999</v>
      </c>
      <c r="W571" s="43">
        <v>1506.0738745799999</v>
      </c>
      <c r="X571" s="43">
        <v>1484.40528232</v>
      </c>
      <c r="Y571" s="43">
        <v>1373.40447939</v>
      </c>
    </row>
    <row r="572" spans="1:25" ht="38.25" outlineLevel="1" x14ac:dyDescent="0.2">
      <c r="A572" s="16" t="s">
        <v>71</v>
      </c>
      <c r="B572" s="43">
        <v>198.02</v>
      </c>
      <c r="C572" s="43">
        <v>198.02</v>
      </c>
      <c r="D572" s="43">
        <v>198.02</v>
      </c>
      <c r="E572" s="43">
        <v>198.02</v>
      </c>
      <c r="F572" s="43">
        <v>198.02</v>
      </c>
      <c r="G572" s="43">
        <v>198.02</v>
      </c>
      <c r="H572" s="43">
        <v>198.02</v>
      </c>
      <c r="I572" s="43">
        <v>198.02</v>
      </c>
      <c r="J572" s="43">
        <v>198.02</v>
      </c>
      <c r="K572" s="43">
        <v>198.02</v>
      </c>
      <c r="L572" s="43">
        <v>198.02</v>
      </c>
      <c r="M572" s="43">
        <v>198.02</v>
      </c>
      <c r="N572" s="43">
        <v>198.02</v>
      </c>
      <c r="O572" s="43">
        <v>198.02</v>
      </c>
      <c r="P572" s="43">
        <v>198.02</v>
      </c>
      <c r="Q572" s="43">
        <v>198.02</v>
      </c>
      <c r="R572" s="43">
        <v>198.02</v>
      </c>
      <c r="S572" s="43">
        <v>198.02</v>
      </c>
      <c r="T572" s="43">
        <v>198.02</v>
      </c>
      <c r="U572" s="43">
        <v>198.02</v>
      </c>
      <c r="V572" s="43">
        <v>198.02</v>
      </c>
      <c r="W572" s="43">
        <v>198.02</v>
      </c>
      <c r="X572" s="43">
        <v>198.02</v>
      </c>
      <c r="Y572" s="43">
        <v>198.02</v>
      </c>
    </row>
    <row r="573" spans="1:25" outlineLevel="1" x14ac:dyDescent="0.2">
      <c r="A573" s="16" t="s">
        <v>3</v>
      </c>
      <c r="B573" s="43">
        <v>522.07000000000005</v>
      </c>
      <c r="C573" s="43">
        <v>522.07000000000005</v>
      </c>
      <c r="D573" s="43">
        <v>522.07000000000005</v>
      </c>
      <c r="E573" s="43">
        <v>522.07000000000005</v>
      </c>
      <c r="F573" s="43">
        <v>522.07000000000005</v>
      </c>
      <c r="G573" s="43">
        <v>522.07000000000005</v>
      </c>
      <c r="H573" s="43">
        <v>522.07000000000005</v>
      </c>
      <c r="I573" s="43">
        <v>522.07000000000005</v>
      </c>
      <c r="J573" s="43">
        <v>522.07000000000005</v>
      </c>
      <c r="K573" s="43">
        <v>522.07000000000005</v>
      </c>
      <c r="L573" s="43">
        <v>522.07000000000005</v>
      </c>
      <c r="M573" s="43">
        <v>522.07000000000005</v>
      </c>
      <c r="N573" s="43">
        <v>522.07000000000005</v>
      </c>
      <c r="O573" s="43">
        <v>522.07000000000005</v>
      </c>
      <c r="P573" s="43">
        <v>522.07000000000005</v>
      </c>
      <c r="Q573" s="43">
        <v>522.07000000000005</v>
      </c>
      <c r="R573" s="43">
        <v>522.07000000000005</v>
      </c>
      <c r="S573" s="43">
        <v>522.07000000000005</v>
      </c>
      <c r="T573" s="43">
        <v>522.07000000000005</v>
      </c>
      <c r="U573" s="43">
        <v>522.07000000000005</v>
      </c>
      <c r="V573" s="43">
        <v>522.07000000000005</v>
      </c>
      <c r="W573" s="43">
        <v>522.07000000000005</v>
      </c>
      <c r="X573" s="43">
        <v>522.07000000000005</v>
      </c>
      <c r="Y573" s="43">
        <v>522.07000000000005</v>
      </c>
    </row>
    <row r="574" spans="1:25" outlineLevel="1" x14ac:dyDescent="0.2">
      <c r="A574" s="17" t="s">
        <v>4</v>
      </c>
      <c r="B574" s="43">
        <v>73.88</v>
      </c>
      <c r="C574" s="43">
        <v>73.88</v>
      </c>
      <c r="D574" s="43">
        <v>73.88</v>
      </c>
      <c r="E574" s="43">
        <v>73.88</v>
      </c>
      <c r="F574" s="43">
        <v>73.88</v>
      </c>
      <c r="G574" s="43">
        <v>73.88</v>
      </c>
      <c r="H574" s="43">
        <v>73.88</v>
      </c>
      <c r="I574" s="43">
        <v>73.88</v>
      </c>
      <c r="J574" s="43">
        <v>73.88</v>
      </c>
      <c r="K574" s="43">
        <v>73.88</v>
      </c>
      <c r="L574" s="43">
        <v>73.88</v>
      </c>
      <c r="M574" s="43">
        <v>73.88</v>
      </c>
      <c r="N574" s="43">
        <v>73.88</v>
      </c>
      <c r="O574" s="43">
        <v>73.88</v>
      </c>
      <c r="P574" s="43">
        <v>73.88</v>
      </c>
      <c r="Q574" s="43">
        <v>73.88</v>
      </c>
      <c r="R574" s="43">
        <v>73.88</v>
      </c>
      <c r="S574" s="43">
        <v>73.88</v>
      </c>
      <c r="T574" s="43">
        <v>73.88</v>
      </c>
      <c r="U574" s="43">
        <v>73.88</v>
      </c>
      <c r="V574" s="43">
        <v>73.88</v>
      </c>
      <c r="W574" s="43">
        <v>73.88</v>
      </c>
      <c r="X574" s="43">
        <v>73.88</v>
      </c>
      <c r="Y574" s="43">
        <v>73.88</v>
      </c>
    </row>
    <row r="575" spans="1:25" ht="15" outlineLevel="1" thickBot="1" x14ac:dyDescent="0.25">
      <c r="A575" s="35" t="s">
        <v>118</v>
      </c>
      <c r="B575" s="43">
        <v>2.90284421</v>
      </c>
      <c r="C575" s="43">
        <v>2.90284421</v>
      </c>
      <c r="D575" s="43">
        <v>2.90284421</v>
      </c>
      <c r="E575" s="43">
        <v>2.90284421</v>
      </c>
      <c r="F575" s="43">
        <v>2.90284421</v>
      </c>
      <c r="G575" s="43">
        <v>2.90284421</v>
      </c>
      <c r="H575" s="43">
        <v>2.90284421</v>
      </c>
      <c r="I575" s="43">
        <v>2.90284421</v>
      </c>
      <c r="J575" s="43">
        <v>2.90284421</v>
      </c>
      <c r="K575" s="43">
        <v>2.90284421</v>
      </c>
      <c r="L575" s="43">
        <v>2.90284421</v>
      </c>
      <c r="M575" s="43">
        <v>2.90284421</v>
      </c>
      <c r="N575" s="43">
        <v>2.90284421</v>
      </c>
      <c r="O575" s="43">
        <v>2.90284421</v>
      </c>
      <c r="P575" s="43">
        <v>2.90284421</v>
      </c>
      <c r="Q575" s="43">
        <v>2.90284421</v>
      </c>
      <c r="R575" s="43">
        <v>2.90284421</v>
      </c>
      <c r="S575" s="43">
        <v>2.90284421</v>
      </c>
      <c r="T575" s="43">
        <v>2.90284421</v>
      </c>
      <c r="U575" s="43">
        <v>2.90284421</v>
      </c>
      <c r="V575" s="43">
        <v>2.90284421</v>
      </c>
      <c r="W575" s="43">
        <v>2.90284421</v>
      </c>
      <c r="X575" s="43">
        <v>2.90284421</v>
      </c>
      <c r="Y575" s="43">
        <v>2.90284421</v>
      </c>
    </row>
    <row r="576" spans="1:25" ht="15" thickBot="1" x14ac:dyDescent="0.25">
      <c r="A576"/>
    </row>
    <row r="577" spans="1:26" s="19" customFormat="1" ht="30.75" customHeight="1" thickBot="1" x14ac:dyDescent="0.25">
      <c r="A577" s="224" t="s">
        <v>35</v>
      </c>
      <c r="B577" s="226" t="s">
        <v>63</v>
      </c>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8"/>
      <c r="Z577" s="18">
        <v>1</v>
      </c>
    </row>
    <row r="578" spans="1:26" s="19" customFormat="1" ht="39" customHeight="1" thickBot="1" x14ac:dyDescent="0.25">
      <c r="A578" s="225"/>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2363.6799999999998</v>
      </c>
      <c r="C579" s="42">
        <v>2337.63</v>
      </c>
      <c r="D579" s="42">
        <v>2281.8000000000002</v>
      </c>
      <c r="E579" s="42">
        <v>2283.94</v>
      </c>
      <c r="F579" s="42">
        <v>2313.94</v>
      </c>
      <c r="G579" s="42">
        <v>2321.09</v>
      </c>
      <c r="H579" s="42">
        <v>2341.86</v>
      </c>
      <c r="I579" s="42">
        <v>2423.5500000000002</v>
      </c>
      <c r="J579" s="42">
        <v>2488.33</v>
      </c>
      <c r="K579" s="42">
        <v>2542.69</v>
      </c>
      <c r="L579" s="42">
        <v>2525.79</v>
      </c>
      <c r="M579" s="42">
        <v>2531.61</v>
      </c>
      <c r="N579" s="42">
        <v>2489.9899999999998</v>
      </c>
      <c r="O579" s="42">
        <v>2514.9</v>
      </c>
      <c r="P579" s="42">
        <v>2533.17</v>
      </c>
      <c r="Q579" s="42">
        <v>2532.7800000000002</v>
      </c>
      <c r="R579" s="42">
        <v>2558.64</v>
      </c>
      <c r="S579" s="42">
        <v>2538.85</v>
      </c>
      <c r="T579" s="42">
        <v>2526.64</v>
      </c>
      <c r="U579" s="42">
        <v>2506.81</v>
      </c>
      <c r="V579" s="42">
        <v>2480.44</v>
      </c>
      <c r="W579" s="42">
        <v>2434.1</v>
      </c>
      <c r="X579" s="42">
        <v>2402.2199999999998</v>
      </c>
      <c r="Y579" s="42">
        <v>2330.37</v>
      </c>
    </row>
    <row r="580" spans="1:26" s="20" customFormat="1" ht="42.75" customHeight="1" outlineLevel="1" x14ac:dyDescent="0.2">
      <c r="A580" s="16" t="s">
        <v>70</v>
      </c>
      <c r="B580" s="43">
        <v>1371.58756692</v>
      </c>
      <c r="C580" s="43">
        <v>1345.5353615700001</v>
      </c>
      <c r="D580" s="43">
        <v>1289.70721656</v>
      </c>
      <c r="E580" s="43">
        <v>1291.8494321600001</v>
      </c>
      <c r="F580" s="43">
        <v>1321.85164366</v>
      </c>
      <c r="G580" s="43">
        <v>1328.99649021</v>
      </c>
      <c r="H580" s="43">
        <v>1349.7654236200001</v>
      </c>
      <c r="I580" s="43">
        <v>1431.4602682</v>
      </c>
      <c r="J580" s="43">
        <v>1496.23986528</v>
      </c>
      <c r="K580" s="43">
        <v>1550.59768626</v>
      </c>
      <c r="L580" s="43">
        <v>1533.6933684400001</v>
      </c>
      <c r="M580" s="43">
        <v>1539.51373889</v>
      </c>
      <c r="N580" s="43">
        <v>1497.8952806899999</v>
      </c>
      <c r="O580" s="43">
        <v>1522.80231749</v>
      </c>
      <c r="P580" s="43">
        <v>1541.0734954699999</v>
      </c>
      <c r="Q580" s="43">
        <v>1540.6891011099999</v>
      </c>
      <c r="R580" s="43">
        <v>1566.54895846</v>
      </c>
      <c r="S580" s="43">
        <v>1546.7588377100001</v>
      </c>
      <c r="T580" s="43">
        <v>1534.5505953700001</v>
      </c>
      <c r="U580" s="43">
        <v>1514.71232915</v>
      </c>
      <c r="V580" s="43">
        <v>1488.3490699500001</v>
      </c>
      <c r="W580" s="43">
        <v>1442.0064557600001</v>
      </c>
      <c r="X580" s="43">
        <v>1410.12591006</v>
      </c>
      <c r="Y580" s="43">
        <v>1338.27828942</v>
      </c>
    </row>
    <row r="581" spans="1:26" s="20" customFormat="1" ht="38.25" outlineLevel="1" x14ac:dyDescent="0.2">
      <c r="A581" s="16" t="s">
        <v>71</v>
      </c>
      <c r="B581" s="43">
        <v>198.02</v>
      </c>
      <c r="C581" s="43">
        <v>198.02</v>
      </c>
      <c r="D581" s="43">
        <v>198.02</v>
      </c>
      <c r="E581" s="43">
        <v>198.02</v>
      </c>
      <c r="F581" s="43">
        <v>198.02</v>
      </c>
      <c r="G581" s="43">
        <v>198.02</v>
      </c>
      <c r="H581" s="43">
        <v>198.02</v>
      </c>
      <c r="I581" s="43">
        <v>198.02</v>
      </c>
      <c r="J581" s="43">
        <v>198.02</v>
      </c>
      <c r="K581" s="43">
        <v>198.02</v>
      </c>
      <c r="L581" s="43">
        <v>198.02</v>
      </c>
      <c r="M581" s="43">
        <v>198.02</v>
      </c>
      <c r="N581" s="43">
        <v>198.02</v>
      </c>
      <c r="O581" s="43">
        <v>198.02</v>
      </c>
      <c r="P581" s="43">
        <v>198.02</v>
      </c>
      <c r="Q581" s="43">
        <v>198.02</v>
      </c>
      <c r="R581" s="43">
        <v>198.02</v>
      </c>
      <c r="S581" s="43">
        <v>198.02</v>
      </c>
      <c r="T581" s="43">
        <v>198.02</v>
      </c>
      <c r="U581" s="43">
        <v>198.02</v>
      </c>
      <c r="V581" s="43">
        <v>198.02</v>
      </c>
      <c r="W581" s="43">
        <v>198.02</v>
      </c>
      <c r="X581" s="43">
        <v>198.02</v>
      </c>
      <c r="Y581" s="43">
        <v>198.02</v>
      </c>
    </row>
    <row r="582" spans="1:26" s="20" customFormat="1" ht="18.75" customHeight="1" outlineLevel="1" x14ac:dyDescent="0.2">
      <c r="A582" s="16" t="s">
        <v>3</v>
      </c>
      <c r="B582" s="43">
        <v>717.29</v>
      </c>
      <c r="C582" s="43">
        <v>717.29</v>
      </c>
      <c r="D582" s="43">
        <v>717.29</v>
      </c>
      <c r="E582" s="43">
        <v>717.29</v>
      </c>
      <c r="F582" s="43">
        <v>717.29</v>
      </c>
      <c r="G582" s="43">
        <v>717.29</v>
      </c>
      <c r="H582" s="43">
        <v>717.29</v>
      </c>
      <c r="I582" s="43">
        <v>717.29</v>
      </c>
      <c r="J582" s="43">
        <v>717.29</v>
      </c>
      <c r="K582" s="43">
        <v>717.29</v>
      </c>
      <c r="L582" s="43">
        <v>717.29</v>
      </c>
      <c r="M582" s="43">
        <v>717.29</v>
      </c>
      <c r="N582" s="43">
        <v>717.29</v>
      </c>
      <c r="O582" s="43">
        <v>717.29</v>
      </c>
      <c r="P582" s="43">
        <v>717.29</v>
      </c>
      <c r="Q582" s="43">
        <v>717.29</v>
      </c>
      <c r="R582" s="43">
        <v>717.29</v>
      </c>
      <c r="S582" s="43">
        <v>717.29</v>
      </c>
      <c r="T582" s="43">
        <v>717.29</v>
      </c>
      <c r="U582" s="43">
        <v>717.29</v>
      </c>
      <c r="V582" s="43">
        <v>717.29</v>
      </c>
      <c r="W582" s="43">
        <v>717.29</v>
      </c>
      <c r="X582" s="43">
        <v>717.29</v>
      </c>
      <c r="Y582" s="43">
        <v>717.29</v>
      </c>
    </row>
    <row r="583" spans="1:26" s="20" customFormat="1" ht="18.75" customHeight="1" outlineLevel="1" x14ac:dyDescent="0.2">
      <c r="A583" s="17" t="s">
        <v>4</v>
      </c>
      <c r="B583" s="43">
        <v>73.88</v>
      </c>
      <c r="C583" s="43">
        <v>73.88</v>
      </c>
      <c r="D583" s="43">
        <v>73.88</v>
      </c>
      <c r="E583" s="43">
        <v>73.88</v>
      </c>
      <c r="F583" s="43">
        <v>73.88</v>
      </c>
      <c r="G583" s="43">
        <v>73.88</v>
      </c>
      <c r="H583" s="43">
        <v>73.88</v>
      </c>
      <c r="I583" s="43">
        <v>73.88</v>
      </c>
      <c r="J583" s="43">
        <v>73.88</v>
      </c>
      <c r="K583" s="43">
        <v>73.88</v>
      </c>
      <c r="L583" s="43">
        <v>73.88</v>
      </c>
      <c r="M583" s="43">
        <v>73.88</v>
      </c>
      <c r="N583" s="43">
        <v>73.88</v>
      </c>
      <c r="O583" s="43">
        <v>73.88</v>
      </c>
      <c r="P583" s="43">
        <v>73.88</v>
      </c>
      <c r="Q583" s="43">
        <v>73.88</v>
      </c>
      <c r="R583" s="43">
        <v>73.88</v>
      </c>
      <c r="S583" s="43">
        <v>73.88</v>
      </c>
      <c r="T583" s="43">
        <v>73.88</v>
      </c>
      <c r="U583" s="43">
        <v>73.88</v>
      </c>
      <c r="V583" s="43">
        <v>73.88</v>
      </c>
      <c r="W583" s="43">
        <v>73.88</v>
      </c>
      <c r="X583" s="43">
        <v>73.88</v>
      </c>
      <c r="Y583" s="43">
        <v>73.88</v>
      </c>
    </row>
    <row r="584" spans="1:26" s="20" customFormat="1" ht="18.75" customHeight="1" outlineLevel="1" thickBot="1" x14ac:dyDescent="0.25">
      <c r="A584" s="35" t="s">
        <v>118</v>
      </c>
      <c r="B584" s="43">
        <v>2.90284421</v>
      </c>
      <c r="C584" s="43">
        <v>2.90284421</v>
      </c>
      <c r="D584" s="43">
        <v>2.90284421</v>
      </c>
      <c r="E584" s="43">
        <v>2.90284421</v>
      </c>
      <c r="F584" s="43">
        <v>2.90284421</v>
      </c>
      <c r="G584" s="43">
        <v>2.90284421</v>
      </c>
      <c r="H584" s="43">
        <v>2.90284421</v>
      </c>
      <c r="I584" s="43">
        <v>2.90284421</v>
      </c>
      <c r="J584" s="43">
        <v>2.90284421</v>
      </c>
      <c r="K584" s="43">
        <v>2.90284421</v>
      </c>
      <c r="L584" s="43">
        <v>2.90284421</v>
      </c>
      <c r="M584" s="43">
        <v>2.90284421</v>
      </c>
      <c r="N584" s="43">
        <v>2.90284421</v>
      </c>
      <c r="O584" s="43">
        <v>2.90284421</v>
      </c>
      <c r="P584" s="43">
        <v>2.90284421</v>
      </c>
      <c r="Q584" s="43">
        <v>2.90284421</v>
      </c>
      <c r="R584" s="43">
        <v>2.90284421</v>
      </c>
      <c r="S584" s="43">
        <v>2.90284421</v>
      </c>
      <c r="T584" s="43">
        <v>2.90284421</v>
      </c>
      <c r="U584" s="43">
        <v>2.90284421</v>
      </c>
      <c r="V584" s="43">
        <v>2.90284421</v>
      </c>
      <c r="W584" s="43">
        <v>2.90284421</v>
      </c>
      <c r="X584" s="43">
        <v>2.90284421</v>
      </c>
      <c r="Y584" s="43">
        <v>2.90284421</v>
      </c>
    </row>
    <row r="585" spans="1:26" s="26" customFormat="1" ht="18.75" customHeight="1" thickBot="1" x14ac:dyDescent="0.25">
      <c r="A585" s="27">
        <v>2</v>
      </c>
      <c r="B585" s="42">
        <v>2213.0500000000002</v>
      </c>
      <c r="C585" s="42">
        <v>2188.79</v>
      </c>
      <c r="D585" s="42">
        <v>2150.77</v>
      </c>
      <c r="E585" s="42">
        <v>2163.69</v>
      </c>
      <c r="F585" s="42">
        <v>2159.98</v>
      </c>
      <c r="G585" s="42">
        <v>2196.7800000000002</v>
      </c>
      <c r="H585" s="42">
        <v>2226.5300000000002</v>
      </c>
      <c r="I585" s="42">
        <v>2362.96</v>
      </c>
      <c r="J585" s="42">
        <v>2473.9499999999998</v>
      </c>
      <c r="K585" s="42">
        <v>2497.7199999999998</v>
      </c>
      <c r="L585" s="42">
        <v>2488.83</v>
      </c>
      <c r="M585" s="42">
        <v>2512.52</v>
      </c>
      <c r="N585" s="42">
        <v>2494.75</v>
      </c>
      <c r="O585" s="42">
        <v>2541.34</v>
      </c>
      <c r="P585" s="42">
        <v>2527.13</v>
      </c>
      <c r="Q585" s="42">
        <v>2519.25</v>
      </c>
      <c r="R585" s="42">
        <v>2501.8000000000002</v>
      </c>
      <c r="S585" s="42">
        <v>2465.2800000000002</v>
      </c>
      <c r="T585" s="42">
        <v>2453.58</v>
      </c>
      <c r="U585" s="42">
        <v>2462.3200000000002</v>
      </c>
      <c r="V585" s="42">
        <v>2446.19</v>
      </c>
      <c r="W585" s="42">
        <v>2431.1999999999998</v>
      </c>
      <c r="X585" s="42">
        <v>2390.7800000000002</v>
      </c>
      <c r="Y585" s="42">
        <v>2344.63</v>
      </c>
    </row>
    <row r="586" spans="1:26" s="19" customFormat="1" ht="44.25" customHeight="1" outlineLevel="1" x14ac:dyDescent="0.2">
      <c r="A586" s="111" t="s">
        <v>70</v>
      </c>
      <c r="B586" s="43">
        <v>1220.95540929</v>
      </c>
      <c r="C586" s="43">
        <v>1196.7006481200001</v>
      </c>
      <c r="D586" s="43">
        <v>1158.68089328</v>
      </c>
      <c r="E586" s="43">
        <v>1171.59294722</v>
      </c>
      <c r="F586" s="43">
        <v>1167.8870424500001</v>
      </c>
      <c r="G586" s="43">
        <v>1204.68464995</v>
      </c>
      <c r="H586" s="43">
        <v>1234.44065344</v>
      </c>
      <c r="I586" s="43">
        <v>1370.8660647199999</v>
      </c>
      <c r="J586" s="43">
        <v>1481.8586197300001</v>
      </c>
      <c r="K586" s="43">
        <v>1505.6255472800001</v>
      </c>
      <c r="L586" s="43">
        <v>1496.7399753899999</v>
      </c>
      <c r="M586" s="43">
        <v>1520.4321408799999</v>
      </c>
      <c r="N586" s="43">
        <v>1502.6600051299999</v>
      </c>
      <c r="O586" s="43">
        <v>1549.25170643</v>
      </c>
      <c r="P586" s="43">
        <v>1535.0411757100001</v>
      </c>
      <c r="Q586" s="43">
        <v>1527.1542335500001</v>
      </c>
      <c r="R586" s="43">
        <v>1509.7054805499999</v>
      </c>
      <c r="S586" s="43">
        <v>1473.1823204</v>
      </c>
      <c r="T586" s="43">
        <v>1461.4883000499999</v>
      </c>
      <c r="U586" s="43">
        <v>1470.2263853699999</v>
      </c>
      <c r="V586" s="43">
        <v>1454.1008878499999</v>
      </c>
      <c r="W586" s="43">
        <v>1439.1040910199999</v>
      </c>
      <c r="X586" s="43">
        <v>1398.6872805600001</v>
      </c>
      <c r="Y586" s="43">
        <v>1352.5397340699999</v>
      </c>
    </row>
    <row r="587" spans="1:26" s="19" customFormat="1" ht="38.25" outlineLevel="1" x14ac:dyDescent="0.2">
      <c r="A587" s="16" t="s">
        <v>71</v>
      </c>
      <c r="B587" s="43">
        <v>198.02</v>
      </c>
      <c r="C587" s="43">
        <v>198.02</v>
      </c>
      <c r="D587" s="43">
        <v>198.02</v>
      </c>
      <c r="E587" s="43">
        <v>198.02</v>
      </c>
      <c r="F587" s="43">
        <v>198.02</v>
      </c>
      <c r="G587" s="43">
        <v>198.02</v>
      </c>
      <c r="H587" s="43">
        <v>198.02</v>
      </c>
      <c r="I587" s="43">
        <v>198.02</v>
      </c>
      <c r="J587" s="43">
        <v>198.02</v>
      </c>
      <c r="K587" s="43">
        <v>198.02</v>
      </c>
      <c r="L587" s="43">
        <v>198.02</v>
      </c>
      <c r="M587" s="43">
        <v>198.02</v>
      </c>
      <c r="N587" s="43">
        <v>198.02</v>
      </c>
      <c r="O587" s="43">
        <v>198.02</v>
      </c>
      <c r="P587" s="43">
        <v>198.02</v>
      </c>
      <c r="Q587" s="43">
        <v>198.02</v>
      </c>
      <c r="R587" s="43">
        <v>198.02</v>
      </c>
      <c r="S587" s="43">
        <v>198.02</v>
      </c>
      <c r="T587" s="43">
        <v>198.02</v>
      </c>
      <c r="U587" s="43">
        <v>198.02</v>
      </c>
      <c r="V587" s="43">
        <v>198.02</v>
      </c>
      <c r="W587" s="43">
        <v>198.02</v>
      </c>
      <c r="X587" s="43">
        <v>198.02</v>
      </c>
      <c r="Y587" s="43">
        <v>198.02</v>
      </c>
    </row>
    <row r="588" spans="1:26" s="19" customFormat="1" ht="18.75" customHeight="1" outlineLevel="1" x14ac:dyDescent="0.2">
      <c r="A588" s="16" t="s">
        <v>3</v>
      </c>
      <c r="B588" s="43">
        <v>717.29</v>
      </c>
      <c r="C588" s="43">
        <v>717.29</v>
      </c>
      <c r="D588" s="43">
        <v>717.29</v>
      </c>
      <c r="E588" s="43">
        <v>717.29</v>
      </c>
      <c r="F588" s="43">
        <v>717.29</v>
      </c>
      <c r="G588" s="43">
        <v>717.29</v>
      </c>
      <c r="H588" s="43">
        <v>717.29</v>
      </c>
      <c r="I588" s="43">
        <v>717.29</v>
      </c>
      <c r="J588" s="43">
        <v>717.29</v>
      </c>
      <c r="K588" s="43">
        <v>717.29</v>
      </c>
      <c r="L588" s="43">
        <v>717.29</v>
      </c>
      <c r="M588" s="43">
        <v>717.29</v>
      </c>
      <c r="N588" s="43">
        <v>717.29</v>
      </c>
      <c r="O588" s="43">
        <v>717.29</v>
      </c>
      <c r="P588" s="43">
        <v>717.29</v>
      </c>
      <c r="Q588" s="43">
        <v>717.29</v>
      </c>
      <c r="R588" s="43">
        <v>717.29</v>
      </c>
      <c r="S588" s="43">
        <v>717.29</v>
      </c>
      <c r="T588" s="43">
        <v>717.29</v>
      </c>
      <c r="U588" s="43">
        <v>717.29</v>
      </c>
      <c r="V588" s="43">
        <v>717.29</v>
      </c>
      <c r="W588" s="43">
        <v>717.29</v>
      </c>
      <c r="X588" s="43">
        <v>717.29</v>
      </c>
      <c r="Y588" s="43">
        <v>717.29</v>
      </c>
    </row>
    <row r="589" spans="1:26" s="19" customFormat="1" ht="18.75" customHeight="1" outlineLevel="1" x14ac:dyDescent="0.2">
      <c r="A589" s="17" t="s">
        <v>4</v>
      </c>
      <c r="B589" s="43">
        <v>73.88</v>
      </c>
      <c r="C589" s="43">
        <v>73.88</v>
      </c>
      <c r="D589" s="43">
        <v>73.88</v>
      </c>
      <c r="E589" s="43">
        <v>73.88</v>
      </c>
      <c r="F589" s="43">
        <v>73.88</v>
      </c>
      <c r="G589" s="43">
        <v>73.88</v>
      </c>
      <c r="H589" s="43">
        <v>73.88</v>
      </c>
      <c r="I589" s="43">
        <v>73.88</v>
      </c>
      <c r="J589" s="43">
        <v>73.88</v>
      </c>
      <c r="K589" s="43">
        <v>73.88</v>
      </c>
      <c r="L589" s="43">
        <v>73.88</v>
      </c>
      <c r="M589" s="43">
        <v>73.88</v>
      </c>
      <c r="N589" s="43">
        <v>73.88</v>
      </c>
      <c r="O589" s="43">
        <v>73.88</v>
      </c>
      <c r="P589" s="43">
        <v>73.88</v>
      </c>
      <c r="Q589" s="43">
        <v>73.88</v>
      </c>
      <c r="R589" s="43">
        <v>73.88</v>
      </c>
      <c r="S589" s="43">
        <v>73.88</v>
      </c>
      <c r="T589" s="43">
        <v>73.88</v>
      </c>
      <c r="U589" s="43">
        <v>73.88</v>
      </c>
      <c r="V589" s="43">
        <v>73.88</v>
      </c>
      <c r="W589" s="43">
        <v>73.88</v>
      </c>
      <c r="X589" s="43">
        <v>73.88</v>
      </c>
      <c r="Y589" s="43">
        <v>73.88</v>
      </c>
    </row>
    <row r="590" spans="1:26" s="19" customFormat="1" ht="18.75" customHeight="1" outlineLevel="1" thickBot="1" x14ac:dyDescent="0.25">
      <c r="A590" s="35" t="s">
        <v>118</v>
      </c>
      <c r="B590" s="43">
        <v>2.90284421</v>
      </c>
      <c r="C590" s="43">
        <v>2.90284421</v>
      </c>
      <c r="D590" s="43">
        <v>2.90284421</v>
      </c>
      <c r="E590" s="43">
        <v>2.90284421</v>
      </c>
      <c r="F590" s="43">
        <v>2.90284421</v>
      </c>
      <c r="G590" s="43">
        <v>2.90284421</v>
      </c>
      <c r="H590" s="43">
        <v>2.90284421</v>
      </c>
      <c r="I590" s="43">
        <v>2.90284421</v>
      </c>
      <c r="J590" s="43">
        <v>2.90284421</v>
      </c>
      <c r="K590" s="43">
        <v>2.90284421</v>
      </c>
      <c r="L590" s="43">
        <v>2.90284421</v>
      </c>
      <c r="M590" s="43">
        <v>2.90284421</v>
      </c>
      <c r="N590" s="43">
        <v>2.90284421</v>
      </c>
      <c r="O590" s="43">
        <v>2.90284421</v>
      </c>
      <c r="P590" s="43">
        <v>2.90284421</v>
      </c>
      <c r="Q590" s="43">
        <v>2.90284421</v>
      </c>
      <c r="R590" s="43">
        <v>2.90284421</v>
      </c>
      <c r="S590" s="43">
        <v>2.90284421</v>
      </c>
      <c r="T590" s="43">
        <v>2.90284421</v>
      </c>
      <c r="U590" s="43">
        <v>2.90284421</v>
      </c>
      <c r="V590" s="43">
        <v>2.90284421</v>
      </c>
      <c r="W590" s="43">
        <v>2.90284421</v>
      </c>
      <c r="X590" s="43">
        <v>2.90284421</v>
      </c>
      <c r="Y590" s="43">
        <v>2.90284421</v>
      </c>
    </row>
    <row r="591" spans="1:26" s="26" customFormat="1" ht="18.75" customHeight="1" thickBot="1" x14ac:dyDescent="0.25">
      <c r="A591" s="27">
        <v>3</v>
      </c>
      <c r="B591" s="42">
        <v>2220.5300000000002</v>
      </c>
      <c r="C591" s="42">
        <v>2181.8200000000002</v>
      </c>
      <c r="D591" s="42">
        <v>2168.2800000000002</v>
      </c>
      <c r="E591" s="42">
        <v>2175.3200000000002</v>
      </c>
      <c r="F591" s="42">
        <v>2171.4</v>
      </c>
      <c r="G591" s="42">
        <v>2268.81</v>
      </c>
      <c r="H591" s="42">
        <v>2286.11</v>
      </c>
      <c r="I591" s="42">
        <v>2386.69</v>
      </c>
      <c r="J591" s="42">
        <v>2511.09</v>
      </c>
      <c r="K591" s="42">
        <v>2553.12</v>
      </c>
      <c r="L591" s="42">
        <v>2555.75</v>
      </c>
      <c r="M591" s="42">
        <v>2599.19</v>
      </c>
      <c r="N591" s="42">
        <v>2635.52</v>
      </c>
      <c r="O591" s="42">
        <v>2565.16</v>
      </c>
      <c r="P591" s="42">
        <v>2539.09</v>
      </c>
      <c r="Q591" s="42">
        <v>2517.16</v>
      </c>
      <c r="R591" s="42">
        <v>2496.38</v>
      </c>
      <c r="S591" s="42">
        <v>2450.92</v>
      </c>
      <c r="T591" s="42">
        <v>2452.9699999999998</v>
      </c>
      <c r="U591" s="42">
        <v>2463.75</v>
      </c>
      <c r="V591" s="42">
        <v>2462.65</v>
      </c>
      <c r="W591" s="42">
        <v>2434.31</v>
      </c>
      <c r="X591" s="42">
        <v>2404.7800000000002</v>
      </c>
      <c r="Y591" s="42">
        <v>2344.91</v>
      </c>
    </row>
    <row r="592" spans="1:26" s="19" customFormat="1" ht="42.75" customHeight="1" outlineLevel="1" x14ac:dyDescent="0.2">
      <c r="A592" s="16" t="s">
        <v>70</v>
      </c>
      <c r="B592" s="43">
        <v>1228.43809126</v>
      </c>
      <c r="C592" s="43">
        <v>1189.7259732</v>
      </c>
      <c r="D592" s="43">
        <v>1176.18274223</v>
      </c>
      <c r="E592" s="43">
        <v>1183.2229311000001</v>
      </c>
      <c r="F592" s="43">
        <v>1179.30342563</v>
      </c>
      <c r="G592" s="43">
        <v>1276.7140754699999</v>
      </c>
      <c r="H592" s="43">
        <v>1294.0127646399999</v>
      </c>
      <c r="I592" s="43">
        <v>1394.5950963</v>
      </c>
      <c r="J592" s="43">
        <v>1519.0017773</v>
      </c>
      <c r="K592" s="43">
        <v>1561.02463599</v>
      </c>
      <c r="L592" s="43">
        <v>1563.65363641</v>
      </c>
      <c r="M592" s="43">
        <v>1607.0930698300001</v>
      </c>
      <c r="N592" s="43">
        <v>1643.4264825499999</v>
      </c>
      <c r="O592" s="43">
        <v>1573.06540382</v>
      </c>
      <c r="P592" s="43">
        <v>1546.9987257400001</v>
      </c>
      <c r="Q592" s="43">
        <v>1525.0632997</v>
      </c>
      <c r="R592" s="43">
        <v>1504.2851959</v>
      </c>
      <c r="S592" s="43">
        <v>1458.82731513</v>
      </c>
      <c r="T592" s="43">
        <v>1460.8735380099999</v>
      </c>
      <c r="U592" s="43">
        <v>1471.6562158700001</v>
      </c>
      <c r="V592" s="43">
        <v>1470.56123766</v>
      </c>
      <c r="W592" s="43">
        <v>1442.2144111299999</v>
      </c>
      <c r="X592" s="43">
        <v>1412.6854716099999</v>
      </c>
      <c r="Y592" s="43">
        <v>1352.8212249000001</v>
      </c>
    </row>
    <row r="593" spans="1:25" s="19" customFormat="1" ht="38.25" outlineLevel="1" x14ac:dyDescent="0.2">
      <c r="A593" s="16" t="s">
        <v>71</v>
      </c>
      <c r="B593" s="43">
        <v>198.02</v>
      </c>
      <c r="C593" s="43">
        <v>198.02</v>
      </c>
      <c r="D593" s="43">
        <v>198.02</v>
      </c>
      <c r="E593" s="43">
        <v>198.02</v>
      </c>
      <c r="F593" s="43">
        <v>198.02</v>
      </c>
      <c r="G593" s="43">
        <v>198.02</v>
      </c>
      <c r="H593" s="43">
        <v>198.02</v>
      </c>
      <c r="I593" s="43">
        <v>198.02</v>
      </c>
      <c r="J593" s="43">
        <v>198.02</v>
      </c>
      <c r="K593" s="43">
        <v>198.02</v>
      </c>
      <c r="L593" s="43">
        <v>198.02</v>
      </c>
      <c r="M593" s="43">
        <v>198.02</v>
      </c>
      <c r="N593" s="43">
        <v>198.02</v>
      </c>
      <c r="O593" s="43">
        <v>198.02</v>
      </c>
      <c r="P593" s="43">
        <v>198.02</v>
      </c>
      <c r="Q593" s="43">
        <v>198.02</v>
      </c>
      <c r="R593" s="43">
        <v>198.02</v>
      </c>
      <c r="S593" s="43">
        <v>198.02</v>
      </c>
      <c r="T593" s="43">
        <v>198.02</v>
      </c>
      <c r="U593" s="43">
        <v>198.02</v>
      </c>
      <c r="V593" s="43">
        <v>198.02</v>
      </c>
      <c r="W593" s="43">
        <v>198.02</v>
      </c>
      <c r="X593" s="43">
        <v>198.02</v>
      </c>
      <c r="Y593" s="43">
        <v>198.02</v>
      </c>
    </row>
    <row r="594" spans="1:25" s="19" customFormat="1" ht="18.75" customHeight="1" outlineLevel="1" x14ac:dyDescent="0.2">
      <c r="A594" s="16" t="s">
        <v>3</v>
      </c>
      <c r="B594" s="43">
        <v>717.29</v>
      </c>
      <c r="C594" s="43">
        <v>717.29</v>
      </c>
      <c r="D594" s="43">
        <v>717.29</v>
      </c>
      <c r="E594" s="43">
        <v>717.29</v>
      </c>
      <c r="F594" s="43">
        <v>717.29</v>
      </c>
      <c r="G594" s="43">
        <v>717.29</v>
      </c>
      <c r="H594" s="43">
        <v>717.29</v>
      </c>
      <c r="I594" s="43">
        <v>717.29</v>
      </c>
      <c r="J594" s="43">
        <v>717.29</v>
      </c>
      <c r="K594" s="43">
        <v>717.29</v>
      </c>
      <c r="L594" s="43">
        <v>717.29</v>
      </c>
      <c r="M594" s="43">
        <v>717.29</v>
      </c>
      <c r="N594" s="43">
        <v>717.29</v>
      </c>
      <c r="O594" s="43">
        <v>717.29</v>
      </c>
      <c r="P594" s="43">
        <v>717.29</v>
      </c>
      <c r="Q594" s="43">
        <v>717.29</v>
      </c>
      <c r="R594" s="43">
        <v>717.29</v>
      </c>
      <c r="S594" s="43">
        <v>717.29</v>
      </c>
      <c r="T594" s="43">
        <v>717.29</v>
      </c>
      <c r="U594" s="43">
        <v>717.29</v>
      </c>
      <c r="V594" s="43">
        <v>717.29</v>
      </c>
      <c r="W594" s="43">
        <v>717.29</v>
      </c>
      <c r="X594" s="43">
        <v>717.29</v>
      </c>
      <c r="Y594" s="43">
        <v>717.29</v>
      </c>
    </row>
    <row r="595" spans="1:25" s="19" customFormat="1" ht="18.75" customHeight="1" outlineLevel="1" x14ac:dyDescent="0.2">
      <c r="A595" s="17" t="s">
        <v>4</v>
      </c>
      <c r="B595" s="43">
        <v>73.88</v>
      </c>
      <c r="C595" s="43">
        <v>73.88</v>
      </c>
      <c r="D595" s="43">
        <v>73.88</v>
      </c>
      <c r="E595" s="43">
        <v>73.88</v>
      </c>
      <c r="F595" s="43">
        <v>73.88</v>
      </c>
      <c r="G595" s="43">
        <v>73.88</v>
      </c>
      <c r="H595" s="43">
        <v>73.88</v>
      </c>
      <c r="I595" s="43">
        <v>73.88</v>
      </c>
      <c r="J595" s="43">
        <v>73.88</v>
      </c>
      <c r="K595" s="43">
        <v>73.88</v>
      </c>
      <c r="L595" s="43">
        <v>73.88</v>
      </c>
      <c r="M595" s="43">
        <v>73.88</v>
      </c>
      <c r="N595" s="43">
        <v>73.88</v>
      </c>
      <c r="O595" s="43">
        <v>73.88</v>
      </c>
      <c r="P595" s="43">
        <v>73.88</v>
      </c>
      <c r="Q595" s="43">
        <v>73.88</v>
      </c>
      <c r="R595" s="43">
        <v>73.88</v>
      </c>
      <c r="S595" s="43">
        <v>73.88</v>
      </c>
      <c r="T595" s="43">
        <v>73.88</v>
      </c>
      <c r="U595" s="43">
        <v>73.88</v>
      </c>
      <c r="V595" s="43">
        <v>73.88</v>
      </c>
      <c r="W595" s="43">
        <v>73.88</v>
      </c>
      <c r="X595" s="43">
        <v>73.88</v>
      </c>
      <c r="Y595" s="43">
        <v>73.88</v>
      </c>
    </row>
    <row r="596" spans="1:25" s="19" customFormat="1" ht="18.75" customHeight="1" outlineLevel="1" thickBot="1" x14ac:dyDescent="0.25">
      <c r="A596" s="35" t="s">
        <v>118</v>
      </c>
      <c r="B596" s="43">
        <v>2.90284421</v>
      </c>
      <c r="C596" s="43">
        <v>2.90284421</v>
      </c>
      <c r="D596" s="43">
        <v>2.90284421</v>
      </c>
      <c r="E596" s="43">
        <v>2.90284421</v>
      </c>
      <c r="F596" s="43">
        <v>2.90284421</v>
      </c>
      <c r="G596" s="43">
        <v>2.90284421</v>
      </c>
      <c r="H596" s="43">
        <v>2.90284421</v>
      </c>
      <c r="I596" s="43">
        <v>2.90284421</v>
      </c>
      <c r="J596" s="43">
        <v>2.90284421</v>
      </c>
      <c r="K596" s="43">
        <v>2.90284421</v>
      </c>
      <c r="L596" s="43">
        <v>2.90284421</v>
      </c>
      <c r="M596" s="43">
        <v>2.90284421</v>
      </c>
      <c r="N596" s="43">
        <v>2.90284421</v>
      </c>
      <c r="O596" s="43">
        <v>2.90284421</v>
      </c>
      <c r="P596" s="43">
        <v>2.90284421</v>
      </c>
      <c r="Q596" s="43">
        <v>2.90284421</v>
      </c>
      <c r="R596" s="43">
        <v>2.90284421</v>
      </c>
      <c r="S596" s="43">
        <v>2.90284421</v>
      </c>
      <c r="T596" s="43">
        <v>2.90284421</v>
      </c>
      <c r="U596" s="43">
        <v>2.90284421</v>
      </c>
      <c r="V596" s="43">
        <v>2.90284421</v>
      </c>
      <c r="W596" s="43">
        <v>2.90284421</v>
      </c>
      <c r="X596" s="43">
        <v>2.90284421</v>
      </c>
      <c r="Y596" s="43">
        <v>2.90284421</v>
      </c>
    </row>
    <row r="597" spans="1:25" s="26" customFormat="1" ht="18.75" customHeight="1" thickBot="1" x14ac:dyDescent="0.25">
      <c r="A597" s="27">
        <v>4</v>
      </c>
      <c r="B597" s="42">
        <v>2266.1</v>
      </c>
      <c r="C597" s="42">
        <v>2244.4899999999998</v>
      </c>
      <c r="D597" s="42">
        <v>2205.3200000000002</v>
      </c>
      <c r="E597" s="42">
        <v>2231.13</v>
      </c>
      <c r="F597" s="42">
        <v>2245.4699999999998</v>
      </c>
      <c r="G597" s="42">
        <v>2281.91</v>
      </c>
      <c r="H597" s="42">
        <v>2301.9499999999998</v>
      </c>
      <c r="I597" s="42">
        <v>2388.1</v>
      </c>
      <c r="J597" s="42">
        <v>2539</v>
      </c>
      <c r="K597" s="42">
        <v>2696.67</v>
      </c>
      <c r="L597" s="42">
        <v>2708.65</v>
      </c>
      <c r="M597" s="42">
        <v>2693.99</v>
      </c>
      <c r="N597" s="42">
        <v>2712.85</v>
      </c>
      <c r="O597" s="42">
        <v>2677.73</v>
      </c>
      <c r="P597" s="42">
        <v>2686.11</v>
      </c>
      <c r="Q597" s="42">
        <v>2676.62</v>
      </c>
      <c r="R597" s="42">
        <v>2652.11</v>
      </c>
      <c r="S597" s="42">
        <v>2639.04</v>
      </c>
      <c r="T597" s="42">
        <v>2629.35</v>
      </c>
      <c r="U597" s="42">
        <v>2628.12</v>
      </c>
      <c r="V597" s="42">
        <v>2644.53</v>
      </c>
      <c r="W597" s="42">
        <v>2622.25</v>
      </c>
      <c r="X597" s="42">
        <v>2574.16</v>
      </c>
      <c r="Y597" s="42">
        <v>2494.94</v>
      </c>
    </row>
    <row r="598" spans="1:25" s="19" customFormat="1" ht="41.25" customHeight="1" outlineLevel="1" x14ac:dyDescent="0.2">
      <c r="A598" s="111" t="s">
        <v>70</v>
      </c>
      <c r="B598" s="43">
        <v>1274.00225697</v>
      </c>
      <c r="C598" s="43">
        <v>1252.39748558</v>
      </c>
      <c r="D598" s="43">
        <v>1213.2263972999999</v>
      </c>
      <c r="E598" s="43">
        <v>1239.03659219</v>
      </c>
      <c r="F598" s="43">
        <v>1253.37858297</v>
      </c>
      <c r="G598" s="43">
        <v>1289.8167907</v>
      </c>
      <c r="H598" s="43">
        <v>1309.8573008400001</v>
      </c>
      <c r="I598" s="43">
        <v>1396.0089640199999</v>
      </c>
      <c r="J598" s="43">
        <v>1546.9075020600001</v>
      </c>
      <c r="K598" s="43">
        <v>1704.57394613</v>
      </c>
      <c r="L598" s="43">
        <v>1716.55347822</v>
      </c>
      <c r="M598" s="43">
        <v>1701.8980176600001</v>
      </c>
      <c r="N598" s="43">
        <v>1720.75745168</v>
      </c>
      <c r="O598" s="43">
        <v>1685.6354383800001</v>
      </c>
      <c r="P598" s="43">
        <v>1694.0149408699999</v>
      </c>
      <c r="Q598" s="43">
        <v>1684.5288477500001</v>
      </c>
      <c r="R598" s="43">
        <v>1660.01246526</v>
      </c>
      <c r="S598" s="43">
        <v>1646.94371585</v>
      </c>
      <c r="T598" s="43">
        <v>1637.26009808</v>
      </c>
      <c r="U598" s="43">
        <v>1636.02356953</v>
      </c>
      <c r="V598" s="43">
        <v>1652.4399336500001</v>
      </c>
      <c r="W598" s="43">
        <v>1630.15252824</v>
      </c>
      <c r="X598" s="43">
        <v>1582.06516964</v>
      </c>
      <c r="Y598" s="43">
        <v>1502.8490595200001</v>
      </c>
    </row>
    <row r="599" spans="1:25" s="19" customFormat="1" ht="38.25" outlineLevel="1" x14ac:dyDescent="0.2">
      <c r="A599" s="16" t="s">
        <v>71</v>
      </c>
      <c r="B599" s="43">
        <v>198.02</v>
      </c>
      <c r="C599" s="43">
        <v>198.02</v>
      </c>
      <c r="D599" s="43">
        <v>198.02</v>
      </c>
      <c r="E599" s="43">
        <v>198.02</v>
      </c>
      <c r="F599" s="43">
        <v>198.02</v>
      </c>
      <c r="G599" s="43">
        <v>198.02</v>
      </c>
      <c r="H599" s="43">
        <v>198.02</v>
      </c>
      <c r="I599" s="43">
        <v>198.02</v>
      </c>
      <c r="J599" s="43">
        <v>198.02</v>
      </c>
      <c r="K599" s="43">
        <v>198.02</v>
      </c>
      <c r="L599" s="43">
        <v>198.02</v>
      </c>
      <c r="M599" s="43">
        <v>198.02</v>
      </c>
      <c r="N599" s="43">
        <v>198.02</v>
      </c>
      <c r="O599" s="43">
        <v>198.02</v>
      </c>
      <c r="P599" s="43">
        <v>198.02</v>
      </c>
      <c r="Q599" s="43">
        <v>198.02</v>
      </c>
      <c r="R599" s="43">
        <v>198.02</v>
      </c>
      <c r="S599" s="43">
        <v>198.02</v>
      </c>
      <c r="T599" s="43">
        <v>198.02</v>
      </c>
      <c r="U599" s="43">
        <v>198.02</v>
      </c>
      <c r="V599" s="43">
        <v>198.02</v>
      </c>
      <c r="W599" s="43">
        <v>198.02</v>
      </c>
      <c r="X599" s="43">
        <v>198.02</v>
      </c>
      <c r="Y599" s="43">
        <v>198.02</v>
      </c>
    </row>
    <row r="600" spans="1:25" s="19" customFormat="1" ht="18.75" customHeight="1" outlineLevel="1" x14ac:dyDescent="0.2">
      <c r="A600" s="16" t="s">
        <v>3</v>
      </c>
      <c r="B600" s="43">
        <v>717.29</v>
      </c>
      <c r="C600" s="43">
        <v>717.29</v>
      </c>
      <c r="D600" s="43">
        <v>717.29</v>
      </c>
      <c r="E600" s="43">
        <v>717.29</v>
      </c>
      <c r="F600" s="43">
        <v>717.29</v>
      </c>
      <c r="G600" s="43">
        <v>717.29</v>
      </c>
      <c r="H600" s="43">
        <v>717.29</v>
      </c>
      <c r="I600" s="43">
        <v>717.29</v>
      </c>
      <c r="J600" s="43">
        <v>717.29</v>
      </c>
      <c r="K600" s="43">
        <v>717.29</v>
      </c>
      <c r="L600" s="43">
        <v>717.29</v>
      </c>
      <c r="M600" s="43">
        <v>717.29</v>
      </c>
      <c r="N600" s="43">
        <v>717.29</v>
      </c>
      <c r="O600" s="43">
        <v>717.29</v>
      </c>
      <c r="P600" s="43">
        <v>717.29</v>
      </c>
      <c r="Q600" s="43">
        <v>717.29</v>
      </c>
      <c r="R600" s="43">
        <v>717.29</v>
      </c>
      <c r="S600" s="43">
        <v>717.29</v>
      </c>
      <c r="T600" s="43">
        <v>717.29</v>
      </c>
      <c r="U600" s="43">
        <v>717.29</v>
      </c>
      <c r="V600" s="43">
        <v>717.29</v>
      </c>
      <c r="W600" s="43">
        <v>717.29</v>
      </c>
      <c r="X600" s="43">
        <v>717.29</v>
      </c>
      <c r="Y600" s="43">
        <v>717.29</v>
      </c>
    </row>
    <row r="601" spans="1:25" s="19" customFormat="1" ht="18.75" customHeight="1" outlineLevel="1" x14ac:dyDescent="0.2">
      <c r="A601" s="17" t="s">
        <v>4</v>
      </c>
      <c r="B601" s="43">
        <v>73.88</v>
      </c>
      <c r="C601" s="43">
        <v>73.88</v>
      </c>
      <c r="D601" s="43">
        <v>73.88</v>
      </c>
      <c r="E601" s="43">
        <v>73.88</v>
      </c>
      <c r="F601" s="43">
        <v>73.88</v>
      </c>
      <c r="G601" s="43">
        <v>73.88</v>
      </c>
      <c r="H601" s="43">
        <v>73.88</v>
      </c>
      <c r="I601" s="43">
        <v>73.88</v>
      </c>
      <c r="J601" s="43">
        <v>73.88</v>
      </c>
      <c r="K601" s="43">
        <v>73.88</v>
      </c>
      <c r="L601" s="43">
        <v>73.88</v>
      </c>
      <c r="M601" s="43">
        <v>73.88</v>
      </c>
      <c r="N601" s="43">
        <v>73.88</v>
      </c>
      <c r="O601" s="43">
        <v>73.88</v>
      </c>
      <c r="P601" s="43">
        <v>73.88</v>
      </c>
      <c r="Q601" s="43">
        <v>73.88</v>
      </c>
      <c r="R601" s="43">
        <v>73.88</v>
      </c>
      <c r="S601" s="43">
        <v>73.88</v>
      </c>
      <c r="T601" s="43">
        <v>73.88</v>
      </c>
      <c r="U601" s="43">
        <v>73.88</v>
      </c>
      <c r="V601" s="43">
        <v>73.88</v>
      </c>
      <c r="W601" s="43">
        <v>73.88</v>
      </c>
      <c r="X601" s="43">
        <v>73.88</v>
      </c>
      <c r="Y601" s="43">
        <v>73.88</v>
      </c>
    </row>
    <row r="602" spans="1:25" s="19" customFormat="1" ht="18.75" customHeight="1" outlineLevel="1" thickBot="1" x14ac:dyDescent="0.25">
      <c r="A602" s="35" t="s">
        <v>118</v>
      </c>
      <c r="B602" s="43">
        <v>2.90284421</v>
      </c>
      <c r="C602" s="43">
        <v>2.90284421</v>
      </c>
      <c r="D602" s="43">
        <v>2.90284421</v>
      </c>
      <c r="E602" s="43">
        <v>2.90284421</v>
      </c>
      <c r="F602" s="43">
        <v>2.90284421</v>
      </c>
      <c r="G602" s="43">
        <v>2.90284421</v>
      </c>
      <c r="H602" s="43">
        <v>2.90284421</v>
      </c>
      <c r="I602" s="43">
        <v>2.90284421</v>
      </c>
      <c r="J602" s="43">
        <v>2.90284421</v>
      </c>
      <c r="K602" s="43">
        <v>2.90284421</v>
      </c>
      <c r="L602" s="43">
        <v>2.90284421</v>
      </c>
      <c r="M602" s="43">
        <v>2.90284421</v>
      </c>
      <c r="N602" s="43">
        <v>2.90284421</v>
      </c>
      <c r="O602" s="43">
        <v>2.90284421</v>
      </c>
      <c r="P602" s="43">
        <v>2.90284421</v>
      </c>
      <c r="Q602" s="43">
        <v>2.90284421</v>
      </c>
      <c r="R602" s="43">
        <v>2.90284421</v>
      </c>
      <c r="S602" s="43">
        <v>2.90284421</v>
      </c>
      <c r="T602" s="43">
        <v>2.90284421</v>
      </c>
      <c r="U602" s="43">
        <v>2.90284421</v>
      </c>
      <c r="V602" s="43">
        <v>2.90284421</v>
      </c>
      <c r="W602" s="43">
        <v>2.90284421</v>
      </c>
      <c r="X602" s="43">
        <v>2.90284421</v>
      </c>
      <c r="Y602" s="43">
        <v>2.90284421</v>
      </c>
    </row>
    <row r="603" spans="1:25" s="26" customFormat="1" ht="18.75" customHeight="1" thickBot="1" x14ac:dyDescent="0.25">
      <c r="A603" s="27">
        <v>5</v>
      </c>
      <c r="B603" s="42">
        <v>2383.3000000000002</v>
      </c>
      <c r="C603" s="42">
        <v>2332.84</v>
      </c>
      <c r="D603" s="42">
        <v>2298.4</v>
      </c>
      <c r="E603" s="42">
        <v>2330.21</v>
      </c>
      <c r="F603" s="42">
        <v>2368.7600000000002</v>
      </c>
      <c r="G603" s="42">
        <v>2406.44</v>
      </c>
      <c r="H603" s="42">
        <v>2452.5100000000002</v>
      </c>
      <c r="I603" s="42">
        <v>2524.23</v>
      </c>
      <c r="J603" s="42">
        <v>2622.35</v>
      </c>
      <c r="K603" s="42">
        <v>2668.57</v>
      </c>
      <c r="L603" s="42">
        <v>2657.25</v>
      </c>
      <c r="M603" s="42">
        <v>2666.8</v>
      </c>
      <c r="N603" s="42">
        <v>2673.32</v>
      </c>
      <c r="O603" s="42">
        <v>2668.95</v>
      </c>
      <c r="P603" s="42">
        <v>2660.92</v>
      </c>
      <c r="Q603" s="42">
        <v>2667.75</v>
      </c>
      <c r="R603" s="42">
        <v>2663.72</v>
      </c>
      <c r="S603" s="42">
        <v>2662.19</v>
      </c>
      <c r="T603" s="42">
        <v>2666.51</v>
      </c>
      <c r="U603" s="42">
        <v>2612.3200000000002</v>
      </c>
      <c r="V603" s="42">
        <v>2610.85</v>
      </c>
      <c r="W603" s="42">
        <v>2638.41</v>
      </c>
      <c r="X603" s="42">
        <v>2588.41</v>
      </c>
      <c r="Y603" s="42">
        <v>2548.2399999999998</v>
      </c>
    </row>
    <row r="604" spans="1:25" s="19" customFormat="1" ht="41.25" customHeight="1" outlineLevel="1" x14ac:dyDescent="0.2">
      <c r="A604" s="16" t="s">
        <v>70</v>
      </c>
      <c r="B604" s="43">
        <v>1391.2056583999999</v>
      </c>
      <c r="C604" s="43">
        <v>1340.7448528800001</v>
      </c>
      <c r="D604" s="43">
        <v>1306.30806611</v>
      </c>
      <c r="E604" s="43">
        <v>1338.1158212800001</v>
      </c>
      <c r="F604" s="43">
        <v>1376.6668570700001</v>
      </c>
      <c r="G604" s="43">
        <v>1414.34422767</v>
      </c>
      <c r="H604" s="43">
        <v>1460.42131356</v>
      </c>
      <c r="I604" s="43">
        <v>1532.1397993099999</v>
      </c>
      <c r="J604" s="43">
        <v>1630.25283242</v>
      </c>
      <c r="K604" s="43">
        <v>1676.4804076</v>
      </c>
      <c r="L604" s="43">
        <v>1665.15641581</v>
      </c>
      <c r="M604" s="43">
        <v>1674.7023073400001</v>
      </c>
      <c r="N604" s="43">
        <v>1681.2291650300001</v>
      </c>
      <c r="O604" s="43">
        <v>1676.86121531</v>
      </c>
      <c r="P604" s="43">
        <v>1668.8240641800001</v>
      </c>
      <c r="Q604" s="43">
        <v>1675.65703856</v>
      </c>
      <c r="R604" s="43">
        <v>1671.6227091999999</v>
      </c>
      <c r="S604" s="43">
        <v>1670.1017873799999</v>
      </c>
      <c r="T604" s="43">
        <v>1674.42181274</v>
      </c>
      <c r="U604" s="43">
        <v>1620.22790622</v>
      </c>
      <c r="V604" s="43">
        <v>1618.7525298800001</v>
      </c>
      <c r="W604" s="43">
        <v>1646.3196042100001</v>
      </c>
      <c r="X604" s="43">
        <v>1596.3134915200001</v>
      </c>
      <c r="Y604" s="43">
        <v>1556.14529012</v>
      </c>
    </row>
    <row r="605" spans="1:25" s="19" customFormat="1" ht="38.25" outlineLevel="1" x14ac:dyDescent="0.2">
      <c r="A605" s="16" t="s">
        <v>71</v>
      </c>
      <c r="B605" s="43">
        <v>198.02</v>
      </c>
      <c r="C605" s="43">
        <v>198.02</v>
      </c>
      <c r="D605" s="43">
        <v>198.02</v>
      </c>
      <c r="E605" s="43">
        <v>198.02</v>
      </c>
      <c r="F605" s="43">
        <v>198.02</v>
      </c>
      <c r="G605" s="43">
        <v>198.02</v>
      </c>
      <c r="H605" s="43">
        <v>198.02</v>
      </c>
      <c r="I605" s="43">
        <v>198.02</v>
      </c>
      <c r="J605" s="43">
        <v>198.02</v>
      </c>
      <c r="K605" s="43">
        <v>198.02</v>
      </c>
      <c r="L605" s="43">
        <v>198.02</v>
      </c>
      <c r="M605" s="43">
        <v>198.02</v>
      </c>
      <c r="N605" s="43">
        <v>198.02</v>
      </c>
      <c r="O605" s="43">
        <v>198.02</v>
      </c>
      <c r="P605" s="43">
        <v>198.02</v>
      </c>
      <c r="Q605" s="43">
        <v>198.02</v>
      </c>
      <c r="R605" s="43">
        <v>198.02</v>
      </c>
      <c r="S605" s="43">
        <v>198.02</v>
      </c>
      <c r="T605" s="43">
        <v>198.02</v>
      </c>
      <c r="U605" s="43">
        <v>198.02</v>
      </c>
      <c r="V605" s="43">
        <v>198.02</v>
      </c>
      <c r="W605" s="43">
        <v>198.02</v>
      </c>
      <c r="X605" s="43">
        <v>198.02</v>
      </c>
      <c r="Y605" s="43">
        <v>198.02</v>
      </c>
    </row>
    <row r="606" spans="1:25" s="19" customFormat="1" ht="18.75" customHeight="1" outlineLevel="1" x14ac:dyDescent="0.2">
      <c r="A606" s="16" t="s">
        <v>3</v>
      </c>
      <c r="B606" s="43">
        <v>717.29</v>
      </c>
      <c r="C606" s="43">
        <v>717.29</v>
      </c>
      <c r="D606" s="43">
        <v>717.29</v>
      </c>
      <c r="E606" s="43">
        <v>717.29</v>
      </c>
      <c r="F606" s="43">
        <v>717.29</v>
      </c>
      <c r="G606" s="43">
        <v>717.29</v>
      </c>
      <c r="H606" s="43">
        <v>717.29</v>
      </c>
      <c r="I606" s="43">
        <v>717.29</v>
      </c>
      <c r="J606" s="43">
        <v>717.29</v>
      </c>
      <c r="K606" s="43">
        <v>717.29</v>
      </c>
      <c r="L606" s="43">
        <v>717.29</v>
      </c>
      <c r="M606" s="43">
        <v>717.29</v>
      </c>
      <c r="N606" s="43">
        <v>717.29</v>
      </c>
      <c r="O606" s="43">
        <v>717.29</v>
      </c>
      <c r="P606" s="43">
        <v>717.29</v>
      </c>
      <c r="Q606" s="43">
        <v>717.29</v>
      </c>
      <c r="R606" s="43">
        <v>717.29</v>
      </c>
      <c r="S606" s="43">
        <v>717.29</v>
      </c>
      <c r="T606" s="43">
        <v>717.29</v>
      </c>
      <c r="U606" s="43">
        <v>717.29</v>
      </c>
      <c r="V606" s="43">
        <v>717.29</v>
      </c>
      <c r="W606" s="43">
        <v>717.29</v>
      </c>
      <c r="X606" s="43">
        <v>717.29</v>
      </c>
      <c r="Y606" s="43">
        <v>717.29</v>
      </c>
    </row>
    <row r="607" spans="1:25" s="19" customFormat="1" ht="18.75" customHeight="1" outlineLevel="1" x14ac:dyDescent="0.2">
      <c r="A607" s="17" t="s">
        <v>4</v>
      </c>
      <c r="B607" s="43">
        <v>73.88</v>
      </c>
      <c r="C607" s="43">
        <v>73.88</v>
      </c>
      <c r="D607" s="43">
        <v>73.88</v>
      </c>
      <c r="E607" s="43">
        <v>73.88</v>
      </c>
      <c r="F607" s="43">
        <v>73.88</v>
      </c>
      <c r="G607" s="43">
        <v>73.88</v>
      </c>
      <c r="H607" s="43">
        <v>73.88</v>
      </c>
      <c r="I607" s="43">
        <v>73.88</v>
      </c>
      <c r="J607" s="43">
        <v>73.88</v>
      </c>
      <c r="K607" s="43">
        <v>73.88</v>
      </c>
      <c r="L607" s="43">
        <v>73.88</v>
      </c>
      <c r="M607" s="43">
        <v>73.88</v>
      </c>
      <c r="N607" s="43">
        <v>73.88</v>
      </c>
      <c r="O607" s="43">
        <v>73.88</v>
      </c>
      <c r="P607" s="43">
        <v>73.88</v>
      </c>
      <c r="Q607" s="43">
        <v>73.88</v>
      </c>
      <c r="R607" s="43">
        <v>73.88</v>
      </c>
      <c r="S607" s="43">
        <v>73.88</v>
      </c>
      <c r="T607" s="43">
        <v>73.88</v>
      </c>
      <c r="U607" s="43">
        <v>73.88</v>
      </c>
      <c r="V607" s="43">
        <v>73.88</v>
      </c>
      <c r="W607" s="43">
        <v>73.88</v>
      </c>
      <c r="X607" s="43">
        <v>73.88</v>
      </c>
      <c r="Y607" s="43">
        <v>73.88</v>
      </c>
    </row>
    <row r="608" spans="1:25" s="19" customFormat="1" ht="18.75" customHeight="1" outlineLevel="1" thickBot="1" x14ac:dyDescent="0.25">
      <c r="A608" s="35" t="s">
        <v>118</v>
      </c>
      <c r="B608" s="43">
        <v>2.90284421</v>
      </c>
      <c r="C608" s="43">
        <v>2.90284421</v>
      </c>
      <c r="D608" s="43">
        <v>2.90284421</v>
      </c>
      <c r="E608" s="43">
        <v>2.90284421</v>
      </c>
      <c r="F608" s="43">
        <v>2.90284421</v>
      </c>
      <c r="G608" s="43">
        <v>2.90284421</v>
      </c>
      <c r="H608" s="43">
        <v>2.90284421</v>
      </c>
      <c r="I608" s="43">
        <v>2.90284421</v>
      </c>
      <c r="J608" s="43">
        <v>2.90284421</v>
      </c>
      <c r="K608" s="43">
        <v>2.90284421</v>
      </c>
      <c r="L608" s="43">
        <v>2.90284421</v>
      </c>
      <c r="M608" s="43">
        <v>2.90284421</v>
      </c>
      <c r="N608" s="43">
        <v>2.90284421</v>
      </c>
      <c r="O608" s="43">
        <v>2.90284421</v>
      </c>
      <c r="P608" s="43">
        <v>2.90284421</v>
      </c>
      <c r="Q608" s="43">
        <v>2.90284421</v>
      </c>
      <c r="R608" s="43">
        <v>2.90284421</v>
      </c>
      <c r="S608" s="43">
        <v>2.90284421</v>
      </c>
      <c r="T608" s="43">
        <v>2.90284421</v>
      </c>
      <c r="U608" s="43">
        <v>2.90284421</v>
      </c>
      <c r="V608" s="43">
        <v>2.90284421</v>
      </c>
      <c r="W608" s="43">
        <v>2.90284421</v>
      </c>
      <c r="X608" s="43">
        <v>2.90284421</v>
      </c>
      <c r="Y608" s="43">
        <v>2.90284421</v>
      </c>
    </row>
    <row r="609" spans="1:25" s="26" customFormat="1" ht="18.75" customHeight="1" thickBot="1" x14ac:dyDescent="0.25">
      <c r="A609" s="27">
        <v>6</v>
      </c>
      <c r="B609" s="42">
        <v>2459.4899999999998</v>
      </c>
      <c r="C609" s="42">
        <v>2425.7600000000002</v>
      </c>
      <c r="D609" s="42">
        <v>2391.4899999999998</v>
      </c>
      <c r="E609" s="42">
        <v>2416.9899999999998</v>
      </c>
      <c r="F609" s="42">
        <v>2498.0100000000002</v>
      </c>
      <c r="G609" s="42">
        <v>2496.44</v>
      </c>
      <c r="H609" s="42">
        <v>2471.23</v>
      </c>
      <c r="I609" s="42">
        <v>2484.23</v>
      </c>
      <c r="J609" s="42">
        <v>2559.2199999999998</v>
      </c>
      <c r="K609" s="42">
        <v>2609</v>
      </c>
      <c r="L609" s="42">
        <v>2630.58</v>
      </c>
      <c r="M609" s="42">
        <v>2625.45</v>
      </c>
      <c r="N609" s="42">
        <v>2603.6999999999998</v>
      </c>
      <c r="O609" s="42">
        <v>2543.1999999999998</v>
      </c>
      <c r="P609" s="42">
        <v>2524.1</v>
      </c>
      <c r="Q609" s="42">
        <v>2543.6</v>
      </c>
      <c r="R609" s="42">
        <v>2509.3200000000002</v>
      </c>
      <c r="S609" s="42">
        <v>2587.0500000000002</v>
      </c>
      <c r="T609" s="42">
        <v>2563.88</v>
      </c>
      <c r="U609" s="42">
        <v>2556.0700000000002</v>
      </c>
      <c r="V609" s="42">
        <v>2501.3000000000002</v>
      </c>
      <c r="W609" s="42">
        <v>2549.87</v>
      </c>
      <c r="X609" s="42">
        <v>2562.7800000000002</v>
      </c>
      <c r="Y609" s="42">
        <v>2512.7600000000002</v>
      </c>
    </row>
    <row r="610" spans="1:25" s="19" customFormat="1" ht="41.25" customHeight="1" outlineLevel="1" x14ac:dyDescent="0.2">
      <c r="A610" s="111" t="s">
        <v>70</v>
      </c>
      <c r="B610" s="43">
        <v>1467.3993509100001</v>
      </c>
      <c r="C610" s="43">
        <v>1433.67095591</v>
      </c>
      <c r="D610" s="43">
        <v>1399.3946114</v>
      </c>
      <c r="E610" s="43">
        <v>1424.8954868599999</v>
      </c>
      <c r="F610" s="43">
        <v>1505.91428582</v>
      </c>
      <c r="G610" s="43">
        <v>1504.3427868599999</v>
      </c>
      <c r="H610" s="43">
        <v>1479.13246738</v>
      </c>
      <c r="I610" s="43">
        <v>1492.1356661299999</v>
      </c>
      <c r="J610" s="43">
        <v>1567.1239840999999</v>
      </c>
      <c r="K610" s="43">
        <v>1616.91026648</v>
      </c>
      <c r="L610" s="43">
        <v>1638.4861888299999</v>
      </c>
      <c r="M610" s="43">
        <v>1633.35969912</v>
      </c>
      <c r="N610" s="43">
        <v>1611.6023186499999</v>
      </c>
      <c r="O610" s="43">
        <v>1551.1062169300001</v>
      </c>
      <c r="P610" s="43">
        <v>1532.00391231</v>
      </c>
      <c r="Q610" s="43">
        <v>1551.5053893300001</v>
      </c>
      <c r="R610" s="43">
        <v>1517.2284509799999</v>
      </c>
      <c r="S610" s="43">
        <v>1594.95458007</v>
      </c>
      <c r="T610" s="43">
        <v>1571.78636787</v>
      </c>
      <c r="U610" s="43">
        <v>1563.9730349599999</v>
      </c>
      <c r="V610" s="43">
        <v>1509.2120602099999</v>
      </c>
      <c r="W610" s="43">
        <v>1557.7783834100001</v>
      </c>
      <c r="X610" s="43">
        <v>1570.68728141</v>
      </c>
      <c r="Y610" s="43">
        <v>1520.6665722400001</v>
      </c>
    </row>
    <row r="611" spans="1:25" s="19" customFormat="1" ht="38.25" outlineLevel="1" x14ac:dyDescent="0.2">
      <c r="A611" s="16" t="s">
        <v>71</v>
      </c>
      <c r="B611" s="43">
        <v>198.02</v>
      </c>
      <c r="C611" s="43">
        <v>198.02</v>
      </c>
      <c r="D611" s="43">
        <v>198.02</v>
      </c>
      <c r="E611" s="43">
        <v>198.02</v>
      </c>
      <c r="F611" s="43">
        <v>198.02</v>
      </c>
      <c r="G611" s="43">
        <v>198.02</v>
      </c>
      <c r="H611" s="43">
        <v>198.02</v>
      </c>
      <c r="I611" s="43">
        <v>198.02</v>
      </c>
      <c r="J611" s="43">
        <v>198.02</v>
      </c>
      <c r="K611" s="43">
        <v>198.02</v>
      </c>
      <c r="L611" s="43">
        <v>198.02</v>
      </c>
      <c r="M611" s="43">
        <v>198.02</v>
      </c>
      <c r="N611" s="43">
        <v>198.02</v>
      </c>
      <c r="O611" s="43">
        <v>198.02</v>
      </c>
      <c r="P611" s="43">
        <v>198.02</v>
      </c>
      <c r="Q611" s="43">
        <v>198.02</v>
      </c>
      <c r="R611" s="43">
        <v>198.02</v>
      </c>
      <c r="S611" s="43">
        <v>198.02</v>
      </c>
      <c r="T611" s="43">
        <v>198.02</v>
      </c>
      <c r="U611" s="43">
        <v>198.02</v>
      </c>
      <c r="V611" s="43">
        <v>198.02</v>
      </c>
      <c r="W611" s="43">
        <v>198.02</v>
      </c>
      <c r="X611" s="43">
        <v>198.02</v>
      </c>
      <c r="Y611" s="43">
        <v>198.02</v>
      </c>
    </row>
    <row r="612" spans="1:25" s="19" customFormat="1" ht="18.75" customHeight="1" outlineLevel="1" x14ac:dyDescent="0.2">
      <c r="A612" s="16" t="s">
        <v>3</v>
      </c>
      <c r="B612" s="43">
        <v>717.29</v>
      </c>
      <c r="C612" s="43">
        <v>717.29</v>
      </c>
      <c r="D612" s="43">
        <v>717.29</v>
      </c>
      <c r="E612" s="43">
        <v>717.29</v>
      </c>
      <c r="F612" s="43">
        <v>717.29</v>
      </c>
      <c r="G612" s="43">
        <v>717.29</v>
      </c>
      <c r="H612" s="43">
        <v>717.29</v>
      </c>
      <c r="I612" s="43">
        <v>717.29</v>
      </c>
      <c r="J612" s="43">
        <v>717.29</v>
      </c>
      <c r="K612" s="43">
        <v>717.29</v>
      </c>
      <c r="L612" s="43">
        <v>717.29</v>
      </c>
      <c r="M612" s="43">
        <v>717.29</v>
      </c>
      <c r="N612" s="43">
        <v>717.29</v>
      </c>
      <c r="O612" s="43">
        <v>717.29</v>
      </c>
      <c r="P612" s="43">
        <v>717.29</v>
      </c>
      <c r="Q612" s="43">
        <v>717.29</v>
      </c>
      <c r="R612" s="43">
        <v>717.29</v>
      </c>
      <c r="S612" s="43">
        <v>717.29</v>
      </c>
      <c r="T612" s="43">
        <v>717.29</v>
      </c>
      <c r="U612" s="43">
        <v>717.29</v>
      </c>
      <c r="V612" s="43">
        <v>717.29</v>
      </c>
      <c r="W612" s="43">
        <v>717.29</v>
      </c>
      <c r="X612" s="43">
        <v>717.29</v>
      </c>
      <c r="Y612" s="43">
        <v>717.29</v>
      </c>
    </row>
    <row r="613" spans="1:25" s="19" customFormat="1" ht="18.75" customHeight="1" outlineLevel="1" x14ac:dyDescent="0.2">
      <c r="A613" s="17" t="s">
        <v>4</v>
      </c>
      <c r="B613" s="43">
        <v>73.88</v>
      </c>
      <c r="C613" s="43">
        <v>73.88</v>
      </c>
      <c r="D613" s="43">
        <v>73.88</v>
      </c>
      <c r="E613" s="43">
        <v>73.88</v>
      </c>
      <c r="F613" s="43">
        <v>73.88</v>
      </c>
      <c r="G613" s="43">
        <v>73.88</v>
      </c>
      <c r="H613" s="43">
        <v>73.88</v>
      </c>
      <c r="I613" s="43">
        <v>73.88</v>
      </c>
      <c r="J613" s="43">
        <v>73.88</v>
      </c>
      <c r="K613" s="43">
        <v>73.88</v>
      </c>
      <c r="L613" s="43">
        <v>73.88</v>
      </c>
      <c r="M613" s="43">
        <v>73.88</v>
      </c>
      <c r="N613" s="43">
        <v>73.88</v>
      </c>
      <c r="O613" s="43">
        <v>73.88</v>
      </c>
      <c r="P613" s="43">
        <v>73.88</v>
      </c>
      <c r="Q613" s="43">
        <v>73.88</v>
      </c>
      <c r="R613" s="43">
        <v>73.88</v>
      </c>
      <c r="S613" s="43">
        <v>73.88</v>
      </c>
      <c r="T613" s="43">
        <v>73.88</v>
      </c>
      <c r="U613" s="43">
        <v>73.88</v>
      </c>
      <c r="V613" s="43">
        <v>73.88</v>
      </c>
      <c r="W613" s="43">
        <v>73.88</v>
      </c>
      <c r="X613" s="43">
        <v>73.88</v>
      </c>
      <c r="Y613" s="43">
        <v>73.88</v>
      </c>
    </row>
    <row r="614" spans="1:25" s="19" customFormat="1" ht="18.75" customHeight="1" outlineLevel="1" thickBot="1" x14ac:dyDescent="0.25">
      <c r="A614" s="35" t="s">
        <v>118</v>
      </c>
      <c r="B614" s="43">
        <v>2.90284421</v>
      </c>
      <c r="C614" s="43">
        <v>2.90284421</v>
      </c>
      <c r="D614" s="43">
        <v>2.90284421</v>
      </c>
      <c r="E614" s="43">
        <v>2.90284421</v>
      </c>
      <c r="F614" s="43">
        <v>2.90284421</v>
      </c>
      <c r="G614" s="43">
        <v>2.90284421</v>
      </c>
      <c r="H614" s="43">
        <v>2.90284421</v>
      </c>
      <c r="I614" s="43">
        <v>2.90284421</v>
      </c>
      <c r="J614" s="43">
        <v>2.90284421</v>
      </c>
      <c r="K614" s="43">
        <v>2.90284421</v>
      </c>
      <c r="L614" s="43">
        <v>2.90284421</v>
      </c>
      <c r="M614" s="43">
        <v>2.90284421</v>
      </c>
      <c r="N614" s="43">
        <v>2.90284421</v>
      </c>
      <c r="O614" s="43">
        <v>2.90284421</v>
      </c>
      <c r="P614" s="43">
        <v>2.90284421</v>
      </c>
      <c r="Q614" s="43">
        <v>2.90284421</v>
      </c>
      <c r="R614" s="43">
        <v>2.90284421</v>
      </c>
      <c r="S614" s="43">
        <v>2.90284421</v>
      </c>
      <c r="T614" s="43">
        <v>2.90284421</v>
      </c>
      <c r="U614" s="43">
        <v>2.90284421</v>
      </c>
      <c r="V614" s="43">
        <v>2.90284421</v>
      </c>
      <c r="W614" s="43">
        <v>2.90284421</v>
      </c>
      <c r="X614" s="43">
        <v>2.90284421</v>
      </c>
      <c r="Y614" s="43">
        <v>2.90284421</v>
      </c>
    </row>
    <row r="615" spans="1:25" s="26" customFormat="1" ht="18.75" customHeight="1" thickBot="1" x14ac:dyDescent="0.25">
      <c r="A615" s="27">
        <v>7</v>
      </c>
      <c r="B615" s="42">
        <v>2494.86</v>
      </c>
      <c r="C615" s="42">
        <v>2411.27</v>
      </c>
      <c r="D615" s="42">
        <v>2341.4899999999998</v>
      </c>
      <c r="E615" s="42">
        <v>2363.2199999999998</v>
      </c>
      <c r="F615" s="42">
        <v>2401.5100000000002</v>
      </c>
      <c r="G615" s="42">
        <v>2387.83</v>
      </c>
      <c r="H615" s="42">
        <v>2384.19</v>
      </c>
      <c r="I615" s="42">
        <v>2371.56</v>
      </c>
      <c r="J615" s="42">
        <v>2519.15</v>
      </c>
      <c r="K615" s="42">
        <v>2629.05</v>
      </c>
      <c r="L615" s="42">
        <v>2638.88</v>
      </c>
      <c r="M615" s="42">
        <v>2625.52</v>
      </c>
      <c r="N615" s="42">
        <v>2606.09</v>
      </c>
      <c r="O615" s="42">
        <v>2619.5</v>
      </c>
      <c r="P615" s="42">
        <v>2614.48</v>
      </c>
      <c r="Q615" s="42">
        <v>2599.94</v>
      </c>
      <c r="R615" s="42">
        <v>2604.7399999999998</v>
      </c>
      <c r="S615" s="42">
        <v>2617.21</v>
      </c>
      <c r="T615" s="42">
        <v>2595.7800000000002</v>
      </c>
      <c r="U615" s="42">
        <v>2593.91</v>
      </c>
      <c r="V615" s="42">
        <v>2623.97</v>
      </c>
      <c r="W615" s="42">
        <v>2602.1799999999998</v>
      </c>
      <c r="X615" s="42">
        <v>2635.1</v>
      </c>
      <c r="Y615" s="42">
        <v>2589.08</v>
      </c>
    </row>
    <row r="616" spans="1:25" s="19" customFormat="1" ht="43.5" customHeight="1" outlineLevel="1" x14ac:dyDescent="0.2">
      <c r="A616" s="16" t="s">
        <v>70</v>
      </c>
      <c r="B616" s="43">
        <v>1502.77033938</v>
      </c>
      <c r="C616" s="43">
        <v>1419.1777462</v>
      </c>
      <c r="D616" s="43">
        <v>1349.3967857099999</v>
      </c>
      <c r="E616" s="43">
        <v>1371.1251132299999</v>
      </c>
      <c r="F616" s="43">
        <v>1409.41479691</v>
      </c>
      <c r="G616" s="43">
        <v>1395.73769126</v>
      </c>
      <c r="H616" s="43">
        <v>1392.09489472</v>
      </c>
      <c r="I616" s="43">
        <v>1379.46343821</v>
      </c>
      <c r="J616" s="43">
        <v>1527.0579275</v>
      </c>
      <c r="K616" s="43">
        <v>1636.9545227799999</v>
      </c>
      <c r="L616" s="43">
        <v>1646.7831577699999</v>
      </c>
      <c r="M616" s="43">
        <v>1633.4285519800001</v>
      </c>
      <c r="N616" s="43">
        <v>1613.99457504</v>
      </c>
      <c r="O616" s="43">
        <v>1627.4038916500001</v>
      </c>
      <c r="P616" s="43">
        <v>1622.39039078</v>
      </c>
      <c r="Q616" s="43">
        <v>1607.8437896200001</v>
      </c>
      <c r="R616" s="43">
        <v>1612.6480284899999</v>
      </c>
      <c r="S616" s="43">
        <v>1625.1150109499999</v>
      </c>
      <c r="T616" s="43">
        <v>1603.68346142</v>
      </c>
      <c r="U616" s="43">
        <v>1601.82203609</v>
      </c>
      <c r="V616" s="43">
        <v>1631.8799297099999</v>
      </c>
      <c r="W616" s="43">
        <v>1610.0900317799999</v>
      </c>
      <c r="X616" s="43">
        <v>1643.00405273</v>
      </c>
      <c r="Y616" s="43">
        <v>1596.9860815100001</v>
      </c>
    </row>
    <row r="617" spans="1:25" s="19" customFormat="1" ht="38.25" outlineLevel="1" x14ac:dyDescent="0.2">
      <c r="A617" s="16" t="s">
        <v>71</v>
      </c>
      <c r="B617" s="43">
        <v>198.02</v>
      </c>
      <c r="C617" s="43">
        <v>198.02</v>
      </c>
      <c r="D617" s="43">
        <v>198.02</v>
      </c>
      <c r="E617" s="43">
        <v>198.02</v>
      </c>
      <c r="F617" s="43">
        <v>198.02</v>
      </c>
      <c r="G617" s="43">
        <v>198.02</v>
      </c>
      <c r="H617" s="43">
        <v>198.02</v>
      </c>
      <c r="I617" s="43">
        <v>198.02</v>
      </c>
      <c r="J617" s="43">
        <v>198.02</v>
      </c>
      <c r="K617" s="43">
        <v>198.02</v>
      </c>
      <c r="L617" s="43">
        <v>198.02</v>
      </c>
      <c r="M617" s="43">
        <v>198.02</v>
      </c>
      <c r="N617" s="43">
        <v>198.02</v>
      </c>
      <c r="O617" s="43">
        <v>198.02</v>
      </c>
      <c r="P617" s="43">
        <v>198.02</v>
      </c>
      <c r="Q617" s="43">
        <v>198.02</v>
      </c>
      <c r="R617" s="43">
        <v>198.02</v>
      </c>
      <c r="S617" s="43">
        <v>198.02</v>
      </c>
      <c r="T617" s="43">
        <v>198.02</v>
      </c>
      <c r="U617" s="43">
        <v>198.02</v>
      </c>
      <c r="V617" s="43">
        <v>198.02</v>
      </c>
      <c r="W617" s="43">
        <v>198.02</v>
      </c>
      <c r="X617" s="43">
        <v>198.02</v>
      </c>
      <c r="Y617" s="43">
        <v>198.02</v>
      </c>
    </row>
    <row r="618" spans="1:25" s="19" customFormat="1" ht="18.75" customHeight="1" outlineLevel="1" x14ac:dyDescent="0.2">
      <c r="A618" s="16" t="s">
        <v>3</v>
      </c>
      <c r="B618" s="43">
        <v>717.29</v>
      </c>
      <c r="C618" s="43">
        <v>717.29</v>
      </c>
      <c r="D618" s="43">
        <v>717.29</v>
      </c>
      <c r="E618" s="43">
        <v>717.29</v>
      </c>
      <c r="F618" s="43">
        <v>717.29</v>
      </c>
      <c r="G618" s="43">
        <v>717.29</v>
      </c>
      <c r="H618" s="43">
        <v>717.29</v>
      </c>
      <c r="I618" s="43">
        <v>717.29</v>
      </c>
      <c r="J618" s="43">
        <v>717.29</v>
      </c>
      <c r="K618" s="43">
        <v>717.29</v>
      </c>
      <c r="L618" s="43">
        <v>717.29</v>
      </c>
      <c r="M618" s="43">
        <v>717.29</v>
      </c>
      <c r="N618" s="43">
        <v>717.29</v>
      </c>
      <c r="O618" s="43">
        <v>717.29</v>
      </c>
      <c r="P618" s="43">
        <v>717.29</v>
      </c>
      <c r="Q618" s="43">
        <v>717.29</v>
      </c>
      <c r="R618" s="43">
        <v>717.29</v>
      </c>
      <c r="S618" s="43">
        <v>717.29</v>
      </c>
      <c r="T618" s="43">
        <v>717.29</v>
      </c>
      <c r="U618" s="43">
        <v>717.29</v>
      </c>
      <c r="V618" s="43">
        <v>717.29</v>
      </c>
      <c r="W618" s="43">
        <v>717.29</v>
      </c>
      <c r="X618" s="43">
        <v>717.29</v>
      </c>
      <c r="Y618" s="43">
        <v>717.29</v>
      </c>
    </row>
    <row r="619" spans="1:25" s="19" customFormat="1" ht="18.75" customHeight="1" outlineLevel="1" x14ac:dyDescent="0.2">
      <c r="A619" s="17" t="s">
        <v>4</v>
      </c>
      <c r="B619" s="43">
        <v>73.88</v>
      </c>
      <c r="C619" s="43">
        <v>73.88</v>
      </c>
      <c r="D619" s="43">
        <v>73.88</v>
      </c>
      <c r="E619" s="43">
        <v>73.88</v>
      </c>
      <c r="F619" s="43">
        <v>73.88</v>
      </c>
      <c r="G619" s="43">
        <v>73.88</v>
      </c>
      <c r="H619" s="43">
        <v>73.88</v>
      </c>
      <c r="I619" s="43">
        <v>73.88</v>
      </c>
      <c r="J619" s="43">
        <v>73.88</v>
      </c>
      <c r="K619" s="43">
        <v>73.88</v>
      </c>
      <c r="L619" s="43">
        <v>73.88</v>
      </c>
      <c r="M619" s="43">
        <v>73.88</v>
      </c>
      <c r="N619" s="43">
        <v>73.88</v>
      </c>
      <c r="O619" s="43">
        <v>73.88</v>
      </c>
      <c r="P619" s="43">
        <v>73.88</v>
      </c>
      <c r="Q619" s="43">
        <v>73.88</v>
      </c>
      <c r="R619" s="43">
        <v>73.88</v>
      </c>
      <c r="S619" s="43">
        <v>73.88</v>
      </c>
      <c r="T619" s="43">
        <v>73.88</v>
      </c>
      <c r="U619" s="43">
        <v>73.88</v>
      </c>
      <c r="V619" s="43">
        <v>73.88</v>
      </c>
      <c r="W619" s="43">
        <v>73.88</v>
      </c>
      <c r="X619" s="43">
        <v>73.88</v>
      </c>
      <c r="Y619" s="43">
        <v>73.88</v>
      </c>
    </row>
    <row r="620" spans="1:25" s="19" customFormat="1" ht="18.75" customHeight="1" outlineLevel="1" thickBot="1" x14ac:dyDescent="0.25">
      <c r="A620" s="35" t="s">
        <v>118</v>
      </c>
      <c r="B620" s="43">
        <v>2.90284421</v>
      </c>
      <c r="C620" s="43">
        <v>2.90284421</v>
      </c>
      <c r="D620" s="43">
        <v>2.90284421</v>
      </c>
      <c r="E620" s="43">
        <v>2.90284421</v>
      </c>
      <c r="F620" s="43">
        <v>2.90284421</v>
      </c>
      <c r="G620" s="43">
        <v>2.90284421</v>
      </c>
      <c r="H620" s="43">
        <v>2.90284421</v>
      </c>
      <c r="I620" s="43">
        <v>2.90284421</v>
      </c>
      <c r="J620" s="43">
        <v>2.90284421</v>
      </c>
      <c r="K620" s="43">
        <v>2.90284421</v>
      </c>
      <c r="L620" s="43">
        <v>2.90284421</v>
      </c>
      <c r="M620" s="43">
        <v>2.90284421</v>
      </c>
      <c r="N620" s="43">
        <v>2.90284421</v>
      </c>
      <c r="O620" s="43">
        <v>2.90284421</v>
      </c>
      <c r="P620" s="43">
        <v>2.90284421</v>
      </c>
      <c r="Q620" s="43">
        <v>2.90284421</v>
      </c>
      <c r="R620" s="43">
        <v>2.90284421</v>
      </c>
      <c r="S620" s="43">
        <v>2.90284421</v>
      </c>
      <c r="T620" s="43">
        <v>2.90284421</v>
      </c>
      <c r="U620" s="43">
        <v>2.90284421</v>
      </c>
      <c r="V620" s="43">
        <v>2.90284421</v>
      </c>
      <c r="W620" s="43">
        <v>2.90284421</v>
      </c>
      <c r="X620" s="43">
        <v>2.90284421</v>
      </c>
      <c r="Y620" s="43">
        <v>2.90284421</v>
      </c>
    </row>
    <row r="621" spans="1:25" s="26" customFormat="1" ht="18.75" customHeight="1" thickBot="1" x14ac:dyDescent="0.25">
      <c r="A621" s="27">
        <v>8</v>
      </c>
      <c r="B621" s="42">
        <v>2524.7600000000002</v>
      </c>
      <c r="C621" s="42">
        <v>2479.19</v>
      </c>
      <c r="D621" s="42">
        <v>2432.1799999999998</v>
      </c>
      <c r="E621" s="42">
        <v>2428.42</v>
      </c>
      <c r="F621" s="42">
        <v>2478.5300000000002</v>
      </c>
      <c r="G621" s="42">
        <v>2486.21</v>
      </c>
      <c r="H621" s="42">
        <v>2467.2199999999998</v>
      </c>
      <c r="I621" s="42">
        <v>2512.42</v>
      </c>
      <c r="J621" s="42">
        <v>2597.7199999999998</v>
      </c>
      <c r="K621" s="42">
        <v>2616.5500000000002</v>
      </c>
      <c r="L621" s="42">
        <v>2641.39</v>
      </c>
      <c r="M621" s="42">
        <v>2629.32</v>
      </c>
      <c r="N621" s="42">
        <v>2620.6999999999998</v>
      </c>
      <c r="O621" s="42">
        <v>2666.31</v>
      </c>
      <c r="P621" s="42">
        <v>2680.01</v>
      </c>
      <c r="Q621" s="42">
        <v>2688.69</v>
      </c>
      <c r="R621" s="42">
        <v>2615.7600000000002</v>
      </c>
      <c r="S621" s="42">
        <v>2608.67</v>
      </c>
      <c r="T621" s="42">
        <v>2564.4899999999998</v>
      </c>
      <c r="U621" s="42">
        <v>2528.81</v>
      </c>
      <c r="V621" s="42">
        <v>2529.67</v>
      </c>
      <c r="W621" s="42">
        <v>2540.88</v>
      </c>
      <c r="X621" s="42">
        <v>2577.5700000000002</v>
      </c>
      <c r="Y621" s="42">
        <v>2567.7399999999998</v>
      </c>
    </row>
    <row r="622" spans="1:25" s="19" customFormat="1" ht="47.25" customHeight="1" outlineLevel="1" x14ac:dyDescent="0.2">
      <c r="A622" s="111" t="s">
        <v>70</v>
      </c>
      <c r="B622" s="43">
        <v>1532.66691872</v>
      </c>
      <c r="C622" s="43">
        <v>1487.0974300600001</v>
      </c>
      <c r="D622" s="43">
        <v>1440.0863264300001</v>
      </c>
      <c r="E622" s="43">
        <v>1436.32900389</v>
      </c>
      <c r="F622" s="43">
        <v>1486.4416547200001</v>
      </c>
      <c r="G622" s="43">
        <v>1494.11261949</v>
      </c>
      <c r="H622" s="43">
        <v>1475.12511705</v>
      </c>
      <c r="I622" s="43">
        <v>1520.3235518700001</v>
      </c>
      <c r="J622" s="43">
        <v>1605.62836735</v>
      </c>
      <c r="K622" s="43">
        <v>1624.4617830100001</v>
      </c>
      <c r="L622" s="43">
        <v>1649.29689254</v>
      </c>
      <c r="M622" s="43">
        <v>1637.22309888</v>
      </c>
      <c r="N622" s="43">
        <v>1628.6035820300001</v>
      </c>
      <c r="O622" s="43">
        <v>1674.22017835</v>
      </c>
      <c r="P622" s="43">
        <v>1687.9171884100001</v>
      </c>
      <c r="Q622" s="43">
        <v>1696.6011231800001</v>
      </c>
      <c r="R622" s="43">
        <v>1623.6705548899999</v>
      </c>
      <c r="S622" s="43">
        <v>1616.57895463</v>
      </c>
      <c r="T622" s="43">
        <v>1572.40078103</v>
      </c>
      <c r="U622" s="43">
        <v>1536.71893727</v>
      </c>
      <c r="V622" s="43">
        <v>1537.5787218200001</v>
      </c>
      <c r="W622" s="43">
        <v>1548.7874647599999</v>
      </c>
      <c r="X622" s="43">
        <v>1585.47361768</v>
      </c>
      <c r="Y622" s="43">
        <v>1575.64548455</v>
      </c>
    </row>
    <row r="623" spans="1:25" s="19" customFormat="1" ht="38.25" outlineLevel="1" x14ac:dyDescent="0.2">
      <c r="A623" s="16" t="s">
        <v>71</v>
      </c>
      <c r="B623" s="43">
        <v>198.02</v>
      </c>
      <c r="C623" s="43">
        <v>198.02</v>
      </c>
      <c r="D623" s="43">
        <v>198.02</v>
      </c>
      <c r="E623" s="43">
        <v>198.02</v>
      </c>
      <c r="F623" s="43">
        <v>198.02</v>
      </c>
      <c r="G623" s="43">
        <v>198.02</v>
      </c>
      <c r="H623" s="43">
        <v>198.02</v>
      </c>
      <c r="I623" s="43">
        <v>198.02</v>
      </c>
      <c r="J623" s="43">
        <v>198.02</v>
      </c>
      <c r="K623" s="43">
        <v>198.02</v>
      </c>
      <c r="L623" s="43">
        <v>198.02</v>
      </c>
      <c r="M623" s="43">
        <v>198.02</v>
      </c>
      <c r="N623" s="43">
        <v>198.02</v>
      </c>
      <c r="O623" s="43">
        <v>198.02</v>
      </c>
      <c r="P623" s="43">
        <v>198.02</v>
      </c>
      <c r="Q623" s="43">
        <v>198.02</v>
      </c>
      <c r="R623" s="43">
        <v>198.02</v>
      </c>
      <c r="S623" s="43">
        <v>198.02</v>
      </c>
      <c r="T623" s="43">
        <v>198.02</v>
      </c>
      <c r="U623" s="43">
        <v>198.02</v>
      </c>
      <c r="V623" s="43">
        <v>198.02</v>
      </c>
      <c r="W623" s="43">
        <v>198.02</v>
      </c>
      <c r="X623" s="43">
        <v>198.02</v>
      </c>
      <c r="Y623" s="43">
        <v>198.02</v>
      </c>
    </row>
    <row r="624" spans="1:25" s="19" customFormat="1" ht="18.75" customHeight="1" outlineLevel="1" x14ac:dyDescent="0.2">
      <c r="A624" s="16" t="s">
        <v>3</v>
      </c>
      <c r="B624" s="43">
        <v>717.29</v>
      </c>
      <c r="C624" s="43">
        <v>717.29</v>
      </c>
      <c r="D624" s="43">
        <v>717.29</v>
      </c>
      <c r="E624" s="43">
        <v>717.29</v>
      </c>
      <c r="F624" s="43">
        <v>717.29</v>
      </c>
      <c r="G624" s="43">
        <v>717.29</v>
      </c>
      <c r="H624" s="43">
        <v>717.29</v>
      </c>
      <c r="I624" s="43">
        <v>717.29</v>
      </c>
      <c r="J624" s="43">
        <v>717.29</v>
      </c>
      <c r="K624" s="43">
        <v>717.29</v>
      </c>
      <c r="L624" s="43">
        <v>717.29</v>
      </c>
      <c r="M624" s="43">
        <v>717.29</v>
      </c>
      <c r="N624" s="43">
        <v>717.29</v>
      </c>
      <c r="O624" s="43">
        <v>717.29</v>
      </c>
      <c r="P624" s="43">
        <v>717.29</v>
      </c>
      <c r="Q624" s="43">
        <v>717.29</v>
      </c>
      <c r="R624" s="43">
        <v>717.29</v>
      </c>
      <c r="S624" s="43">
        <v>717.29</v>
      </c>
      <c r="T624" s="43">
        <v>717.29</v>
      </c>
      <c r="U624" s="43">
        <v>717.29</v>
      </c>
      <c r="V624" s="43">
        <v>717.29</v>
      </c>
      <c r="W624" s="43">
        <v>717.29</v>
      </c>
      <c r="X624" s="43">
        <v>717.29</v>
      </c>
      <c r="Y624" s="43">
        <v>717.29</v>
      </c>
    </row>
    <row r="625" spans="1:25" s="19" customFormat="1" ht="18.75" customHeight="1" outlineLevel="1" x14ac:dyDescent="0.2">
      <c r="A625" s="17" t="s">
        <v>4</v>
      </c>
      <c r="B625" s="43">
        <v>73.88</v>
      </c>
      <c r="C625" s="43">
        <v>73.88</v>
      </c>
      <c r="D625" s="43">
        <v>73.88</v>
      </c>
      <c r="E625" s="43">
        <v>73.88</v>
      </c>
      <c r="F625" s="43">
        <v>73.88</v>
      </c>
      <c r="G625" s="43">
        <v>73.88</v>
      </c>
      <c r="H625" s="43">
        <v>73.88</v>
      </c>
      <c r="I625" s="43">
        <v>73.88</v>
      </c>
      <c r="J625" s="43">
        <v>73.88</v>
      </c>
      <c r="K625" s="43">
        <v>73.88</v>
      </c>
      <c r="L625" s="43">
        <v>73.88</v>
      </c>
      <c r="M625" s="43">
        <v>73.88</v>
      </c>
      <c r="N625" s="43">
        <v>73.88</v>
      </c>
      <c r="O625" s="43">
        <v>73.88</v>
      </c>
      <c r="P625" s="43">
        <v>73.88</v>
      </c>
      <c r="Q625" s="43">
        <v>73.88</v>
      </c>
      <c r="R625" s="43">
        <v>73.88</v>
      </c>
      <c r="S625" s="43">
        <v>73.88</v>
      </c>
      <c r="T625" s="43">
        <v>73.88</v>
      </c>
      <c r="U625" s="43">
        <v>73.88</v>
      </c>
      <c r="V625" s="43">
        <v>73.88</v>
      </c>
      <c r="W625" s="43">
        <v>73.88</v>
      </c>
      <c r="X625" s="43">
        <v>73.88</v>
      </c>
      <c r="Y625" s="43">
        <v>73.88</v>
      </c>
    </row>
    <row r="626" spans="1:25" s="19" customFormat="1" ht="18.75" customHeight="1" outlineLevel="1" thickBot="1" x14ac:dyDescent="0.25">
      <c r="A626" s="35" t="s">
        <v>118</v>
      </c>
      <c r="B626" s="43">
        <v>2.90284421</v>
      </c>
      <c r="C626" s="43">
        <v>2.90284421</v>
      </c>
      <c r="D626" s="43">
        <v>2.90284421</v>
      </c>
      <c r="E626" s="43">
        <v>2.90284421</v>
      </c>
      <c r="F626" s="43">
        <v>2.90284421</v>
      </c>
      <c r="G626" s="43">
        <v>2.90284421</v>
      </c>
      <c r="H626" s="43">
        <v>2.90284421</v>
      </c>
      <c r="I626" s="43">
        <v>2.90284421</v>
      </c>
      <c r="J626" s="43">
        <v>2.90284421</v>
      </c>
      <c r="K626" s="43">
        <v>2.90284421</v>
      </c>
      <c r="L626" s="43">
        <v>2.90284421</v>
      </c>
      <c r="M626" s="43">
        <v>2.90284421</v>
      </c>
      <c r="N626" s="43">
        <v>2.90284421</v>
      </c>
      <c r="O626" s="43">
        <v>2.90284421</v>
      </c>
      <c r="P626" s="43">
        <v>2.90284421</v>
      </c>
      <c r="Q626" s="43">
        <v>2.90284421</v>
      </c>
      <c r="R626" s="43">
        <v>2.90284421</v>
      </c>
      <c r="S626" s="43">
        <v>2.90284421</v>
      </c>
      <c r="T626" s="43">
        <v>2.90284421</v>
      </c>
      <c r="U626" s="43">
        <v>2.90284421</v>
      </c>
      <c r="V626" s="43">
        <v>2.90284421</v>
      </c>
      <c r="W626" s="43">
        <v>2.90284421</v>
      </c>
      <c r="X626" s="43">
        <v>2.90284421</v>
      </c>
      <c r="Y626" s="43">
        <v>2.90284421</v>
      </c>
    </row>
    <row r="627" spans="1:25" s="26" customFormat="1" ht="18.75" customHeight="1" thickBot="1" x14ac:dyDescent="0.25">
      <c r="A627" s="27">
        <v>9</v>
      </c>
      <c r="B627" s="42">
        <v>2415.2199999999998</v>
      </c>
      <c r="C627" s="42">
        <v>2404.58</v>
      </c>
      <c r="D627" s="42">
        <v>2410.0100000000002</v>
      </c>
      <c r="E627" s="42">
        <v>2438.86</v>
      </c>
      <c r="F627" s="42">
        <v>2501.06</v>
      </c>
      <c r="G627" s="42">
        <v>2418.8200000000002</v>
      </c>
      <c r="H627" s="42">
        <v>2380.2199999999998</v>
      </c>
      <c r="I627" s="42">
        <v>2489.6799999999998</v>
      </c>
      <c r="J627" s="42">
        <v>2568.52</v>
      </c>
      <c r="K627" s="42">
        <v>2612.52</v>
      </c>
      <c r="L627" s="42">
        <v>2629.45</v>
      </c>
      <c r="M627" s="42">
        <v>2608.71</v>
      </c>
      <c r="N627" s="42">
        <v>2613.69</v>
      </c>
      <c r="O627" s="42">
        <v>2627.27</v>
      </c>
      <c r="P627" s="42">
        <v>2637.2</v>
      </c>
      <c r="Q627" s="42">
        <v>2635.81</v>
      </c>
      <c r="R627" s="42">
        <v>2593.58</v>
      </c>
      <c r="S627" s="42">
        <v>2567.04</v>
      </c>
      <c r="T627" s="42">
        <v>2525.64</v>
      </c>
      <c r="U627" s="42">
        <v>2479.8200000000002</v>
      </c>
      <c r="V627" s="42">
        <v>2495.89</v>
      </c>
      <c r="W627" s="42">
        <v>2528.4899999999998</v>
      </c>
      <c r="X627" s="42">
        <v>2504.13</v>
      </c>
      <c r="Y627" s="42">
        <v>2487.58</v>
      </c>
    </row>
    <row r="628" spans="1:25" s="19" customFormat="1" ht="42.75" customHeight="1" outlineLevel="1" x14ac:dyDescent="0.2">
      <c r="A628" s="16" t="s">
        <v>70</v>
      </c>
      <c r="B628" s="43">
        <v>1423.1250365000001</v>
      </c>
      <c r="C628" s="43">
        <v>1412.4904064299999</v>
      </c>
      <c r="D628" s="43">
        <v>1417.9144599000001</v>
      </c>
      <c r="E628" s="43">
        <v>1446.76917918</v>
      </c>
      <c r="F628" s="43">
        <v>1508.96379422</v>
      </c>
      <c r="G628" s="43">
        <v>1426.7305450599999</v>
      </c>
      <c r="H628" s="43">
        <v>1388.1290625900001</v>
      </c>
      <c r="I628" s="43">
        <v>1497.5874739400001</v>
      </c>
      <c r="J628" s="43">
        <v>1576.4257852200001</v>
      </c>
      <c r="K628" s="43">
        <v>1620.42639091</v>
      </c>
      <c r="L628" s="43">
        <v>1637.36072874</v>
      </c>
      <c r="M628" s="43">
        <v>1616.6212994</v>
      </c>
      <c r="N628" s="43">
        <v>1621.59807017</v>
      </c>
      <c r="O628" s="43">
        <v>1635.1793118799999</v>
      </c>
      <c r="P628" s="43">
        <v>1645.10745286</v>
      </c>
      <c r="Q628" s="43">
        <v>1643.71565964</v>
      </c>
      <c r="R628" s="43">
        <v>1601.4866363199999</v>
      </c>
      <c r="S628" s="43">
        <v>1574.9499528599999</v>
      </c>
      <c r="T628" s="43">
        <v>1533.5428277200001</v>
      </c>
      <c r="U628" s="43">
        <v>1487.7318608</v>
      </c>
      <c r="V628" s="43">
        <v>1503.79872772</v>
      </c>
      <c r="W628" s="43">
        <v>1536.3986977500001</v>
      </c>
      <c r="X628" s="43">
        <v>1512.03504744</v>
      </c>
      <c r="Y628" s="43">
        <v>1495.4876032499999</v>
      </c>
    </row>
    <row r="629" spans="1:25" s="19" customFormat="1" ht="38.25" outlineLevel="1" x14ac:dyDescent="0.2">
      <c r="A629" s="16" t="s">
        <v>71</v>
      </c>
      <c r="B629" s="43">
        <v>198.02</v>
      </c>
      <c r="C629" s="43">
        <v>198.02</v>
      </c>
      <c r="D629" s="43">
        <v>198.02</v>
      </c>
      <c r="E629" s="43">
        <v>198.02</v>
      </c>
      <c r="F629" s="43">
        <v>198.02</v>
      </c>
      <c r="G629" s="43">
        <v>198.02</v>
      </c>
      <c r="H629" s="43">
        <v>198.02</v>
      </c>
      <c r="I629" s="43">
        <v>198.02</v>
      </c>
      <c r="J629" s="43">
        <v>198.02</v>
      </c>
      <c r="K629" s="43">
        <v>198.02</v>
      </c>
      <c r="L629" s="43">
        <v>198.02</v>
      </c>
      <c r="M629" s="43">
        <v>198.02</v>
      </c>
      <c r="N629" s="43">
        <v>198.02</v>
      </c>
      <c r="O629" s="43">
        <v>198.02</v>
      </c>
      <c r="P629" s="43">
        <v>198.02</v>
      </c>
      <c r="Q629" s="43">
        <v>198.02</v>
      </c>
      <c r="R629" s="43">
        <v>198.02</v>
      </c>
      <c r="S629" s="43">
        <v>198.02</v>
      </c>
      <c r="T629" s="43">
        <v>198.02</v>
      </c>
      <c r="U629" s="43">
        <v>198.02</v>
      </c>
      <c r="V629" s="43">
        <v>198.02</v>
      </c>
      <c r="W629" s="43">
        <v>198.02</v>
      </c>
      <c r="X629" s="43">
        <v>198.02</v>
      </c>
      <c r="Y629" s="43">
        <v>198.02</v>
      </c>
    </row>
    <row r="630" spans="1:25" s="19" customFormat="1" ht="18.75" customHeight="1" outlineLevel="1" x14ac:dyDescent="0.2">
      <c r="A630" s="16" t="s">
        <v>3</v>
      </c>
      <c r="B630" s="43">
        <v>717.29</v>
      </c>
      <c r="C630" s="43">
        <v>717.29</v>
      </c>
      <c r="D630" s="43">
        <v>717.29</v>
      </c>
      <c r="E630" s="43">
        <v>717.29</v>
      </c>
      <c r="F630" s="43">
        <v>717.29</v>
      </c>
      <c r="G630" s="43">
        <v>717.29</v>
      </c>
      <c r="H630" s="43">
        <v>717.29</v>
      </c>
      <c r="I630" s="43">
        <v>717.29</v>
      </c>
      <c r="J630" s="43">
        <v>717.29</v>
      </c>
      <c r="K630" s="43">
        <v>717.29</v>
      </c>
      <c r="L630" s="43">
        <v>717.29</v>
      </c>
      <c r="M630" s="43">
        <v>717.29</v>
      </c>
      <c r="N630" s="43">
        <v>717.29</v>
      </c>
      <c r="O630" s="43">
        <v>717.29</v>
      </c>
      <c r="P630" s="43">
        <v>717.29</v>
      </c>
      <c r="Q630" s="43">
        <v>717.29</v>
      </c>
      <c r="R630" s="43">
        <v>717.29</v>
      </c>
      <c r="S630" s="43">
        <v>717.29</v>
      </c>
      <c r="T630" s="43">
        <v>717.29</v>
      </c>
      <c r="U630" s="43">
        <v>717.29</v>
      </c>
      <c r="V630" s="43">
        <v>717.29</v>
      </c>
      <c r="W630" s="43">
        <v>717.29</v>
      </c>
      <c r="X630" s="43">
        <v>717.29</v>
      </c>
      <c r="Y630" s="43">
        <v>717.29</v>
      </c>
    </row>
    <row r="631" spans="1:25" s="19" customFormat="1" ht="18.75" customHeight="1" outlineLevel="1" x14ac:dyDescent="0.2">
      <c r="A631" s="17" t="s">
        <v>4</v>
      </c>
      <c r="B631" s="43">
        <v>73.88</v>
      </c>
      <c r="C631" s="43">
        <v>73.88</v>
      </c>
      <c r="D631" s="43">
        <v>73.88</v>
      </c>
      <c r="E631" s="43">
        <v>73.88</v>
      </c>
      <c r="F631" s="43">
        <v>73.88</v>
      </c>
      <c r="G631" s="43">
        <v>73.88</v>
      </c>
      <c r="H631" s="43">
        <v>73.88</v>
      </c>
      <c r="I631" s="43">
        <v>73.88</v>
      </c>
      <c r="J631" s="43">
        <v>73.88</v>
      </c>
      <c r="K631" s="43">
        <v>73.88</v>
      </c>
      <c r="L631" s="43">
        <v>73.88</v>
      </c>
      <c r="M631" s="43">
        <v>73.88</v>
      </c>
      <c r="N631" s="43">
        <v>73.88</v>
      </c>
      <c r="O631" s="43">
        <v>73.88</v>
      </c>
      <c r="P631" s="43">
        <v>73.88</v>
      </c>
      <c r="Q631" s="43">
        <v>73.88</v>
      </c>
      <c r="R631" s="43">
        <v>73.88</v>
      </c>
      <c r="S631" s="43">
        <v>73.88</v>
      </c>
      <c r="T631" s="43">
        <v>73.88</v>
      </c>
      <c r="U631" s="43">
        <v>73.88</v>
      </c>
      <c r="V631" s="43">
        <v>73.88</v>
      </c>
      <c r="W631" s="43">
        <v>73.88</v>
      </c>
      <c r="X631" s="43">
        <v>73.88</v>
      </c>
      <c r="Y631" s="43">
        <v>73.88</v>
      </c>
    </row>
    <row r="632" spans="1:25" s="19" customFormat="1" ht="18.75" customHeight="1" outlineLevel="1" thickBot="1" x14ac:dyDescent="0.25">
      <c r="A632" s="35" t="s">
        <v>118</v>
      </c>
      <c r="B632" s="43">
        <v>2.90284421</v>
      </c>
      <c r="C632" s="43">
        <v>2.90284421</v>
      </c>
      <c r="D632" s="43">
        <v>2.90284421</v>
      </c>
      <c r="E632" s="43">
        <v>2.90284421</v>
      </c>
      <c r="F632" s="43">
        <v>2.90284421</v>
      </c>
      <c r="G632" s="43">
        <v>2.90284421</v>
      </c>
      <c r="H632" s="43">
        <v>2.90284421</v>
      </c>
      <c r="I632" s="43">
        <v>2.90284421</v>
      </c>
      <c r="J632" s="43">
        <v>2.90284421</v>
      </c>
      <c r="K632" s="43">
        <v>2.90284421</v>
      </c>
      <c r="L632" s="43">
        <v>2.90284421</v>
      </c>
      <c r="M632" s="43">
        <v>2.90284421</v>
      </c>
      <c r="N632" s="43">
        <v>2.90284421</v>
      </c>
      <c r="O632" s="43">
        <v>2.90284421</v>
      </c>
      <c r="P632" s="43">
        <v>2.90284421</v>
      </c>
      <c r="Q632" s="43">
        <v>2.90284421</v>
      </c>
      <c r="R632" s="43">
        <v>2.90284421</v>
      </c>
      <c r="S632" s="43">
        <v>2.90284421</v>
      </c>
      <c r="T632" s="43">
        <v>2.90284421</v>
      </c>
      <c r="U632" s="43">
        <v>2.90284421</v>
      </c>
      <c r="V632" s="43">
        <v>2.90284421</v>
      </c>
      <c r="W632" s="43">
        <v>2.90284421</v>
      </c>
      <c r="X632" s="43">
        <v>2.90284421</v>
      </c>
      <c r="Y632" s="43">
        <v>2.90284421</v>
      </c>
    </row>
    <row r="633" spans="1:25" s="26" customFormat="1" ht="18.75" customHeight="1" thickBot="1" x14ac:dyDescent="0.25">
      <c r="A633" s="27">
        <v>10</v>
      </c>
      <c r="B633" s="42">
        <v>2252.9699999999998</v>
      </c>
      <c r="C633" s="42">
        <v>2272.35</v>
      </c>
      <c r="D633" s="42">
        <v>2244.27</v>
      </c>
      <c r="E633" s="42">
        <v>2255.8200000000002</v>
      </c>
      <c r="F633" s="42">
        <v>2322.54</v>
      </c>
      <c r="G633" s="42">
        <v>2314.0100000000002</v>
      </c>
      <c r="H633" s="42">
        <v>2324.13</v>
      </c>
      <c r="I633" s="42">
        <v>2440.41</v>
      </c>
      <c r="J633" s="42">
        <v>2564.38</v>
      </c>
      <c r="K633" s="42">
        <v>2604.4499999999998</v>
      </c>
      <c r="L633" s="42">
        <v>2617.92</v>
      </c>
      <c r="M633" s="42">
        <v>2630.96</v>
      </c>
      <c r="N633" s="42">
        <v>2621.35</v>
      </c>
      <c r="O633" s="42">
        <v>2609.04</v>
      </c>
      <c r="P633" s="42">
        <v>2603.63</v>
      </c>
      <c r="Q633" s="42">
        <v>2573.9899999999998</v>
      </c>
      <c r="R633" s="42">
        <v>2575.81</v>
      </c>
      <c r="S633" s="42">
        <v>2549.73</v>
      </c>
      <c r="T633" s="42">
        <v>2534.85</v>
      </c>
      <c r="U633" s="42">
        <v>2484.35</v>
      </c>
      <c r="V633" s="42">
        <v>2453.17</v>
      </c>
      <c r="W633" s="42">
        <v>2394.0700000000002</v>
      </c>
      <c r="X633" s="42">
        <v>2362.4499999999998</v>
      </c>
      <c r="Y633" s="42">
        <v>2371.15</v>
      </c>
    </row>
    <row r="634" spans="1:25" s="19" customFormat="1" ht="43.5" customHeight="1" outlineLevel="1" x14ac:dyDescent="0.2">
      <c r="A634" s="111" t="s">
        <v>70</v>
      </c>
      <c r="B634" s="43">
        <v>1260.8734309199999</v>
      </c>
      <c r="C634" s="43">
        <v>1280.2563137</v>
      </c>
      <c r="D634" s="43">
        <v>1252.1789639000001</v>
      </c>
      <c r="E634" s="43">
        <v>1263.7312086300001</v>
      </c>
      <c r="F634" s="43">
        <v>1330.44343931</v>
      </c>
      <c r="G634" s="43">
        <v>1321.9211059700001</v>
      </c>
      <c r="H634" s="43">
        <v>1332.0358981899999</v>
      </c>
      <c r="I634" s="43">
        <v>1448.3163025900001</v>
      </c>
      <c r="J634" s="43">
        <v>1572.2899059199999</v>
      </c>
      <c r="K634" s="43">
        <v>1612.36108171</v>
      </c>
      <c r="L634" s="43">
        <v>1625.82673899</v>
      </c>
      <c r="M634" s="43">
        <v>1638.8701530599999</v>
      </c>
      <c r="N634" s="43">
        <v>1629.25470718</v>
      </c>
      <c r="O634" s="43">
        <v>1616.9461069700001</v>
      </c>
      <c r="P634" s="43">
        <v>1611.5386032199999</v>
      </c>
      <c r="Q634" s="43">
        <v>1581.9000485900001</v>
      </c>
      <c r="R634" s="43">
        <v>1583.71730501</v>
      </c>
      <c r="S634" s="43">
        <v>1557.6374490200001</v>
      </c>
      <c r="T634" s="43">
        <v>1542.7546243300001</v>
      </c>
      <c r="U634" s="43">
        <v>1492.2533431899999</v>
      </c>
      <c r="V634" s="43">
        <v>1461.0737264700001</v>
      </c>
      <c r="W634" s="43">
        <v>1401.9821088799999</v>
      </c>
      <c r="X634" s="43">
        <v>1370.3533910900001</v>
      </c>
      <c r="Y634" s="43">
        <v>1379.05638249</v>
      </c>
    </row>
    <row r="635" spans="1:25" s="19" customFormat="1" ht="38.25" outlineLevel="1" x14ac:dyDescent="0.2">
      <c r="A635" s="16" t="s">
        <v>71</v>
      </c>
      <c r="B635" s="43">
        <v>198.02</v>
      </c>
      <c r="C635" s="43">
        <v>198.02</v>
      </c>
      <c r="D635" s="43">
        <v>198.02</v>
      </c>
      <c r="E635" s="43">
        <v>198.02</v>
      </c>
      <c r="F635" s="43">
        <v>198.02</v>
      </c>
      <c r="G635" s="43">
        <v>198.02</v>
      </c>
      <c r="H635" s="43">
        <v>198.02</v>
      </c>
      <c r="I635" s="43">
        <v>198.02</v>
      </c>
      <c r="J635" s="43">
        <v>198.02</v>
      </c>
      <c r="K635" s="43">
        <v>198.02</v>
      </c>
      <c r="L635" s="43">
        <v>198.02</v>
      </c>
      <c r="M635" s="43">
        <v>198.02</v>
      </c>
      <c r="N635" s="43">
        <v>198.02</v>
      </c>
      <c r="O635" s="43">
        <v>198.02</v>
      </c>
      <c r="P635" s="43">
        <v>198.02</v>
      </c>
      <c r="Q635" s="43">
        <v>198.02</v>
      </c>
      <c r="R635" s="43">
        <v>198.02</v>
      </c>
      <c r="S635" s="43">
        <v>198.02</v>
      </c>
      <c r="T635" s="43">
        <v>198.02</v>
      </c>
      <c r="U635" s="43">
        <v>198.02</v>
      </c>
      <c r="V635" s="43">
        <v>198.02</v>
      </c>
      <c r="W635" s="43">
        <v>198.02</v>
      </c>
      <c r="X635" s="43">
        <v>198.02</v>
      </c>
      <c r="Y635" s="43">
        <v>198.02</v>
      </c>
    </row>
    <row r="636" spans="1:25" s="19" customFormat="1" ht="18.75" customHeight="1" outlineLevel="1" x14ac:dyDescent="0.2">
      <c r="A636" s="16" t="s">
        <v>3</v>
      </c>
      <c r="B636" s="43">
        <v>717.29</v>
      </c>
      <c r="C636" s="43">
        <v>717.29</v>
      </c>
      <c r="D636" s="43">
        <v>717.29</v>
      </c>
      <c r="E636" s="43">
        <v>717.29</v>
      </c>
      <c r="F636" s="43">
        <v>717.29</v>
      </c>
      <c r="G636" s="43">
        <v>717.29</v>
      </c>
      <c r="H636" s="43">
        <v>717.29</v>
      </c>
      <c r="I636" s="43">
        <v>717.29</v>
      </c>
      <c r="J636" s="43">
        <v>717.29</v>
      </c>
      <c r="K636" s="43">
        <v>717.29</v>
      </c>
      <c r="L636" s="43">
        <v>717.29</v>
      </c>
      <c r="M636" s="43">
        <v>717.29</v>
      </c>
      <c r="N636" s="43">
        <v>717.29</v>
      </c>
      <c r="O636" s="43">
        <v>717.29</v>
      </c>
      <c r="P636" s="43">
        <v>717.29</v>
      </c>
      <c r="Q636" s="43">
        <v>717.29</v>
      </c>
      <c r="R636" s="43">
        <v>717.29</v>
      </c>
      <c r="S636" s="43">
        <v>717.29</v>
      </c>
      <c r="T636" s="43">
        <v>717.29</v>
      </c>
      <c r="U636" s="43">
        <v>717.29</v>
      </c>
      <c r="V636" s="43">
        <v>717.29</v>
      </c>
      <c r="W636" s="43">
        <v>717.29</v>
      </c>
      <c r="X636" s="43">
        <v>717.29</v>
      </c>
      <c r="Y636" s="43">
        <v>717.29</v>
      </c>
    </row>
    <row r="637" spans="1:25" s="19" customFormat="1" ht="18.75" customHeight="1" outlineLevel="1" x14ac:dyDescent="0.2">
      <c r="A637" s="17" t="s">
        <v>4</v>
      </c>
      <c r="B637" s="43">
        <v>73.88</v>
      </c>
      <c r="C637" s="43">
        <v>73.88</v>
      </c>
      <c r="D637" s="43">
        <v>73.88</v>
      </c>
      <c r="E637" s="43">
        <v>73.88</v>
      </c>
      <c r="F637" s="43">
        <v>73.88</v>
      </c>
      <c r="G637" s="43">
        <v>73.88</v>
      </c>
      <c r="H637" s="43">
        <v>73.88</v>
      </c>
      <c r="I637" s="43">
        <v>73.88</v>
      </c>
      <c r="J637" s="43">
        <v>73.88</v>
      </c>
      <c r="K637" s="43">
        <v>73.88</v>
      </c>
      <c r="L637" s="43">
        <v>73.88</v>
      </c>
      <c r="M637" s="43">
        <v>73.88</v>
      </c>
      <c r="N637" s="43">
        <v>73.88</v>
      </c>
      <c r="O637" s="43">
        <v>73.88</v>
      </c>
      <c r="P637" s="43">
        <v>73.88</v>
      </c>
      <c r="Q637" s="43">
        <v>73.88</v>
      </c>
      <c r="R637" s="43">
        <v>73.88</v>
      </c>
      <c r="S637" s="43">
        <v>73.88</v>
      </c>
      <c r="T637" s="43">
        <v>73.88</v>
      </c>
      <c r="U637" s="43">
        <v>73.88</v>
      </c>
      <c r="V637" s="43">
        <v>73.88</v>
      </c>
      <c r="W637" s="43">
        <v>73.88</v>
      </c>
      <c r="X637" s="43">
        <v>73.88</v>
      </c>
      <c r="Y637" s="43">
        <v>73.88</v>
      </c>
    </row>
    <row r="638" spans="1:25" s="19" customFormat="1" ht="18.75" customHeight="1" outlineLevel="1" thickBot="1" x14ac:dyDescent="0.25">
      <c r="A638" s="35" t="s">
        <v>118</v>
      </c>
      <c r="B638" s="43">
        <v>2.90284421</v>
      </c>
      <c r="C638" s="43">
        <v>2.90284421</v>
      </c>
      <c r="D638" s="43">
        <v>2.90284421</v>
      </c>
      <c r="E638" s="43">
        <v>2.90284421</v>
      </c>
      <c r="F638" s="43">
        <v>2.90284421</v>
      </c>
      <c r="G638" s="43">
        <v>2.90284421</v>
      </c>
      <c r="H638" s="43">
        <v>2.90284421</v>
      </c>
      <c r="I638" s="43">
        <v>2.90284421</v>
      </c>
      <c r="J638" s="43">
        <v>2.90284421</v>
      </c>
      <c r="K638" s="43">
        <v>2.90284421</v>
      </c>
      <c r="L638" s="43">
        <v>2.90284421</v>
      </c>
      <c r="M638" s="43">
        <v>2.90284421</v>
      </c>
      <c r="N638" s="43">
        <v>2.90284421</v>
      </c>
      <c r="O638" s="43">
        <v>2.90284421</v>
      </c>
      <c r="P638" s="43">
        <v>2.90284421</v>
      </c>
      <c r="Q638" s="43">
        <v>2.90284421</v>
      </c>
      <c r="R638" s="43">
        <v>2.90284421</v>
      </c>
      <c r="S638" s="43">
        <v>2.90284421</v>
      </c>
      <c r="T638" s="43">
        <v>2.90284421</v>
      </c>
      <c r="U638" s="43">
        <v>2.90284421</v>
      </c>
      <c r="V638" s="43">
        <v>2.90284421</v>
      </c>
      <c r="W638" s="43">
        <v>2.90284421</v>
      </c>
      <c r="X638" s="43">
        <v>2.90284421</v>
      </c>
      <c r="Y638" s="43">
        <v>2.90284421</v>
      </c>
    </row>
    <row r="639" spans="1:25" s="26" customFormat="1" ht="18.75" customHeight="1" thickBot="1" x14ac:dyDescent="0.25">
      <c r="A639" s="27">
        <v>11</v>
      </c>
      <c r="B639" s="42">
        <v>2291.77</v>
      </c>
      <c r="C639" s="42">
        <v>2318.88</v>
      </c>
      <c r="D639" s="42">
        <v>2299.9899999999998</v>
      </c>
      <c r="E639" s="42">
        <v>2326.9699999999998</v>
      </c>
      <c r="F639" s="42">
        <v>2358.04</v>
      </c>
      <c r="G639" s="42">
        <v>2353.42</v>
      </c>
      <c r="H639" s="42">
        <v>2363.8000000000002</v>
      </c>
      <c r="I639" s="42">
        <v>2410.61</v>
      </c>
      <c r="J639" s="42">
        <v>2519.44</v>
      </c>
      <c r="K639" s="42">
        <v>2576.0300000000002</v>
      </c>
      <c r="L639" s="42">
        <v>2572.5300000000002</v>
      </c>
      <c r="M639" s="42">
        <v>2553.5300000000002</v>
      </c>
      <c r="N639" s="42">
        <v>2536.4499999999998</v>
      </c>
      <c r="O639" s="42">
        <v>2518.92</v>
      </c>
      <c r="P639" s="42">
        <v>2550.16</v>
      </c>
      <c r="Q639" s="42">
        <v>2540.44</v>
      </c>
      <c r="R639" s="42">
        <v>2493.0500000000002</v>
      </c>
      <c r="S639" s="42">
        <v>2479.65</v>
      </c>
      <c r="T639" s="42">
        <v>2490.46</v>
      </c>
      <c r="U639" s="42">
        <v>2494.4699999999998</v>
      </c>
      <c r="V639" s="42">
        <v>2579.08</v>
      </c>
      <c r="W639" s="42">
        <v>2573</v>
      </c>
      <c r="X639" s="42">
        <v>2400.5500000000002</v>
      </c>
      <c r="Y639" s="42">
        <v>2360.7800000000002</v>
      </c>
    </row>
    <row r="640" spans="1:25" s="19" customFormat="1" ht="51" outlineLevel="1" x14ac:dyDescent="0.2">
      <c r="A640" s="16" t="s">
        <v>70</v>
      </c>
      <c r="B640" s="43">
        <v>1299.6799344599999</v>
      </c>
      <c r="C640" s="43">
        <v>1326.7900540999999</v>
      </c>
      <c r="D640" s="43">
        <v>1307.8955593200001</v>
      </c>
      <c r="E640" s="43">
        <v>1334.87431419</v>
      </c>
      <c r="F640" s="43">
        <v>1365.9441292900001</v>
      </c>
      <c r="G640" s="43">
        <v>1361.3297754</v>
      </c>
      <c r="H640" s="43">
        <v>1371.70623484</v>
      </c>
      <c r="I640" s="43">
        <v>1418.5175950099999</v>
      </c>
      <c r="J640" s="43">
        <v>1527.35114924</v>
      </c>
      <c r="K640" s="43">
        <v>1583.93798586</v>
      </c>
      <c r="L640" s="43">
        <v>1580.43734799</v>
      </c>
      <c r="M640" s="43">
        <v>1561.4378554299999</v>
      </c>
      <c r="N640" s="43">
        <v>1544.35664273</v>
      </c>
      <c r="O640" s="43">
        <v>1526.8313348900001</v>
      </c>
      <c r="P640" s="43">
        <v>1558.06288707</v>
      </c>
      <c r="Q640" s="43">
        <v>1548.34907701</v>
      </c>
      <c r="R640" s="43">
        <v>1500.9582110599999</v>
      </c>
      <c r="S640" s="43">
        <v>1487.5595895700001</v>
      </c>
      <c r="T640" s="43">
        <v>1498.3683709899999</v>
      </c>
      <c r="U640" s="43">
        <v>1502.37912871</v>
      </c>
      <c r="V640" s="43">
        <v>1586.98532456</v>
      </c>
      <c r="W640" s="43">
        <v>1580.90413399</v>
      </c>
      <c r="X640" s="43">
        <v>1408.4609896100001</v>
      </c>
      <c r="Y640" s="43">
        <v>1368.6909602799999</v>
      </c>
    </row>
    <row r="641" spans="1:25" s="19" customFormat="1" ht="38.25" outlineLevel="1" x14ac:dyDescent="0.2">
      <c r="A641" s="16" t="s">
        <v>71</v>
      </c>
      <c r="B641" s="43">
        <v>198.02</v>
      </c>
      <c r="C641" s="43">
        <v>198.02</v>
      </c>
      <c r="D641" s="43">
        <v>198.02</v>
      </c>
      <c r="E641" s="43">
        <v>198.02</v>
      </c>
      <c r="F641" s="43">
        <v>198.02</v>
      </c>
      <c r="G641" s="43">
        <v>198.02</v>
      </c>
      <c r="H641" s="43">
        <v>198.02</v>
      </c>
      <c r="I641" s="43">
        <v>198.02</v>
      </c>
      <c r="J641" s="43">
        <v>198.02</v>
      </c>
      <c r="K641" s="43">
        <v>198.02</v>
      </c>
      <c r="L641" s="43">
        <v>198.02</v>
      </c>
      <c r="M641" s="43">
        <v>198.02</v>
      </c>
      <c r="N641" s="43">
        <v>198.02</v>
      </c>
      <c r="O641" s="43">
        <v>198.02</v>
      </c>
      <c r="P641" s="43">
        <v>198.02</v>
      </c>
      <c r="Q641" s="43">
        <v>198.02</v>
      </c>
      <c r="R641" s="43">
        <v>198.02</v>
      </c>
      <c r="S641" s="43">
        <v>198.02</v>
      </c>
      <c r="T641" s="43">
        <v>198.02</v>
      </c>
      <c r="U641" s="43">
        <v>198.02</v>
      </c>
      <c r="V641" s="43">
        <v>198.02</v>
      </c>
      <c r="W641" s="43">
        <v>198.02</v>
      </c>
      <c r="X641" s="43">
        <v>198.02</v>
      </c>
      <c r="Y641" s="43">
        <v>198.02</v>
      </c>
    </row>
    <row r="642" spans="1:25" s="19" customFormat="1" ht="18.75" customHeight="1" outlineLevel="1" x14ac:dyDescent="0.2">
      <c r="A642" s="16" t="s">
        <v>3</v>
      </c>
      <c r="B642" s="43">
        <v>717.29</v>
      </c>
      <c r="C642" s="43">
        <v>717.29</v>
      </c>
      <c r="D642" s="43">
        <v>717.29</v>
      </c>
      <c r="E642" s="43">
        <v>717.29</v>
      </c>
      <c r="F642" s="43">
        <v>717.29</v>
      </c>
      <c r="G642" s="43">
        <v>717.29</v>
      </c>
      <c r="H642" s="43">
        <v>717.29</v>
      </c>
      <c r="I642" s="43">
        <v>717.29</v>
      </c>
      <c r="J642" s="43">
        <v>717.29</v>
      </c>
      <c r="K642" s="43">
        <v>717.29</v>
      </c>
      <c r="L642" s="43">
        <v>717.29</v>
      </c>
      <c r="M642" s="43">
        <v>717.29</v>
      </c>
      <c r="N642" s="43">
        <v>717.29</v>
      </c>
      <c r="O642" s="43">
        <v>717.29</v>
      </c>
      <c r="P642" s="43">
        <v>717.29</v>
      </c>
      <c r="Q642" s="43">
        <v>717.29</v>
      </c>
      <c r="R642" s="43">
        <v>717.29</v>
      </c>
      <c r="S642" s="43">
        <v>717.29</v>
      </c>
      <c r="T642" s="43">
        <v>717.29</v>
      </c>
      <c r="U642" s="43">
        <v>717.29</v>
      </c>
      <c r="V642" s="43">
        <v>717.29</v>
      </c>
      <c r="W642" s="43">
        <v>717.29</v>
      </c>
      <c r="X642" s="43">
        <v>717.29</v>
      </c>
      <c r="Y642" s="43">
        <v>717.29</v>
      </c>
    </row>
    <row r="643" spans="1:25" s="19" customFormat="1" ht="18.75" customHeight="1" outlineLevel="1" x14ac:dyDescent="0.2">
      <c r="A643" s="17" t="s">
        <v>4</v>
      </c>
      <c r="B643" s="43">
        <v>73.88</v>
      </c>
      <c r="C643" s="43">
        <v>73.88</v>
      </c>
      <c r="D643" s="43">
        <v>73.88</v>
      </c>
      <c r="E643" s="43">
        <v>73.88</v>
      </c>
      <c r="F643" s="43">
        <v>73.88</v>
      </c>
      <c r="G643" s="43">
        <v>73.88</v>
      </c>
      <c r="H643" s="43">
        <v>73.88</v>
      </c>
      <c r="I643" s="43">
        <v>73.88</v>
      </c>
      <c r="J643" s="43">
        <v>73.88</v>
      </c>
      <c r="K643" s="43">
        <v>73.88</v>
      </c>
      <c r="L643" s="43">
        <v>73.88</v>
      </c>
      <c r="M643" s="43">
        <v>73.88</v>
      </c>
      <c r="N643" s="43">
        <v>73.88</v>
      </c>
      <c r="O643" s="43">
        <v>73.88</v>
      </c>
      <c r="P643" s="43">
        <v>73.88</v>
      </c>
      <c r="Q643" s="43">
        <v>73.88</v>
      </c>
      <c r="R643" s="43">
        <v>73.88</v>
      </c>
      <c r="S643" s="43">
        <v>73.88</v>
      </c>
      <c r="T643" s="43">
        <v>73.88</v>
      </c>
      <c r="U643" s="43">
        <v>73.88</v>
      </c>
      <c r="V643" s="43">
        <v>73.88</v>
      </c>
      <c r="W643" s="43">
        <v>73.88</v>
      </c>
      <c r="X643" s="43">
        <v>73.88</v>
      </c>
      <c r="Y643" s="43">
        <v>73.88</v>
      </c>
    </row>
    <row r="644" spans="1:25" s="19" customFormat="1" ht="18.75" customHeight="1" outlineLevel="1" thickBot="1" x14ac:dyDescent="0.25">
      <c r="A644" s="35" t="s">
        <v>118</v>
      </c>
      <c r="B644" s="43">
        <v>2.90284421</v>
      </c>
      <c r="C644" s="43">
        <v>2.90284421</v>
      </c>
      <c r="D644" s="43">
        <v>2.90284421</v>
      </c>
      <c r="E644" s="43">
        <v>2.90284421</v>
      </c>
      <c r="F644" s="43">
        <v>2.90284421</v>
      </c>
      <c r="G644" s="43">
        <v>2.90284421</v>
      </c>
      <c r="H644" s="43">
        <v>2.90284421</v>
      </c>
      <c r="I644" s="43">
        <v>2.90284421</v>
      </c>
      <c r="J644" s="43">
        <v>2.90284421</v>
      </c>
      <c r="K644" s="43">
        <v>2.90284421</v>
      </c>
      <c r="L644" s="43">
        <v>2.90284421</v>
      </c>
      <c r="M644" s="43">
        <v>2.90284421</v>
      </c>
      <c r="N644" s="43">
        <v>2.90284421</v>
      </c>
      <c r="O644" s="43">
        <v>2.90284421</v>
      </c>
      <c r="P644" s="43">
        <v>2.90284421</v>
      </c>
      <c r="Q644" s="43">
        <v>2.90284421</v>
      </c>
      <c r="R644" s="43">
        <v>2.90284421</v>
      </c>
      <c r="S644" s="43">
        <v>2.90284421</v>
      </c>
      <c r="T644" s="43">
        <v>2.90284421</v>
      </c>
      <c r="U644" s="43">
        <v>2.90284421</v>
      </c>
      <c r="V644" s="43">
        <v>2.90284421</v>
      </c>
      <c r="W644" s="43">
        <v>2.90284421</v>
      </c>
      <c r="X644" s="43">
        <v>2.90284421</v>
      </c>
      <c r="Y644" s="43">
        <v>2.90284421</v>
      </c>
    </row>
    <row r="645" spans="1:25" s="26" customFormat="1" ht="18.75" customHeight="1" thickBot="1" x14ac:dyDescent="0.25">
      <c r="A645" s="27">
        <v>12</v>
      </c>
      <c r="B645" s="42">
        <v>2297.41</v>
      </c>
      <c r="C645" s="42">
        <v>2305.0100000000002</v>
      </c>
      <c r="D645" s="42">
        <v>2258.3200000000002</v>
      </c>
      <c r="E645" s="42">
        <v>2289.58</v>
      </c>
      <c r="F645" s="42">
        <v>2337.39</v>
      </c>
      <c r="G645" s="42">
        <v>2341.2399999999998</v>
      </c>
      <c r="H645" s="42">
        <v>2394.2199999999998</v>
      </c>
      <c r="I645" s="42">
        <v>2440.85</v>
      </c>
      <c r="J645" s="42">
        <v>2524.11</v>
      </c>
      <c r="K645" s="42">
        <v>2564.73</v>
      </c>
      <c r="L645" s="42">
        <v>2547</v>
      </c>
      <c r="M645" s="42">
        <v>2546.59</v>
      </c>
      <c r="N645" s="42">
        <v>2508.6799999999998</v>
      </c>
      <c r="O645" s="42">
        <v>2489.69</v>
      </c>
      <c r="P645" s="42">
        <v>2535.4499999999998</v>
      </c>
      <c r="Q645" s="42">
        <v>2529.63</v>
      </c>
      <c r="R645" s="42">
        <v>2527</v>
      </c>
      <c r="S645" s="42">
        <v>2545.61</v>
      </c>
      <c r="T645" s="42">
        <v>2565.5700000000002</v>
      </c>
      <c r="U645" s="42">
        <v>2510.3000000000002</v>
      </c>
      <c r="V645" s="42">
        <v>2474.23</v>
      </c>
      <c r="W645" s="42">
        <v>2530.61</v>
      </c>
      <c r="X645" s="42">
        <v>2526.06</v>
      </c>
      <c r="Y645" s="42">
        <v>2475.85</v>
      </c>
    </row>
    <row r="646" spans="1:25" s="19" customFormat="1" ht="51" outlineLevel="1" x14ac:dyDescent="0.2">
      <c r="A646" s="111" t="s">
        <v>70</v>
      </c>
      <c r="B646" s="43">
        <v>1305.3159344999999</v>
      </c>
      <c r="C646" s="43">
        <v>1312.9188688500001</v>
      </c>
      <c r="D646" s="43">
        <v>1266.2229877499999</v>
      </c>
      <c r="E646" s="43">
        <v>1297.4860049599999</v>
      </c>
      <c r="F646" s="43">
        <v>1345.2999671499999</v>
      </c>
      <c r="G646" s="43">
        <v>1349.14384621</v>
      </c>
      <c r="H646" s="43">
        <v>1402.1314285599999</v>
      </c>
      <c r="I646" s="43">
        <v>1448.7620515799999</v>
      </c>
      <c r="J646" s="43">
        <v>1532.0185594699999</v>
      </c>
      <c r="K646" s="43">
        <v>1572.6324176799999</v>
      </c>
      <c r="L646" s="43">
        <v>1554.91116831</v>
      </c>
      <c r="M646" s="43">
        <v>1554.4940036099999</v>
      </c>
      <c r="N646" s="43">
        <v>1516.58833697</v>
      </c>
      <c r="O646" s="43">
        <v>1497.60005587</v>
      </c>
      <c r="P646" s="43">
        <v>1543.3577472500001</v>
      </c>
      <c r="Q646" s="43">
        <v>1537.5377873699999</v>
      </c>
      <c r="R646" s="43">
        <v>1534.90727337</v>
      </c>
      <c r="S646" s="43">
        <v>1553.51566035</v>
      </c>
      <c r="T646" s="43">
        <v>1573.47679752</v>
      </c>
      <c r="U646" s="43">
        <v>1518.21157526</v>
      </c>
      <c r="V646" s="43">
        <v>1482.1414390499999</v>
      </c>
      <c r="W646" s="43">
        <v>1538.51806706</v>
      </c>
      <c r="X646" s="43">
        <v>1533.96225355</v>
      </c>
      <c r="Y646" s="43">
        <v>1483.75441273</v>
      </c>
    </row>
    <row r="647" spans="1:25" s="19" customFormat="1" ht="38.25" outlineLevel="1" x14ac:dyDescent="0.2">
      <c r="A647" s="16" t="s">
        <v>71</v>
      </c>
      <c r="B647" s="43">
        <v>198.02</v>
      </c>
      <c r="C647" s="43">
        <v>198.02</v>
      </c>
      <c r="D647" s="43">
        <v>198.02</v>
      </c>
      <c r="E647" s="43">
        <v>198.02</v>
      </c>
      <c r="F647" s="43">
        <v>198.02</v>
      </c>
      <c r="G647" s="43">
        <v>198.02</v>
      </c>
      <c r="H647" s="43">
        <v>198.02</v>
      </c>
      <c r="I647" s="43">
        <v>198.02</v>
      </c>
      <c r="J647" s="43">
        <v>198.02</v>
      </c>
      <c r="K647" s="43">
        <v>198.02</v>
      </c>
      <c r="L647" s="43">
        <v>198.02</v>
      </c>
      <c r="M647" s="43">
        <v>198.02</v>
      </c>
      <c r="N647" s="43">
        <v>198.02</v>
      </c>
      <c r="O647" s="43">
        <v>198.02</v>
      </c>
      <c r="P647" s="43">
        <v>198.02</v>
      </c>
      <c r="Q647" s="43">
        <v>198.02</v>
      </c>
      <c r="R647" s="43">
        <v>198.02</v>
      </c>
      <c r="S647" s="43">
        <v>198.02</v>
      </c>
      <c r="T647" s="43">
        <v>198.02</v>
      </c>
      <c r="U647" s="43">
        <v>198.02</v>
      </c>
      <c r="V647" s="43">
        <v>198.02</v>
      </c>
      <c r="W647" s="43">
        <v>198.02</v>
      </c>
      <c r="X647" s="43">
        <v>198.02</v>
      </c>
      <c r="Y647" s="43">
        <v>198.02</v>
      </c>
    </row>
    <row r="648" spans="1:25" s="19" customFormat="1" ht="18.75" customHeight="1" outlineLevel="1" x14ac:dyDescent="0.2">
      <c r="A648" s="16" t="s">
        <v>3</v>
      </c>
      <c r="B648" s="43">
        <v>717.29</v>
      </c>
      <c r="C648" s="43">
        <v>717.29</v>
      </c>
      <c r="D648" s="43">
        <v>717.29</v>
      </c>
      <c r="E648" s="43">
        <v>717.29</v>
      </c>
      <c r="F648" s="43">
        <v>717.29</v>
      </c>
      <c r="G648" s="43">
        <v>717.29</v>
      </c>
      <c r="H648" s="43">
        <v>717.29</v>
      </c>
      <c r="I648" s="43">
        <v>717.29</v>
      </c>
      <c r="J648" s="43">
        <v>717.29</v>
      </c>
      <c r="K648" s="43">
        <v>717.29</v>
      </c>
      <c r="L648" s="43">
        <v>717.29</v>
      </c>
      <c r="M648" s="43">
        <v>717.29</v>
      </c>
      <c r="N648" s="43">
        <v>717.29</v>
      </c>
      <c r="O648" s="43">
        <v>717.29</v>
      </c>
      <c r="P648" s="43">
        <v>717.29</v>
      </c>
      <c r="Q648" s="43">
        <v>717.29</v>
      </c>
      <c r="R648" s="43">
        <v>717.29</v>
      </c>
      <c r="S648" s="43">
        <v>717.29</v>
      </c>
      <c r="T648" s="43">
        <v>717.29</v>
      </c>
      <c r="U648" s="43">
        <v>717.29</v>
      </c>
      <c r="V648" s="43">
        <v>717.29</v>
      </c>
      <c r="W648" s="43">
        <v>717.29</v>
      </c>
      <c r="X648" s="43">
        <v>717.29</v>
      </c>
      <c r="Y648" s="43">
        <v>717.29</v>
      </c>
    </row>
    <row r="649" spans="1:25" s="19" customFormat="1" ht="18.75" customHeight="1" outlineLevel="1" x14ac:dyDescent="0.2">
      <c r="A649" s="17" t="s">
        <v>4</v>
      </c>
      <c r="B649" s="43">
        <v>73.88</v>
      </c>
      <c r="C649" s="43">
        <v>73.88</v>
      </c>
      <c r="D649" s="43">
        <v>73.88</v>
      </c>
      <c r="E649" s="43">
        <v>73.88</v>
      </c>
      <c r="F649" s="43">
        <v>73.88</v>
      </c>
      <c r="G649" s="43">
        <v>73.88</v>
      </c>
      <c r="H649" s="43">
        <v>73.88</v>
      </c>
      <c r="I649" s="43">
        <v>73.88</v>
      </c>
      <c r="J649" s="43">
        <v>73.88</v>
      </c>
      <c r="K649" s="43">
        <v>73.88</v>
      </c>
      <c r="L649" s="43">
        <v>73.88</v>
      </c>
      <c r="M649" s="43">
        <v>73.88</v>
      </c>
      <c r="N649" s="43">
        <v>73.88</v>
      </c>
      <c r="O649" s="43">
        <v>73.88</v>
      </c>
      <c r="P649" s="43">
        <v>73.88</v>
      </c>
      <c r="Q649" s="43">
        <v>73.88</v>
      </c>
      <c r="R649" s="43">
        <v>73.88</v>
      </c>
      <c r="S649" s="43">
        <v>73.88</v>
      </c>
      <c r="T649" s="43">
        <v>73.88</v>
      </c>
      <c r="U649" s="43">
        <v>73.88</v>
      </c>
      <c r="V649" s="43">
        <v>73.88</v>
      </c>
      <c r="W649" s="43">
        <v>73.88</v>
      </c>
      <c r="X649" s="43">
        <v>73.88</v>
      </c>
      <c r="Y649" s="43">
        <v>73.88</v>
      </c>
    </row>
    <row r="650" spans="1:25" s="19" customFormat="1" ht="18.75" customHeight="1" outlineLevel="1" thickBot="1" x14ac:dyDescent="0.25">
      <c r="A650" s="35" t="s">
        <v>118</v>
      </c>
      <c r="B650" s="43">
        <v>2.90284421</v>
      </c>
      <c r="C650" s="43">
        <v>2.90284421</v>
      </c>
      <c r="D650" s="43">
        <v>2.90284421</v>
      </c>
      <c r="E650" s="43">
        <v>2.90284421</v>
      </c>
      <c r="F650" s="43">
        <v>2.90284421</v>
      </c>
      <c r="G650" s="43">
        <v>2.90284421</v>
      </c>
      <c r="H650" s="43">
        <v>2.90284421</v>
      </c>
      <c r="I650" s="43">
        <v>2.90284421</v>
      </c>
      <c r="J650" s="43">
        <v>2.90284421</v>
      </c>
      <c r="K650" s="43">
        <v>2.90284421</v>
      </c>
      <c r="L650" s="43">
        <v>2.90284421</v>
      </c>
      <c r="M650" s="43">
        <v>2.90284421</v>
      </c>
      <c r="N650" s="43">
        <v>2.90284421</v>
      </c>
      <c r="O650" s="43">
        <v>2.90284421</v>
      </c>
      <c r="P650" s="43">
        <v>2.90284421</v>
      </c>
      <c r="Q650" s="43">
        <v>2.90284421</v>
      </c>
      <c r="R650" s="43">
        <v>2.90284421</v>
      </c>
      <c r="S650" s="43">
        <v>2.90284421</v>
      </c>
      <c r="T650" s="43">
        <v>2.90284421</v>
      </c>
      <c r="U650" s="43">
        <v>2.90284421</v>
      </c>
      <c r="V650" s="43">
        <v>2.90284421</v>
      </c>
      <c r="W650" s="43">
        <v>2.90284421</v>
      </c>
      <c r="X650" s="43">
        <v>2.90284421</v>
      </c>
      <c r="Y650" s="43">
        <v>2.90284421</v>
      </c>
    </row>
    <row r="651" spans="1:25" s="26" customFormat="1" ht="18.75" customHeight="1" thickBot="1" x14ac:dyDescent="0.25">
      <c r="A651" s="27">
        <v>13</v>
      </c>
      <c r="B651" s="42">
        <v>2421.0300000000002</v>
      </c>
      <c r="C651" s="42">
        <v>2409.77</v>
      </c>
      <c r="D651" s="42">
        <v>2405.83</v>
      </c>
      <c r="E651" s="42">
        <v>2408.2199999999998</v>
      </c>
      <c r="F651" s="42">
        <v>2489.3200000000002</v>
      </c>
      <c r="G651" s="42">
        <v>2499.4299999999998</v>
      </c>
      <c r="H651" s="42">
        <v>2453.7199999999998</v>
      </c>
      <c r="I651" s="42">
        <v>2466.92</v>
      </c>
      <c r="J651" s="42">
        <v>2537.1</v>
      </c>
      <c r="K651" s="42">
        <v>2543.13</v>
      </c>
      <c r="L651" s="42">
        <v>2587.5700000000002</v>
      </c>
      <c r="M651" s="42">
        <v>2584.0700000000002</v>
      </c>
      <c r="N651" s="42">
        <v>2591.19</v>
      </c>
      <c r="O651" s="42">
        <v>2602.23</v>
      </c>
      <c r="P651" s="42">
        <v>2597.06</v>
      </c>
      <c r="Q651" s="42">
        <v>2606.84</v>
      </c>
      <c r="R651" s="42">
        <v>2600.31</v>
      </c>
      <c r="S651" s="42">
        <v>2604.75</v>
      </c>
      <c r="T651" s="42">
        <v>2602.02</v>
      </c>
      <c r="U651" s="42">
        <v>2590.9299999999998</v>
      </c>
      <c r="V651" s="42">
        <v>2570.73</v>
      </c>
      <c r="W651" s="42">
        <v>2493.1999999999998</v>
      </c>
      <c r="X651" s="42">
        <v>2484.9</v>
      </c>
      <c r="Y651" s="42">
        <v>2454.6999999999998</v>
      </c>
    </row>
    <row r="652" spans="1:25" s="19" customFormat="1" ht="51" outlineLevel="1" x14ac:dyDescent="0.2">
      <c r="A652" s="16" t="s">
        <v>70</v>
      </c>
      <c r="B652" s="43">
        <v>1428.9381603300001</v>
      </c>
      <c r="C652" s="43">
        <v>1417.67745092</v>
      </c>
      <c r="D652" s="43">
        <v>1413.7345804399999</v>
      </c>
      <c r="E652" s="43">
        <v>1416.1244654899999</v>
      </c>
      <c r="F652" s="43">
        <v>1497.2321459100001</v>
      </c>
      <c r="G652" s="43">
        <v>1507.3421263800001</v>
      </c>
      <c r="H652" s="43">
        <v>1461.62961247</v>
      </c>
      <c r="I652" s="43">
        <v>1474.82344025</v>
      </c>
      <c r="J652" s="43">
        <v>1545.0032689899999</v>
      </c>
      <c r="K652" s="43">
        <v>1551.0403998899999</v>
      </c>
      <c r="L652" s="43">
        <v>1595.47564741</v>
      </c>
      <c r="M652" s="43">
        <v>1591.9818256399999</v>
      </c>
      <c r="N652" s="43">
        <v>1599.0999305600001</v>
      </c>
      <c r="O652" s="43">
        <v>1610.1321797799999</v>
      </c>
      <c r="P652" s="43">
        <v>1604.9653646899999</v>
      </c>
      <c r="Q652" s="43">
        <v>1614.74870721</v>
      </c>
      <c r="R652" s="43">
        <v>1608.2214926900001</v>
      </c>
      <c r="S652" s="43">
        <v>1612.6535173899999</v>
      </c>
      <c r="T652" s="43">
        <v>1609.9259945399999</v>
      </c>
      <c r="U652" s="43">
        <v>1598.8399513300001</v>
      </c>
      <c r="V652" s="43">
        <v>1578.64210022</v>
      </c>
      <c r="W652" s="43">
        <v>1501.10515874</v>
      </c>
      <c r="X652" s="43">
        <v>1492.8034628400001</v>
      </c>
      <c r="Y652" s="43">
        <v>1462.6115728899999</v>
      </c>
    </row>
    <row r="653" spans="1:25" s="19" customFormat="1" ht="38.25" outlineLevel="1" x14ac:dyDescent="0.2">
      <c r="A653" s="16" t="s">
        <v>71</v>
      </c>
      <c r="B653" s="43">
        <v>198.02</v>
      </c>
      <c r="C653" s="43">
        <v>198.02</v>
      </c>
      <c r="D653" s="43">
        <v>198.02</v>
      </c>
      <c r="E653" s="43">
        <v>198.02</v>
      </c>
      <c r="F653" s="43">
        <v>198.02</v>
      </c>
      <c r="G653" s="43">
        <v>198.02</v>
      </c>
      <c r="H653" s="43">
        <v>198.02</v>
      </c>
      <c r="I653" s="43">
        <v>198.02</v>
      </c>
      <c r="J653" s="43">
        <v>198.02</v>
      </c>
      <c r="K653" s="43">
        <v>198.02</v>
      </c>
      <c r="L653" s="43">
        <v>198.02</v>
      </c>
      <c r="M653" s="43">
        <v>198.02</v>
      </c>
      <c r="N653" s="43">
        <v>198.02</v>
      </c>
      <c r="O653" s="43">
        <v>198.02</v>
      </c>
      <c r="P653" s="43">
        <v>198.02</v>
      </c>
      <c r="Q653" s="43">
        <v>198.02</v>
      </c>
      <c r="R653" s="43">
        <v>198.02</v>
      </c>
      <c r="S653" s="43">
        <v>198.02</v>
      </c>
      <c r="T653" s="43">
        <v>198.02</v>
      </c>
      <c r="U653" s="43">
        <v>198.02</v>
      </c>
      <c r="V653" s="43">
        <v>198.02</v>
      </c>
      <c r="W653" s="43">
        <v>198.02</v>
      </c>
      <c r="X653" s="43">
        <v>198.02</v>
      </c>
      <c r="Y653" s="43">
        <v>198.02</v>
      </c>
    </row>
    <row r="654" spans="1:25" s="19" customFormat="1" ht="18.75" customHeight="1" outlineLevel="1" x14ac:dyDescent="0.2">
      <c r="A654" s="16" t="s">
        <v>3</v>
      </c>
      <c r="B654" s="43">
        <v>717.29</v>
      </c>
      <c r="C654" s="43">
        <v>717.29</v>
      </c>
      <c r="D654" s="43">
        <v>717.29</v>
      </c>
      <c r="E654" s="43">
        <v>717.29</v>
      </c>
      <c r="F654" s="43">
        <v>717.29</v>
      </c>
      <c r="G654" s="43">
        <v>717.29</v>
      </c>
      <c r="H654" s="43">
        <v>717.29</v>
      </c>
      <c r="I654" s="43">
        <v>717.29</v>
      </c>
      <c r="J654" s="43">
        <v>717.29</v>
      </c>
      <c r="K654" s="43">
        <v>717.29</v>
      </c>
      <c r="L654" s="43">
        <v>717.29</v>
      </c>
      <c r="M654" s="43">
        <v>717.29</v>
      </c>
      <c r="N654" s="43">
        <v>717.29</v>
      </c>
      <c r="O654" s="43">
        <v>717.29</v>
      </c>
      <c r="P654" s="43">
        <v>717.29</v>
      </c>
      <c r="Q654" s="43">
        <v>717.29</v>
      </c>
      <c r="R654" s="43">
        <v>717.29</v>
      </c>
      <c r="S654" s="43">
        <v>717.29</v>
      </c>
      <c r="T654" s="43">
        <v>717.29</v>
      </c>
      <c r="U654" s="43">
        <v>717.29</v>
      </c>
      <c r="V654" s="43">
        <v>717.29</v>
      </c>
      <c r="W654" s="43">
        <v>717.29</v>
      </c>
      <c r="X654" s="43">
        <v>717.29</v>
      </c>
      <c r="Y654" s="43">
        <v>717.29</v>
      </c>
    </row>
    <row r="655" spans="1:25" s="19" customFormat="1" ht="18.75" customHeight="1" outlineLevel="1" x14ac:dyDescent="0.2">
      <c r="A655" s="17" t="s">
        <v>4</v>
      </c>
      <c r="B655" s="43">
        <v>73.88</v>
      </c>
      <c r="C655" s="43">
        <v>73.88</v>
      </c>
      <c r="D655" s="43">
        <v>73.88</v>
      </c>
      <c r="E655" s="43">
        <v>73.88</v>
      </c>
      <c r="F655" s="43">
        <v>73.88</v>
      </c>
      <c r="G655" s="43">
        <v>73.88</v>
      </c>
      <c r="H655" s="43">
        <v>73.88</v>
      </c>
      <c r="I655" s="43">
        <v>73.88</v>
      </c>
      <c r="J655" s="43">
        <v>73.88</v>
      </c>
      <c r="K655" s="43">
        <v>73.88</v>
      </c>
      <c r="L655" s="43">
        <v>73.88</v>
      </c>
      <c r="M655" s="43">
        <v>73.88</v>
      </c>
      <c r="N655" s="43">
        <v>73.88</v>
      </c>
      <c r="O655" s="43">
        <v>73.88</v>
      </c>
      <c r="P655" s="43">
        <v>73.88</v>
      </c>
      <c r="Q655" s="43">
        <v>73.88</v>
      </c>
      <c r="R655" s="43">
        <v>73.88</v>
      </c>
      <c r="S655" s="43">
        <v>73.88</v>
      </c>
      <c r="T655" s="43">
        <v>73.88</v>
      </c>
      <c r="U655" s="43">
        <v>73.88</v>
      </c>
      <c r="V655" s="43">
        <v>73.88</v>
      </c>
      <c r="W655" s="43">
        <v>73.88</v>
      </c>
      <c r="X655" s="43">
        <v>73.88</v>
      </c>
      <c r="Y655" s="43">
        <v>73.88</v>
      </c>
    </row>
    <row r="656" spans="1:25" s="19" customFormat="1" ht="18.75" customHeight="1" outlineLevel="1" thickBot="1" x14ac:dyDescent="0.25">
      <c r="A656" s="35" t="s">
        <v>118</v>
      </c>
      <c r="B656" s="43">
        <v>2.90284421</v>
      </c>
      <c r="C656" s="43">
        <v>2.90284421</v>
      </c>
      <c r="D656" s="43">
        <v>2.90284421</v>
      </c>
      <c r="E656" s="43">
        <v>2.90284421</v>
      </c>
      <c r="F656" s="43">
        <v>2.90284421</v>
      </c>
      <c r="G656" s="43">
        <v>2.90284421</v>
      </c>
      <c r="H656" s="43">
        <v>2.90284421</v>
      </c>
      <c r="I656" s="43">
        <v>2.90284421</v>
      </c>
      <c r="J656" s="43">
        <v>2.90284421</v>
      </c>
      <c r="K656" s="43">
        <v>2.90284421</v>
      </c>
      <c r="L656" s="43">
        <v>2.90284421</v>
      </c>
      <c r="M656" s="43">
        <v>2.90284421</v>
      </c>
      <c r="N656" s="43">
        <v>2.90284421</v>
      </c>
      <c r="O656" s="43">
        <v>2.90284421</v>
      </c>
      <c r="P656" s="43">
        <v>2.90284421</v>
      </c>
      <c r="Q656" s="43">
        <v>2.90284421</v>
      </c>
      <c r="R656" s="43">
        <v>2.90284421</v>
      </c>
      <c r="S656" s="43">
        <v>2.90284421</v>
      </c>
      <c r="T656" s="43">
        <v>2.90284421</v>
      </c>
      <c r="U656" s="43">
        <v>2.90284421</v>
      </c>
      <c r="V656" s="43">
        <v>2.90284421</v>
      </c>
      <c r="W656" s="43">
        <v>2.90284421</v>
      </c>
      <c r="X656" s="43">
        <v>2.90284421</v>
      </c>
      <c r="Y656" s="43">
        <v>2.90284421</v>
      </c>
    </row>
    <row r="657" spans="1:25" s="26" customFormat="1" ht="18.75" customHeight="1" thickBot="1" x14ac:dyDescent="0.25">
      <c r="A657" s="27">
        <v>14</v>
      </c>
      <c r="B657" s="42">
        <v>2405.4699999999998</v>
      </c>
      <c r="C657" s="42">
        <v>2386.73</v>
      </c>
      <c r="D657" s="42">
        <v>2405</v>
      </c>
      <c r="E657" s="42">
        <v>2438.0300000000002</v>
      </c>
      <c r="F657" s="42">
        <v>2472.1799999999998</v>
      </c>
      <c r="G657" s="42">
        <v>2463.69</v>
      </c>
      <c r="H657" s="42">
        <v>2443.1999999999998</v>
      </c>
      <c r="I657" s="42">
        <v>2387.4499999999998</v>
      </c>
      <c r="J657" s="42">
        <v>2461.1799999999998</v>
      </c>
      <c r="K657" s="42">
        <v>2523.21</v>
      </c>
      <c r="L657" s="42">
        <v>2557.48</v>
      </c>
      <c r="M657" s="42">
        <v>2568.36</v>
      </c>
      <c r="N657" s="42">
        <v>2572.92</v>
      </c>
      <c r="O657" s="42">
        <v>2562.34</v>
      </c>
      <c r="P657" s="42">
        <v>2568.9499999999998</v>
      </c>
      <c r="Q657" s="42">
        <v>2550.2600000000002</v>
      </c>
      <c r="R657" s="42">
        <v>2540.36</v>
      </c>
      <c r="S657" s="42">
        <v>2518.16</v>
      </c>
      <c r="T657" s="42">
        <v>2560.8000000000002</v>
      </c>
      <c r="U657" s="42">
        <v>2526.5</v>
      </c>
      <c r="V657" s="42">
        <v>2483.9899999999998</v>
      </c>
      <c r="W657" s="42">
        <v>2472.9699999999998</v>
      </c>
      <c r="X657" s="42">
        <v>2494.41</v>
      </c>
      <c r="Y657" s="42">
        <v>2479.23</v>
      </c>
    </row>
    <row r="658" spans="1:25" s="19" customFormat="1" ht="51" outlineLevel="1" x14ac:dyDescent="0.2">
      <c r="A658" s="111" t="s">
        <v>70</v>
      </c>
      <c r="B658" s="43">
        <v>1413.38174757</v>
      </c>
      <c r="C658" s="43">
        <v>1394.63836975</v>
      </c>
      <c r="D658" s="43">
        <v>1412.9086890599999</v>
      </c>
      <c r="E658" s="43">
        <v>1445.9404855</v>
      </c>
      <c r="F658" s="43">
        <v>1480.0848830699999</v>
      </c>
      <c r="G658" s="43">
        <v>1471.59583054</v>
      </c>
      <c r="H658" s="43">
        <v>1451.10578177</v>
      </c>
      <c r="I658" s="43">
        <v>1395.3578019900001</v>
      </c>
      <c r="J658" s="43">
        <v>1469.08536405</v>
      </c>
      <c r="K658" s="43">
        <v>1531.1132169499999</v>
      </c>
      <c r="L658" s="43">
        <v>1565.3855435299999</v>
      </c>
      <c r="M658" s="43">
        <v>1576.26937361</v>
      </c>
      <c r="N658" s="43">
        <v>1580.8249761100001</v>
      </c>
      <c r="O658" s="43">
        <v>1570.25042239</v>
      </c>
      <c r="P658" s="43">
        <v>1576.8529309200001</v>
      </c>
      <c r="Q658" s="43">
        <v>1558.1667152699999</v>
      </c>
      <c r="R658" s="43">
        <v>1548.26866402</v>
      </c>
      <c r="S658" s="43">
        <v>1526.0659805400001</v>
      </c>
      <c r="T658" s="43">
        <v>1568.7102300900001</v>
      </c>
      <c r="U658" s="43">
        <v>1534.4050845500001</v>
      </c>
      <c r="V658" s="43">
        <v>1491.8982995199999</v>
      </c>
      <c r="W658" s="43">
        <v>1480.8743774899999</v>
      </c>
      <c r="X658" s="43">
        <v>1502.3194862099999</v>
      </c>
      <c r="Y658" s="43">
        <v>1487.14195507</v>
      </c>
    </row>
    <row r="659" spans="1:25" s="19" customFormat="1" ht="38.25" outlineLevel="1" x14ac:dyDescent="0.2">
      <c r="A659" s="16" t="s">
        <v>71</v>
      </c>
      <c r="B659" s="43">
        <v>198.02</v>
      </c>
      <c r="C659" s="43">
        <v>198.02</v>
      </c>
      <c r="D659" s="43">
        <v>198.02</v>
      </c>
      <c r="E659" s="43">
        <v>198.02</v>
      </c>
      <c r="F659" s="43">
        <v>198.02</v>
      </c>
      <c r="G659" s="43">
        <v>198.02</v>
      </c>
      <c r="H659" s="43">
        <v>198.02</v>
      </c>
      <c r="I659" s="43">
        <v>198.02</v>
      </c>
      <c r="J659" s="43">
        <v>198.02</v>
      </c>
      <c r="K659" s="43">
        <v>198.02</v>
      </c>
      <c r="L659" s="43">
        <v>198.02</v>
      </c>
      <c r="M659" s="43">
        <v>198.02</v>
      </c>
      <c r="N659" s="43">
        <v>198.02</v>
      </c>
      <c r="O659" s="43">
        <v>198.02</v>
      </c>
      <c r="P659" s="43">
        <v>198.02</v>
      </c>
      <c r="Q659" s="43">
        <v>198.02</v>
      </c>
      <c r="R659" s="43">
        <v>198.02</v>
      </c>
      <c r="S659" s="43">
        <v>198.02</v>
      </c>
      <c r="T659" s="43">
        <v>198.02</v>
      </c>
      <c r="U659" s="43">
        <v>198.02</v>
      </c>
      <c r="V659" s="43">
        <v>198.02</v>
      </c>
      <c r="W659" s="43">
        <v>198.02</v>
      </c>
      <c r="X659" s="43">
        <v>198.02</v>
      </c>
      <c r="Y659" s="43">
        <v>198.02</v>
      </c>
    </row>
    <row r="660" spans="1:25" s="19" customFormat="1" ht="18.75" customHeight="1" outlineLevel="1" x14ac:dyDescent="0.2">
      <c r="A660" s="16" t="s">
        <v>3</v>
      </c>
      <c r="B660" s="43">
        <v>717.29</v>
      </c>
      <c r="C660" s="43">
        <v>717.29</v>
      </c>
      <c r="D660" s="43">
        <v>717.29</v>
      </c>
      <c r="E660" s="43">
        <v>717.29</v>
      </c>
      <c r="F660" s="43">
        <v>717.29</v>
      </c>
      <c r="G660" s="43">
        <v>717.29</v>
      </c>
      <c r="H660" s="43">
        <v>717.29</v>
      </c>
      <c r="I660" s="43">
        <v>717.29</v>
      </c>
      <c r="J660" s="43">
        <v>717.29</v>
      </c>
      <c r="K660" s="43">
        <v>717.29</v>
      </c>
      <c r="L660" s="43">
        <v>717.29</v>
      </c>
      <c r="M660" s="43">
        <v>717.29</v>
      </c>
      <c r="N660" s="43">
        <v>717.29</v>
      </c>
      <c r="O660" s="43">
        <v>717.29</v>
      </c>
      <c r="P660" s="43">
        <v>717.29</v>
      </c>
      <c r="Q660" s="43">
        <v>717.29</v>
      </c>
      <c r="R660" s="43">
        <v>717.29</v>
      </c>
      <c r="S660" s="43">
        <v>717.29</v>
      </c>
      <c r="T660" s="43">
        <v>717.29</v>
      </c>
      <c r="U660" s="43">
        <v>717.29</v>
      </c>
      <c r="V660" s="43">
        <v>717.29</v>
      </c>
      <c r="W660" s="43">
        <v>717.29</v>
      </c>
      <c r="X660" s="43">
        <v>717.29</v>
      </c>
      <c r="Y660" s="43">
        <v>717.29</v>
      </c>
    </row>
    <row r="661" spans="1:25" s="19" customFormat="1" ht="18.75" customHeight="1" outlineLevel="1" x14ac:dyDescent="0.2">
      <c r="A661" s="17" t="s">
        <v>4</v>
      </c>
      <c r="B661" s="43">
        <v>73.88</v>
      </c>
      <c r="C661" s="43">
        <v>73.88</v>
      </c>
      <c r="D661" s="43">
        <v>73.88</v>
      </c>
      <c r="E661" s="43">
        <v>73.88</v>
      </c>
      <c r="F661" s="43">
        <v>73.88</v>
      </c>
      <c r="G661" s="43">
        <v>73.88</v>
      </c>
      <c r="H661" s="43">
        <v>73.88</v>
      </c>
      <c r="I661" s="43">
        <v>73.88</v>
      </c>
      <c r="J661" s="43">
        <v>73.88</v>
      </c>
      <c r="K661" s="43">
        <v>73.88</v>
      </c>
      <c r="L661" s="43">
        <v>73.88</v>
      </c>
      <c r="M661" s="43">
        <v>73.88</v>
      </c>
      <c r="N661" s="43">
        <v>73.88</v>
      </c>
      <c r="O661" s="43">
        <v>73.88</v>
      </c>
      <c r="P661" s="43">
        <v>73.88</v>
      </c>
      <c r="Q661" s="43">
        <v>73.88</v>
      </c>
      <c r="R661" s="43">
        <v>73.88</v>
      </c>
      <c r="S661" s="43">
        <v>73.88</v>
      </c>
      <c r="T661" s="43">
        <v>73.88</v>
      </c>
      <c r="U661" s="43">
        <v>73.88</v>
      </c>
      <c r="V661" s="43">
        <v>73.88</v>
      </c>
      <c r="W661" s="43">
        <v>73.88</v>
      </c>
      <c r="X661" s="43">
        <v>73.88</v>
      </c>
      <c r="Y661" s="43">
        <v>73.88</v>
      </c>
    </row>
    <row r="662" spans="1:25" s="19" customFormat="1" ht="18.75" customHeight="1" outlineLevel="1" thickBot="1" x14ac:dyDescent="0.25">
      <c r="A662" s="35" t="s">
        <v>118</v>
      </c>
      <c r="B662" s="43">
        <v>2.90284421</v>
      </c>
      <c r="C662" s="43">
        <v>2.90284421</v>
      </c>
      <c r="D662" s="43">
        <v>2.90284421</v>
      </c>
      <c r="E662" s="43">
        <v>2.90284421</v>
      </c>
      <c r="F662" s="43">
        <v>2.90284421</v>
      </c>
      <c r="G662" s="43">
        <v>2.90284421</v>
      </c>
      <c r="H662" s="43">
        <v>2.90284421</v>
      </c>
      <c r="I662" s="43">
        <v>2.90284421</v>
      </c>
      <c r="J662" s="43">
        <v>2.90284421</v>
      </c>
      <c r="K662" s="43">
        <v>2.90284421</v>
      </c>
      <c r="L662" s="43">
        <v>2.90284421</v>
      </c>
      <c r="M662" s="43">
        <v>2.90284421</v>
      </c>
      <c r="N662" s="43">
        <v>2.90284421</v>
      </c>
      <c r="O662" s="43">
        <v>2.90284421</v>
      </c>
      <c r="P662" s="43">
        <v>2.90284421</v>
      </c>
      <c r="Q662" s="43">
        <v>2.90284421</v>
      </c>
      <c r="R662" s="43">
        <v>2.90284421</v>
      </c>
      <c r="S662" s="43">
        <v>2.90284421</v>
      </c>
      <c r="T662" s="43">
        <v>2.90284421</v>
      </c>
      <c r="U662" s="43">
        <v>2.90284421</v>
      </c>
      <c r="V662" s="43">
        <v>2.90284421</v>
      </c>
      <c r="W662" s="43">
        <v>2.90284421</v>
      </c>
      <c r="X662" s="43">
        <v>2.90284421</v>
      </c>
      <c r="Y662" s="43">
        <v>2.90284421</v>
      </c>
    </row>
    <row r="663" spans="1:25" s="26" customFormat="1" ht="18.75" customHeight="1" thickBot="1" x14ac:dyDescent="0.25">
      <c r="A663" s="27">
        <v>15</v>
      </c>
      <c r="B663" s="42">
        <v>2465.48</v>
      </c>
      <c r="C663" s="42">
        <v>2474.5700000000002</v>
      </c>
      <c r="D663" s="42">
        <v>2421.9499999999998</v>
      </c>
      <c r="E663" s="42">
        <v>2417</v>
      </c>
      <c r="F663" s="42">
        <v>2419.63</v>
      </c>
      <c r="G663" s="42">
        <v>2432.12</v>
      </c>
      <c r="H663" s="42">
        <v>2450.2399999999998</v>
      </c>
      <c r="I663" s="42">
        <v>2438.63</v>
      </c>
      <c r="J663" s="42">
        <v>2480.81</v>
      </c>
      <c r="K663" s="42">
        <v>2513.67</v>
      </c>
      <c r="L663" s="42">
        <v>2532.2399999999998</v>
      </c>
      <c r="M663" s="42">
        <v>2553.7399999999998</v>
      </c>
      <c r="N663" s="42">
        <v>2521.63</v>
      </c>
      <c r="O663" s="42">
        <v>2521.58</v>
      </c>
      <c r="P663" s="42">
        <v>2509.44</v>
      </c>
      <c r="Q663" s="42">
        <v>2492.6999999999998</v>
      </c>
      <c r="R663" s="42">
        <v>2489.9699999999998</v>
      </c>
      <c r="S663" s="42">
        <v>2480.41</v>
      </c>
      <c r="T663" s="42">
        <v>2411.34</v>
      </c>
      <c r="U663" s="42">
        <v>2367.94</v>
      </c>
      <c r="V663" s="42">
        <v>2394.88</v>
      </c>
      <c r="W663" s="42">
        <v>2452.94</v>
      </c>
      <c r="X663" s="42">
        <v>2470.88</v>
      </c>
      <c r="Y663" s="42">
        <v>2412.92</v>
      </c>
    </row>
    <row r="664" spans="1:25" s="19" customFormat="1" ht="51" outlineLevel="1" x14ac:dyDescent="0.2">
      <c r="A664" s="16" t="s">
        <v>70</v>
      </c>
      <c r="B664" s="43">
        <v>1473.3882633799999</v>
      </c>
      <c r="C664" s="43">
        <v>1482.47985827</v>
      </c>
      <c r="D664" s="43">
        <v>1429.85791711</v>
      </c>
      <c r="E664" s="43">
        <v>1424.91121215</v>
      </c>
      <c r="F664" s="43">
        <v>1427.53398997</v>
      </c>
      <c r="G664" s="43">
        <v>1440.0276916800001</v>
      </c>
      <c r="H664" s="43">
        <v>1458.15181072</v>
      </c>
      <c r="I664" s="43">
        <v>1446.5418984200001</v>
      </c>
      <c r="J664" s="43">
        <v>1488.7144999899999</v>
      </c>
      <c r="K664" s="43">
        <v>1521.57654856</v>
      </c>
      <c r="L664" s="43">
        <v>1540.14441235</v>
      </c>
      <c r="M664" s="43">
        <v>1561.6489087099999</v>
      </c>
      <c r="N664" s="43">
        <v>1529.5323014400001</v>
      </c>
      <c r="O664" s="43">
        <v>1529.4837918600001</v>
      </c>
      <c r="P664" s="43">
        <v>1517.34624723</v>
      </c>
      <c r="Q664" s="43">
        <v>1500.60530735</v>
      </c>
      <c r="R664" s="43">
        <v>1497.8820723199999</v>
      </c>
      <c r="S664" s="43">
        <v>1488.3129630000001</v>
      </c>
      <c r="T664" s="43">
        <v>1419.2475851900001</v>
      </c>
      <c r="U664" s="43">
        <v>1375.8430604299999</v>
      </c>
      <c r="V664" s="43">
        <v>1402.78328917</v>
      </c>
      <c r="W664" s="43">
        <v>1460.84323414</v>
      </c>
      <c r="X664" s="43">
        <v>1478.7838688700001</v>
      </c>
      <c r="Y664" s="43">
        <v>1420.82977856</v>
      </c>
    </row>
    <row r="665" spans="1:25" s="19" customFormat="1" ht="38.25" outlineLevel="1" x14ac:dyDescent="0.2">
      <c r="A665" s="16" t="s">
        <v>71</v>
      </c>
      <c r="B665" s="43">
        <v>198.02</v>
      </c>
      <c r="C665" s="43">
        <v>198.02</v>
      </c>
      <c r="D665" s="43">
        <v>198.02</v>
      </c>
      <c r="E665" s="43">
        <v>198.02</v>
      </c>
      <c r="F665" s="43">
        <v>198.02</v>
      </c>
      <c r="G665" s="43">
        <v>198.02</v>
      </c>
      <c r="H665" s="43">
        <v>198.02</v>
      </c>
      <c r="I665" s="43">
        <v>198.02</v>
      </c>
      <c r="J665" s="43">
        <v>198.02</v>
      </c>
      <c r="K665" s="43">
        <v>198.02</v>
      </c>
      <c r="L665" s="43">
        <v>198.02</v>
      </c>
      <c r="M665" s="43">
        <v>198.02</v>
      </c>
      <c r="N665" s="43">
        <v>198.02</v>
      </c>
      <c r="O665" s="43">
        <v>198.02</v>
      </c>
      <c r="P665" s="43">
        <v>198.02</v>
      </c>
      <c r="Q665" s="43">
        <v>198.02</v>
      </c>
      <c r="R665" s="43">
        <v>198.02</v>
      </c>
      <c r="S665" s="43">
        <v>198.02</v>
      </c>
      <c r="T665" s="43">
        <v>198.02</v>
      </c>
      <c r="U665" s="43">
        <v>198.02</v>
      </c>
      <c r="V665" s="43">
        <v>198.02</v>
      </c>
      <c r="W665" s="43">
        <v>198.02</v>
      </c>
      <c r="X665" s="43">
        <v>198.02</v>
      </c>
      <c r="Y665" s="43">
        <v>198.02</v>
      </c>
    </row>
    <row r="666" spans="1:25" s="19" customFormat="1" ht="18.75" customHeight="1" outlineLevel="1" x14ac:dyDescent="0.2">
      <c r="A666" s="16" t="s">
        <v>3</v>
      </c>
      <c r="B666" s="43">
        <v>717.29</v>
      </c>
      <c r="C666" s="43">
        <v>717.29</v>
      </c>
      <c r="D666" s="43">
        <v>717.29</v>
      </c>
      <c r="E666" s="43">
        <v>717.29</v>
      </c>
      <c r="F666" s="43">
        <v>717.29</v>
      </c>
      <c r="G666" s="43">
        <v>717.29</v>
      </c>
      <c r="H666" s="43">
        <v>717.29</v>
      </c>
      <c r="I666" s="43">
        <v>717.29</v>
      </c>
      <c r="J666" s="43">
        <v>717.29</v>
      </c>
      <c r="K666" s="43">
        <v>717.29</v>
      </c>
      <c r="L666" s="43">
        <v>717.29</v>
      </c>
      <c r="M666" s="43">
        <v>717.29</v>
      </c>
      <c r="N666" s="43">
        <v>717.29</v>
      </c>
      <c r="O666" s="43">
        <v>717.29</v>
      </c>
      <c r="P666" s="43">
        <v>717.29</v>
      </c>
      <c r="Q666" s="43">
        <v>717.29</v>
      </c>
      <c r="R666" s="43">
        <v>717.29</v>
      </c>
      <c r="S666" s="43">
        <v>717.29</v>
      </c>
      <c r="T666" s="43">
        <v>717.29</v>
      </c>
      <c r="U666" s="43">
        <v>717.29</v>
      </c>
      <c r="V666" s="43">
        <v>717.29</v>
      </c>
      <c r="W666" s="43">
        <v>717.29</v>
      </c>
      <c r="X666" s="43">
        <v>717.29</v>
      </c>
      <c r="Y666" s="43">
        <v>717.29</v>
      </c>
    </row>
    <row r="667" spans="1:25" s="19" customFormat="1" ht="18.75" customHeight="1" outlineLevel="1" x14ac:dyDescent="0.2">
      <c r="A667" s="17" t="s">
        <v>4</v>
      </c>
      <c r="B667" s="43">
        <v>73.88</v>
      </c>
      <c r="C667" s="43">
        <v>73.88</v>
      </c>
      <c r="D667" s="43">
        <v>73.88</v>
      </c>
      <c r="E667" s="43">
        <v>73.88</v>
      </c>
      <c r="F667" s="43">
        <v>73.88</v>
      </c>
      <c r="G667" s="43">
        <v>73.88</v>
      </c>
      <c r="H667" s="43">
        <v>73.88</v>
      </c>
      <c r="I667" s="43">
        <v>73.88</v>
      </c>
      <c r="J667" s="43">
        <v>73.88</v>
      </c>
      <c r="K667" s="43">
        <v>73.88</v>
      </c>
      <c r="L667" s="43">
        <v>73.88</v>
      </c>
      <c r="M667" s="43">
        <v>73.88</v>
      </c>
      <c r="N667" s="43">
        <v>73.88</v>
      </c>
      <c r="O667" s="43">
        <v>73.88</v>
      </c>
      <c r="P667" s="43">
        <v>73.88</v>
      </c>
      <c r="Q667" s="43">
        <v>73.88</v>
      </c>
      <c r="R667" s="43">
        <v>73.88</v>
      </c>
      <c r="S667" s="43">
        <v>73.88</v>
      </c>
      <c r="T667" s="43">
        <v>73.88</v>
      </c>
      <c r="U667" s="43">
        <v>73.88</v>
      </c>
      <c r="V667" s="43">
        <v>73.88</v>
      </c>
      <c r="W667" s="43">
        <v>73.88</v>
      </c>
      <c r="X667" s="43">
        <v>73.88</v>
      </c>
      <c r="Y667" s="43">
        <v>73.88</v>
      </c>
    </row>
    <row r="668" spans="1:25" s="19" customFormat="1" ht="18.75" customHeight="1" outlineLevel="1" thickBot="1" x14ac:dyDescent="0.25">
      <c r="A668" s="35" t="s">
        <v>118</v>
      </c>
      <c r="B668" s="43">
        <v>2.90284421</v>
      </c>
      <c r="C668" s="43">
        <v>2.90284421</v>
      </c>
      <c r="D668" s="43">
        <v>2.90284421</v>
      </c>
      <c r="E668" s="43">
        <v>2.90284421</v>
      </c>
      <c r="F668" s="43">
        <v>2.90284421</v>
      </c>
      <c r="G668" s="43">
        <v>2.90284421</v>
      </c>
      <c r="H668" s="43">
        <v>2.90284421</v>
      </c>
      <c r="I668" s="43">
        <v>2.90284421</v>
      </c>
      <c r="J668" s="43">
        <v>2.90284421</v>
      </c>
      <c r="K668" s="43">
        <v>2.90284421</v>
      </c>
      <c r="L668" s="43">
        <v>2.90284421</v>
      </c>
      <c r="M668" s="43">
        <v>2.90284421</v>
      </c>
      <c r="N668" s="43">
        <v>2.90284421</v>
      </c>
      <c r="O668" s="43">
        <v>2.90284421</v>
      </c>
      <c r="P668" s="43">
        <v>2.90284421</v>
      </c>
      <c r="Q668" s="43">
        <v>2.90284421</v>
      </c>
      <c r="R668" s="43">
        <v>2.90284421</v>
      </c>
      <c r="S668" s="43">
        <v>2.90284421</v>
      </c>
      <c r="T668" s="43">
        <v>2.90284421</v>
      </c>
      <c r="U668" s="43">
        <v>2.90284421</v>
      </c>
      <c r="V668" s="43">
        <v>2.90284421</v>
      </c>
      <c r="W668" s="43">
        <v>2.90284421</v>
      </c>
      <c r="X668" s="43">
        <v>2.90284421</v>
      </c>
      <c r="Y668" s="43">
        <v>2.90284421</v>
      </c>
    </row>
    <row r="669" spans="1:25" s="26" customFormat="1" ht="18.75" customHeight="1" thickBot="1" x14ac:dyDescent="0.25">
      <c r="A669" s="27">
        <v>16</v>
      </c>
      <c r="B669" s="42">
        <v>2338.44</v>
      </c>
      <c r="C669" s="42">
        <v>2365.61</v>
      </c>
      <c r="D669" s="42">
        <v>2350.41</v>
      </c>
      <c r="E669" s="42">
        <v>2379.71</v>
      </c>
      <c r="F669" s="42">
        <v>2382.1999999999998</v>
      </c>
      <c r="G669" s="42">
        <v>2375.21</v>
      </c>
      <c r="H669" s="42">
        <v>2342.33</v>
      </c>
      <c r="I669" s="42">
        <v>2346.6</v>
      </c>
      <c r="J669" s="42">
        <v>2393.7600000000002</v>
      </c>
      <c r="K669" s="42">
        <v>2472.2199999999998</v>
      </c>
      <c r="L669" s="42">
        <v>2505.5</v>
      </c>
      <c r="M669" s="42">
        <v>2534.46</v>
      </c>
      <c r="N669" s="42">
        <v>2517.48</v>
      </c>
      <c r="O669" s="42">
        <v>2524.7800000000002</v>
      </c>
      <c r="P669" s="42">
        <v>2503.98</v>
      </c>
      <c r="Q669" s="42">
        <v>2527.48</v>
      </c>
      <c r="R669" s="42">
        <v>2555.69</v>
      </c>
      <c r="S669" s="42">
        <v>2568.54</v>
      </c>
      <c r="T669" s="42">
        <v>2509.0700000000002</v>
      </c>
      <c r="U669" s="42">
        <v>2471.29</v>
      </c>
      <c r="V669" s="42">
        <v>2464.25</v>
      </c>
      <c r="W669" s="42">
        <v>2493.15</v>
      </c>
      <c r="X669" s="42">
        <v>2514.66</v>
      </c>
      <c r="Y669" s="42">
        <v>2415.29</v>
      </c>
    </row>
    <row r="670" spans="1:25" s="19" customFormat="1" ht="42.75" customHeight="1" outlineLevel="1" x14ac:dyDescent="0.2">
      <c r="A670" s="111" t="s">
        <v>70</v>
      </c>
      <c r="B670" s="43">
        <v>1346.34392428</v>
      </c>
      <c r="C670" s="43">
        <v>1373.5199015799999</v>
      </c>
      <c r="D670" s="43">
        <v>1358.3195513600001</v>
      </c>
      <c r="E670" s="43">
        <v>1387.6144550199999</v>
      </c>
      <c r="F670" s="43">
        <v>1390.1099229399999</v>
      </c>
      <c r="G670" s="43">
        <v>1383.1208809899999</v>
      </c>
      <c r="H670" s="43">
        <v>1350.2344060200001</v>
      </c>
      <c r="I670" s="43">
        <v>1354.5043743599999</v>
      </c>
      <c r="J670" s="43">
        <v>1401.66246548</v>
      </c>
      <c r="K670" s="43">
        <v>1480.12576395</v>
      </c>
      <c r="L670" s="43">
        <v>1513.4096551099999</v>
      </c>
      <c r="M670" s="43">
        <v>1542.3695839699999</v>
      </c>
      <c r="N670" s="43">
        <v>1525.3840616</v>
      </c>
      <c r="O670" s="43">
        <v>1532.6863758100001</v>
      </c>
      <c r="P670" s="43">
        <v>1511.8841132800001</v>
      </c>
      <c r="Q670" s="43">
        <v>1535.3918820900001</v>
      </c>
      <c r="R670" s="43">
        <v>1563.5979624900001</v>
      </c>
      <c r="S670" s="43">
        <v>1576.4519528000001</v>
      </c>
      <c r="T670" s="43">
        <v>1516.9726682</v>
      </c>
      <c r="U670" s="43">
        <v>1479.20200731</v>
      </c>
      <c r="V670" s="43">
        <v>1472.15488405</v>
      </c>
      <c r="W670" s="43">
        <v>1501.0569931499999</v>
      </c>
      <c r="X670" s="43">
        <v>1522.57191913</v>
      </c>
      <c r="Y670" s="43">
        <v>1423.194475</v>
      </c>
    </row>
    <row r="671" spans="1:25" s="19" customFormat="1" ht="38.25" outlineLevel="1" x14ac:dyDescent="0.2">
      <c r="A671" s="16" t="s">
        <v>71</v>
      </c>
      <c r="B671" s="43">
        <v>198.02</v>
      </c>
      <c r="C671" s="43">
        <v>198.02</v>
      </c>
      <c r="D671" s="43">
        <v>198.02</v>
      </c>
      <c r="E671" s="43">
        <v>198.02</v>
      </c>
      <c r="F671" s="43">
        <v>198.02</v>
      </c>
      <c r="G671" s="43">
        <v>198.02</v>
      </c>
      <c r="H671" s="43">
        <v>198.02</v>
      </c>
      <c r="I671" s="43">
        <v>198.02</v>
      </c>
      <c r="J671" s="43">
        <v>198.02</v>
      </c>
      <c r="K671" s="43">
        <v>198.02</v>
      </c>
      <c r="L671" s="43">
        <v>198.02</v>
      </c>
      <c r="M671" s="43">
        <v>198.02</v>
      </c>
      <c r="N671" s="43">
        <v>198.02</v>
      </c>
      <c r="O671" s="43">
        <v>198.02</v>
      </c>
      <c r="P671" s="43">
        <v>198.02</v>
      </c>
      <c r="Q671" s="43">
        <v>198.02</v>
      </c>
      <c r="R671" s="43">
        <v>198.02</v>
      </c>
      <c r="S671" s="43">
        <v>198.02</v>
      </c>
      <c r="T671" s="43">
        <v>198.02</v>
      </c>
      <c r="U671" s="43">
        <v>198.02</v>
      </c>
      <c r="V671" s="43">
        <v>198.02</v>
      </c>
      <c r="W671" s="43">
        <v>198.02</v>
      </c>
      <c r="X671" s="43">
        <v>198.02</v>
      </c>
      <c r="Y671" s="43">
        <v>198.02</v>
      </c>
    </row>
    <row r="672" spans="1:25" s="19" customFormat="1" ht="18.75" customHeight="1" outlineLevel="1" x14ac:dyDescent="0.2">
      <c r="A672" s="16" t="s">
        <v>3</v>
      </c>
      <c r="B672" s="43">
        <v>717.29</v>
      </c>
      <c r="C672" s="43">
        <v>717.29</v>
      </c>
      <c r="D672" s="43">
        <v>717.29</v>
      </c>
      <c r="E672" s="43">
        <v>717.29</v>
      </c>
      <c r="F672" s="43">
        <v>717.29</v>
      </c>
      <c r="G672" s="43">
        <v>717.29</v>
      </c>
      <c r="H672" s="43">
        <v>717.29</v>
      </c>
      <c r="I672" s="43">
        <v>717.29</v>
      </c>
      <c r="J672" s="43">
        <v>717.29</v>
      </c>
      <c r="K672" s="43">
        <v>717.29</v>
      </c>
      <c r="L672" s="43">
        <v>717.29</v>
      </c>
      <c r="M672" s="43">
        <v>717.29</v>
      </c>
      <c r="N672" s="43">
        <v>717.29</v>
      </c>
      <c r="O672" s="43">
        <v>717.29</v>
      </c>
      <c r="P672" s="43">
        <v>717.29</v>
      </c>
      <c r="Q672" s="43">
        <v>717.29</v>
      </c>
      <c r="R672" s="43">
        <v>717.29</v>
      </c>
      <c r="S672" s="43">
        <v>717.29</v>
      </c>
      <c r="T672" s="43">
        <v>717.29</v>
      </c>
      <c r="U672" s="43">
        <v>717.29</v>
      </c>
      <c r="V672" s="43">
        <v>717.29</v>
      </c>
      <c r="W672" s="43">
        <v>717.29</v>
      </c>
      <c r="X672" s="43">
        <v>717.29</v>
      </c>
      <c r="Y672" s="43">
        <v>717.29</v>
      </c>
    </row>
    <row r="673" spans="1:25" s="19" customFormat="1" ht="18.75" customHeight="1" outlineLevel="1" x14ac:dyDescent="0.2">
      <c r="A673" s="17" t="s">
        <v>4</v>
      </c>
      <c r="B673" s="43">
        <v>73.88</v>
      </c>
      <c r="C673" s="43">
        <v>73.88</v>
      </c>
      <c r="D673" s="43">
        <v>73.88</v>
      </c>
      <c r="E673" s="43">
        <v>73.88</v>
      </c>
      <c r="F673" s="43">
        <v>73.88</v>
      </c>
      <c r="G673" s="43">
        <v>73.88</v>
      </c>
      <c r="H673" s="43">
        <v>73.88</v>
      </c>
      <c r="I673" s="43">
        <v>73.88</v>
      </c>
      <c r="J673" s="43">
        <v>73.88</v>
      </c>
      <c r="K673" s="43">
        <v>73.88</v>
      </c>
      <c r="L673" s="43">
        <v>73.88</v>
      </c>
      <c r="M673" s="43">
        <v>73.88</v>
      </c>
      <c r="N673" s="43">
        <v>73.88</v>
      </c>
      <c r="O673" s="43">
        <v>73.88</v>
      </c>
      <c r="P673" s="43">
        <v>73.88</v>
      </c>
      <c r="Q673" s="43">
        <v>73.88</v>
      </c>
      <c r="R673" s="43">
        <v>73.88</v>
      </c>
      <c r="S673" s="43">
        <v>73.88</v>
      </c>
      <c r="T673" s="43">
        <v>73.88</v>
      </c>
      <c r="U673" s="43">
        <v>73.88</v>
      </c>
      <c r="V673" s="43">
        <v>73.88</v>
      </c>
      <c r="W673" s="43">
        <v>73.88</v>
      </c>
      <c r="X673" s="43">
        <v>73.88</v>
      </c>
      <c r="Y673" s="43">
        <v>73.88</v>
      </c>
    </row>
    <row r="674" spans="1:25" s="19" customFormat="1" ht="18.75" customHeight="1" outlineLevel="1" thickBot="1" x14ac:dyDescent="0.25">
      <c r="A674" s="35" t="s">
        <v>118</v>
      </c>
      <c r="B674" s="43">
        <v>2.90284421</v>
      </c>
      <c r="C674" s="43">
        <v>2.90284421</v>
      </c>
      <c r="D674" s="43">
        <v>2.90284421</v>
      </c>
      <c r="E674" s="43">
        <v>2.90284421</v>
      </c>
      <c r="F674" s="43">
        <v>2.90284421</v>
      </c>
      <c r="G674" s="43">
        <v>2.90284421</v>
      </c>
      <c r="H674" s="43">
        <v>2.90284421</v>
      </c>
      <c r="I674" s="43">
        <v>2.90284421</v>
      </c>
      <c r="J674" s="43">
        <v>2.90284421</v>
      </c>
      <c r="K674" s="43">
        <v>2.90284421</v>
      </c>
      <c r="L674" s="43">
        <v>2.90284421</v>
      </c>
      <c r="M674" s="43">
        <v>2.90284421</v>
      </c>
      <c r="N674" s="43">
        <v>2.90284421</v>
      </c>
      <c r="O674" s="43">
        <v>2.90284421</v>
      </c>
      <c r="P674" s="43">
        <v>2.90284421</v>
      </c>
      <c r="Q674" s="43">
        <v>2.90284421</v>
      </c>
      <c r="R674" s="43">
        <v>2.90284421</v>
      </c>
      <c r="S674" s="43">
        <v>2.90284421</v>
      </c>
      <c r="T674" s="43">
        <v>2.90284421</v>
      </c>
      <c r="U674" s="43">
        <v>2.90284421</v>
      </c>
      <c r="V674" s="43">
        <v>2.90284421</v>
      </c>
      <c r="W674" s="43">
        <v>2.90284421</v>
      </c>
      <c r="X674" s="43">
        <v>2.90284421</v>
      </c>
      <c r="Y674" s="43">
        <v>2.90284421</v>
      </c>
    </row>
    <row r="675" spans="1:25" s="26" customFormat="1" ht="18.75" customHeight="1" thickBot="1" x14ac:dyDescent="0.25">
      <c r="A675" s="27">
        <v>17</v>
      </c>
      <c r="B675" s="42">
        <v>2369.0300000000002</v>
      </c>
      <c r="C675" s="42">
        <v>2423.7399999999998</v>
      </c>
      <c r="D675" s="42">
        <v>2431.5</v>
      </c>
      <c r="E675" s="42">
        <v>2469.59</v>
      </c>
      <c r="F675" s="42">
        <v>2549.4899999999998</v>
      </c>
      <c r="G675" s="42">
        <v>2495.7800000000002</v>
      </c>
      <c r="H675" s="42">
        <v>2450.41</v>
      </c>
      <c r="I675" s="42">
        <v>2418.41</v>
      </c>
      <c r="J675" s="42">
        <v>2459.04</v>
      </c>
      <c r="K675" s="42">
        <v>2522.46</v>
      </c>
      <c r="L675" s="42">
        <v>2552.0500000000002</v>
      </c>
      <c r="M675" s="42">
        <v>2578.08</v>
      </c>
      <c r="N675" s="42">
        <v>2564.1999999999998</v>
      </c>
      <c r="O675" s="42">
        <v>2590.48</v>
      </c>
      <c r="P675" s="42">
        <v>2571.89</v>
      </c>
      <c r="Q675" s="42">
        <v>2570.02</v>
      </c>
      <c r="R675" s="42">
        <v>2570.85</v>
      </c>
      <c r="S675" s="42">
        <v>2576.11</v>
      </c>
      <c r="T675" s="42">
        <v>2525.41</v>
      </c>
      <c r="U675" s="42">
        <v>2465.5300000000002</v>
      </c>
      <c r="V675" s="42">
        <v>2453.46</v>
      </c>
      <c r="W675" s="42">
        <v>2458.73</v>
      </c>
      <c r="X675" s="42">
        <v>2453.84</v>
      </c>
      <c r="Y675" s="42">
        <v>2362.44</v>
      </c>
    </row>
    <row r="676" spans="1:25" s="19" customFormat="1" ht="38.25" customHeight="1" outlineLevel="1" x14ac:dyDescent="0.2">
      <c r="A676" s="16" t="s">
        <v>70</v>
      </c>
      <c r="B676" s="43">
        <v>1376.9342291800001</v>
      </c>
      <c r="C676" s="43">
        <v>1431.64384608</v>
      </c>
      <c r="D676" s="43">
        <v>1439.4081194299999</v>
      </c>
      <c r="E676" s="43">
        <v>1477.50064002</v>
      </c>
      <c r="F676" s="43">
        <v>1557.3953196800001</v>
      </c>
      <c r="G676" s="43">
        <v>1503.6893407800001</v>
      </c>
      <c r="H676" s="43">
        <v>1458.31618994</v>
      </c>
      <c r="I676" s="43">
        <v>1426.31265153</v>
      </c>
      <c r="J676" s="43">
        <v>1466.9443524799999</v>
      </c>
      <c r="K676" s="43">
        <v>1530.3685808600001</v>
      </c>
      <c r="L676" s="43">
        <v>1559.9585661000001</v>
      </c>
      <c r="M676" s="43">
        <v>1585.9901977899999</v>
      </c>
      <c r="N676" s="43">
        <v>1572.1025348999999</v>
      </c>
      <c r="O676" s="43">
        <v>1598.3829774999999</v>
      </c>
      <c r="P676" s="43">
        <v>1579.7943973500001</v>
      </c>
      <c r="Q676" s="43">
        <v>1577.9240316099999</v>
      </c>
      <c r="R676" s="43">
        <v>1578.7617141999999</v>
      </c>
      <c r="S676" s="43">
        <v>1584.0151029399999</v>
      </c>
      <c r="T676" s="43">
        <v>1533.3124572199999</v>
      </c>
      <c r="U676" s="43">
        <v>1473.4378618200001</v>
      </c>
      <c r="V676" s="43">
        <v>1461.36536963</v>
      </c>
      <c r="W676" s="43">
        <v>1466.64001465</v>
      </c>
      <c r="X676" s="43">
        <v>1461.74406049</v>
      </c>
      <c r="Y676" s="43">
        <v>1370.34458535</v>
      </c>
    </row>
    <row r="677" spans="1:25" s="19" customFormat="1" ht="39.75" customHeight="1" outlineLevel="1" x14ac:dyDescent="0.2">
      <c r="A677" s="16" t="s">
        <v>71</v>
      </c>
      <c r="B677" s="43">
        <v>198.02</v>
      </c>
      <c r="C677" s="43">
        <v>198.02</v>
      </c>
      <c r="D677" s="43">
        <v>198.02</v>
      </c>
      <c r="E677" s="43">
        <v>198.02</v>
      </c>
      <c r="F677" s="43">
        <v>198.02</v>
      </c>
      <c r="G677" s="43">
        <v>198.02</v>
      </c>
      <c r="H677" s="43">
        <v>198.02</v>
      </c>
      <c r="I677" s="43">
        <v>198.02</v>
      </c>
      <c r="J677" s="43">
        <v>198.02</v>
      </c>
      <c r="K677" s="43">
        <v>198.02</v>
      </c>
      <c r="L677" s="43">
        <v>198.02</v>
      </c>
      <c r="M677" s="43">
        <v>198.02</v>
      </c>
      <c r="N677" s="43">
        <v>198.02</v>
      </c>
      <c r="O677" s="43">
        <v>198.02</v>
      </c>
      <c r="P677" s="43">
        <v>198.02</v>
      </c>
      <c r="Q677" s="43">
        <v>198.02</v>
      </c>
      <c r="R677" s="43">
        <v>198.02</v>
      </c>
      <c r="S677" s="43">
        <v>198.02</v>
      </c>
      <c r="T677" s="43">
        <v>198.02</v>
      </c>
      <c r="U677" s="43">
        <v>198.02</v>
      </c>
      <c r="V677" s="43">
        <v>198.02</v>
      </c>
      <c r="W677" s="43">
        <v>198.02</v>
      </c>
      <c r="X677" s="43">
        <v>198.02</v>
      </c>
      <c r="Y677" s="43">
        <v>198.02</v>
      </c>
    </row>
    <row r="678" spans="1:25" s="19" customFormat="1" ht="18.75" customHeight="1" outlineLevel="1" x14ac:dyDescent="0.2">
      <c r="A678" s="16" t="s">
        <v>3</v>
      </c>
      <c r="B678" s="43">
        <v>717.29</v>
      </c>
      <c r="C678" s="43">
        <v>717.29</v>
      </c>
      <c r="D678" s="43">
        <v>717.29</v>
      </c>
      <c r="E678" s="43">
        <v>717.29</v>
      </c>
      <c r="F678" s="43">
        <v>717.29</v>
      </c>
      <c r="G678" s="43">
        <v>717.29</v>
      </c>
      <c r="H678" s="43">
        <v>717.29</v>
      </c>
      <c r="I678" s="43">
        <v>717.29</v>
      </c>
      <c r="J678" s="43">
        <v>717.29</v>
      </c>
      <c r="K678" s="43">
        <v>717.29</v>
      </c>
      <c r="L678" s="43">
        <v>717.29</v>
      </c>
      <c r="M678" s="43">
        <v>717.29</v>
      </c>
      <c r="N678" s="43">
        <v>717.29</v>
      </c>
      <c r="O678" s="43">
        <v>717.29</v>
      </c>
      <c r="P678" s="43">
        <v>717.29</v>
      </c>
      <c r="Q678" s="43">
        <v>717.29</v>
      </c>
      <c r="R678" s="43">
        <v>717.29</v>
      </c>
      <c r="S678" s="43">
        <v>717.29</v>
      </c>
      <c r="T678" s="43">
        <v>717.29</v>
      </c>
      <c r="U678" s="43">
        <v>717.29</v>
      </c>
      <c r="V678" s="43">
        <v>717.29</v>
      </c>
      <c r="W678" s="43">
        <v>717.29</v>
      </c>
      <c r="X678" s="43">
        <v>717.29</v>
      </c>
      <c r="Y678" s="43">
        <v>717.29</v>
      </c>
    </row>
    <row r="679" spans="1:25" s="19" customFormat="1" ht="18.75" customHeight="1" outlineLevel="1" x14ac:dyDescent="0.2">
      <c r="A679" s="17" t="s">
        <v>4</v>
      </c>
      <c r="B679" s="43">
        <v>73.88</v>
      </c>
      <c r="C679" s="43">
        <v>73.88</v>
      </c>
      <c r="D679" s="43">
        <v>73.88</v>
      </c>
      <c r="E679" s="43">
        <v>73.88</v>
      </c>
      <c r="F679" s="43">
        <v>73.88</v>
      </c>
      <c r="G679" s="43">
        <v>73.88</v>
      </c>
      <c r="H679" s="43">
        <v>73.88</v>
      </c>
      <c r="I679" s="43">
        <v>73.88</v>
      </c>
      <c r="J679" s="43">
        <v>73.88</v>
      </c>
      <c r="K679" s="43">
        <v>73.88</v>
      </c>
      <c r="L679" s="43">
        <v>73.88</v>
      </c>
      <c r="M679" s="43">
        <v>73.88</v>
      </c>
      <c r="N679" s="43">
        <v>73.88</v>
      </c>
      <c r="O679" s="43">
        <v>73.88</v>
      </c>
      <c r="P679" s="43">
        <v>73.88</v>
      </c>
      <c r="Q679" s="43">
        <v>73.88</v>
      </c>
      <c r="R679" s="43">
        <v>73.88</v>
      </c>
      <c r="S679" s="43">
        <v>73.88</v>
      </c>
      <c r="T679" s="43">
        <v>73.88</v>
      </c>
      <c r="U679" s="43">
        <v>73.88</v>
      </c>
      <c r="V679" s="43">
        <v>73.88</v>
      </c>
      <c r="W679" s="43">
        <v>73.88</v>
      </c>
      <c r="X679" s="43">
        <v>73.88</v>
      </c>
      <c r="Y679" s="43">
        <v>73.88</v>
      </c>
    </row>
    <row r="680" spans="1:25" s="19" customFormat="1" ht="18.75" customHeight="1" outlineLevel="1" thickBot="1" x14ac:dyDescent="0.25">
      <c r="A680" s="35" t="s">
        <v>118</v>
      </c>
      <c r="B680" s="43">
        <v>2.90284421</v>
      </c>
      <c r="C680" s="43">
        <v>2.90284421</v>
      </c>
      <c r="D680" s="43">
        <v>2.90284421</v>
      </c>
      <c r="E680" s="43">
        <v>2.90284421</v>
      </c>
      <c r="F680" s="43">
        <v>2.90284421</v>
      </c>
      <c r="G680" s="43">
        <v>2.90284421</v>
      </c>
      <c r="H680" s="43">
        <v>2.90284421</v>
      </c>
      <c r="I680" s="43">
        <v>2.90284421</v>
      </c>
      <c r="J680" s="43">
        <v>2.90284421</v>
      </c>
      <c r="K680" s="43">
        <v>2.90284421</v>
      </c>
      <c r="L680" s="43">
        <v>2.90284421</v>
      </c>
      <c r="M680" s="43">
        <v>2.90284421</v>
      </c>
      <c r="N680" s="43">
        <v>2.90284421</v>
      </c>
      <c r="O680" s="43">
        <v>2.90284421</v>
      </c>
      <c r="P680" s="43">
        <v>2.90284421</v>
      </c>
      <c r="Q680" s="43">
        <v>2.90284421</v>
      </c>
      <c r="R680" s="43">
        <v>2.90284421</v>
      </c>
      <c r="S680" s="43">
        <v>2.90284421</v>
      </c>
      <c r="T680" s="43">
        <v>2.90284421</v>
      </c>
      <c r="U680" s="43">
        <v>2.90284421</v>
      </c>
      <c r="V680" s="43">
        <v>2.90284421</v>
      </c>
      <c r="W680" s="43">
        <v>2.90284421</v>
      </c>
      <c r="X680" s="43">
        <v>2.90284421</v>
      </c>
      <c r="Y680" s="43">
        <v>2.90284421</v>
      </c>
    </row>
    <row r="681" spans="1:25" s="26" customFormat="1" ht="18.75" customHeight="1" thickBot="1" x14ac:dyDescent="0.25">
      <c r="A681" s="28">
        <v>18</v>
      </c>
      <c r="B681" s="42">
        <v>2285.89</v>
      </c>
      <c r="C681" s="42">
        <v>2326.15</v>
      </c>
      <c r="D681" s="42">
        <v>2338.7600000000002</v>
      </c>
      <c r="E681" s="42">
        <v>2365.62</v>
      </c>
      <c r="F681" s="42">
        <v>2473.98</v>
      </c>
      <c r="G681" s="42">
        <v>2476.48</v>
      </c>
      <c r="H681" s="42">
        <v>2438.12</v>
      </c>
      <c r="I681" s="42">
        <v>2393.88</v>
      </c>
      <c r="J681" s="42">
        <v>2433.21</v>
      </c>
      <c r="K681" s="42">
        <v>2507.65</v>
      </c>
      <c r="L681" s="42">
        <v>2524.98</v>
      </c>
      <c r="M681" s="42">
        <v>2544.5700000000002</v>
      </c>
      <c r="N681" s="42">
        <v>2539.17</v>
      </c>
      <c r="O681" s="42">
        <v>2527.77</v>
      </c>
      <c r="P681" s="42">
        <v>2516.8200000000002</v>
      </c>
      <c r="Q681" s="42">
        <v>2496.65</v>
      </c>
      <c r="R681" s="42">
        <v>2496.77</v>
      </c>
      <c r="S681" s="42">
        <v>2505.54</v>
      </c>
      <c r="T681" s="42">
        <v>2469.77</v>
      </c>
      <c r="U681" s="42">
        <v>2420.9699999999998</v>
      </c>
      <c r="V681" s="42">
        <v>2399.3200000000002</v>
      </c>
      <c r="W681" s="42">
        <v>2398.66</v>
      </c>
      <c r="X681" s="42">
        <v>2408.4</v>
      </c>
      <c r="Y681" s="42">
        <v>2327.02</v>
      </c>
    </row>
    <row r="682" spans="1:25" s="19" customFormat="1" ht="51" outlineLevel="1" x14ac:dyDescent="0.2">
      <c r="A682" s="16" t="s">
        <v>70</v>
      </c>
      <c r="B682" s="43">
        <v>1293.79989759</v>
      </c>
      <c r="C682" s="43">
        <v>1334.05280741</v>
      </c>
      <c r="D682" s="43">
        <v>1346.66394958</v>
      </c>
      <c r="E682" s="43">
        <v>1373.52768797</v>
      </c>
      <c r="F682" s="43">
        <v>1481.8906294000001</v>
      </c>
      <c r="G682" s="43">
        <v>1484.3898156</v>
      </c>
      <c r="H682" s="43">
        <v>1446.02250508</v>
      </c>
      <c r="I682" s="43">
        <v>1401.7917354799999</v>
      </c>
      <c r="J682" s="43">
        <v>1441.1187374399999</v>
      </c>
      <c r="K682" s="43">
        <v>1515.5566278199999</v>
      </c>
      <c r="L682" s="43">
        <v>1532.88888318</v>
      </c>
      <c r="M682" s="43">
        <v>1552.47472339</v>
      </c>
      <c r="N682" s="43">
        <v>1547.0785575699999</v>
      </c>
      <c r="O682" s="43">
        <v>1535.67245564</v>
      </c>
      <c r="P682" s="43">
        <v>1524.7230677800001</v>
      </c>
      <c r="Q682" s="43">
        <v>1504.55845516</v>
      </c>
      <c r="R682" s="43">
        <v>1504.6721669900001</v>
      </c>
      <c r="S682" s="43">
        <v>1513.44223979</v>
      </c>
      <c r="T682" s="43">
        <v>1477.67799507</v>
      </c>
      <c r="U682" s="43">
        <v>1428.8753113400001</v>
      </c>
      <c r="V682" s="43">
        <v>1407.23144209</v>
      </c>
      <c r="W682" s="43">
        <v>1406.5667787699999</v>
      </c>
      <c r="X682" s="43">
        <v>1416.30576911</v>
      </c>
      <c r="Y682" s="43">
        <v>1334.9309306800001</v>
      </c>
    </row>
    <row r="683" spans="1:25" s="19" customFormat="1" ht="38.25" outlineLevel="1" x14ac:dyDescent="0.2">
      <c r="A683" s="16" t="s">
        <v>71</v>
      </c>
      <c r="B683" s="43">
        <v>198.02</v>
      </c>
      <c r="C683" s="43">
        <v>198.02</v>
      </c>
      <c r="D683" s="43">
        <v>198.02</v>
      </c>
      <c r="E683" s="43">
        <v>198.02</v>
      </c>
      <c r="F683" s="43">
        <v>198.02</v>
      </c>
      <c r="G683" s="43">
        <v>198.02</v>
      </c>
      <c r="H683" s="43">
        <v>198.02</v>
      </c>
      <c r="I683" s="43">
        <v>198.02</v>
      </c>
      <c r="J683" s="43">
        <v>198.02</v>
      </c>
      <c r="K683" s="43">
        <v>198.02</v>
      </c>
      <c r="L683" s="43">
        <v>198.02</v>
      </c>
      <c r="M683" s="43">
        <v>198.02</v>
      </c>
      <c r="N683" s="43">
        <v>198.02</v>
      </c>
      <c r="O683" s="43">
        <v>198.02</v>
      </c>
      <c r="P683" s="43">
        <v>198.02</v>
      </c>
      <c r="Q683" s="43">
        <v>198.02</v>
      </c>
      <c r="R683" s="43">
        <v>198.02</v>
      </c>
      <c r="S683" s="43">
        <v>198.02</v>
      </c>
      <c r="T683" s="43">
        <v>198.02</v>
      </c>
      <c r="U683" s="43">
        <v>198.02</v>
      </c>
      <c r="V683" s="43">
        <v>198.02</v>
      </c>
      <c r="W683" s="43">
        <v>198.02</v>
      </c>
      <c r="X683" s="43">
        <v>198.02</v>
      </c>
      <c r="Y683" s="43">
        <v>198.02</v>
      </c>
    </row>
    <row r="684" spans="1:25" s="19" customFormat="1" ht="18.75" customHeight="1" outlineLevel="1" x14ac:dyDescent="0.2">
      <c r="A684" s="16" t="s">
        <v>3</v>
      </c>
      <c r="B684" s="43">
        <v>717.29</v>
      </c>
      <c r="C684" s="43">
        <v>717.29</v>
      </c>
      <c r="D684" s="43">
        <v>717.29</v>
      </c>
      <c r="E684" s="43">
        <v>717.29</v>
      </c>
      <c r="F684" s="43">
        <v>717.29</v>
      </c>
      <c r="G684" s="43">
        <v>717.29</v>
      </c>
      <c r="H684" s="43">
        <v>717.29</v>
      </c>
      <c r="I684" s="43">
        <v>717.29</v>
      </c>
      <c r="J684" s="43">
        <v>717.29</v>
      </c>
      <c r="K684" s="43">
        <v>717.29</v>
      </c>
      <c r="L684" s="43">
        <v>717.29</v>
      </c>
      <c r="M684" s="43">
        <v>717.29</v>
      </c>
      <c r="N684" s="43">
        <v>717.29</v>
      </c>
      <c r="O684" s="43">
        <v>717.29</v>
      </c>
      <c r="P684" s="43">
        <v>717.29</v>
      </c>
      <c r="Q684" s="43">
        <v>717.29</v>
      </c>
      <c r="R684" s="43">
        <v>717.29</v>
      </c>
      <c r="S684" s="43">
        <v>717.29</v>
      </c>
      <c r="T684" s="43">
        <v>717.29</v>
      </c>
      <c r="U684" s="43">
        <v>717.29</v>
      </c>
      <c r="V684" s="43">
        <v>717.29</v>
      </c>
      <c r="W684" s="43">
        <v>717.29</v>
      </c>
      <c r="X684" s="43">
        <v>717.29</v>
      </c>
      <c r="Y684" s="43">
        <v>717.29</v>
      </c>
    </row>
    <row r="685" spans="1:25" s="19" customFormat="1" ht="18.75" customHeight="1" outlineLevel="1" x14ac:dyDescent="0.2">
      <c r="A685" s="17" t="s">
        <v>4</v>
      </c>
      <c r="B685" s="43">
        <v>73.88</v>
      </c>
      <c r="C685" s="43">
        <v>73.88</v>
      </c>
      <c r="D685" s="43">
        <v>73.88</v>
      </c>
      <c r="E685" s="43">
        <v>73.88</v>
      </c>
      <c r="F685" s="43">
        <v>73.88</v>
      </c>
      <c r="G685" s="43">
        <v>73.88</v>
      </c>
      <c r="H685" s="43">
        <v>73.88</v>
      </c>
      <c r="I685" s="43">
        <v>73.88</v>
      </c>
      <c r="J685" s="43">
        <v>73.88</v>
      </c>
      <c r="K685" s="43">
        <v>73.88</v>
      </c>
      <c r="L685" s="43">
        <v>73.88</v>
      </c>
      <c r="M685" s="43">
        <v>73.88</v>
      </c>
      <c r="N685" s="43">
        <v>73.88</v>
      </c>
      <c r="O685" s="43">
        <v>73.88</v>
      </c>
      <c r="P685" s="43">
        <v>73.88</v>
      </c>
      <c r="Q685" s="43">
        <v>73.88</v>
      </c>
      <c r="R685" s="43">
        <v>73.88</v>
      </c>
      <c r="S685" s="43">
        <v>73.88</v>
      </c>
      <c r="T685" s="43">
        <v>73.88</v>
      </c>
      <c r="U685" s="43">
        <v>73.88</v>
      </c>
      <c r="V685" s="43">
        <v>73.88</v>
      </c>
      <c r="W685" s="43">
        <v>73.88</v>
      </c>
      <c r="X685" s="43">
        <v>73.88</v>
      </c>
      <c r="Y685" s="43">
        <v>73.88</v>
      </c>
    </row>
    <row r="686" spans="1:25" s="19" customFormat="1" ht="18.75" customHeight="1" outlineLevel="1" thickBot="1" x14ac:dyDescent="0.25">
      <c r="A686" s="35" t="s">
        <v>118</v>
      </c>
      <c r="B686" s="43">
        <v>2.90284421</v>
      </c>
      <c r="C686" s="43">
        <v>2.90284421</v>
      </c>
      <c r="D686" s="43">
        <v>2.90284421</v>
      </c>
      <c r="E686" s="43">
        <v>2.90284421</v>
      </c>
      <c r="F686" s="43">
        <v>2.90284421</v>
      </c>
      <c r="G686" s="43">
        <v>2.90284421</v>
      </c>
      <c r="H686" s="43">
        <v>2.90284421</v>
      </c>
      <c r="I686" s="43">
        <v>2.90284421</v>
      </c>
      <c r="J686" s="43">
        <v>2.90284421</v>
      </c>
      <c r="K686" s="43">
        <v>2.90284421</v>
      </c>
      <c r="L686" s="43">
        <v>2.90284421</v>
      </c>
      <c r="M686" s="43">
        <v>2.90284421</v>
      </c>
      <c r="N686" s="43">
        <v>2.90284421</v>
      </c>
      <c r="O686" s="43">
        <v>2.90284421</v>
      </c>
      <c r="P686" s="43">
        <v>2.90284421</v>
      </c>
      <c r="Q686" s="43">
        <v>2.90284421</v>
      </c>
      <c r="R686" s="43">
        <v>2.90284421</v>
      </c>
      <c r="S686" s="43">
        <v>2.90284421</v>
      </c>
      <c r="T686" s="43">
        <v>2.90284421</v>
      </c>
      <c r="U686" s="43">
        <v>2.90284421</v>
      </c>
      <c r="V686" s="43">
        <v>2.90284421</v>
      </c>
      <c r="W686" s="43">
        <v>2.90284421</v>
      </c>
      <c r="X686" s="43">
        <v>2.90284421</v>
      </c>
      <c r="Y686" s="43">
        <v>2.90284421</v>
      </c>
    </row>
    <row r="687" spans="1:25" s="26" customFormat="1" ht="18.75" customHeight="1" thickBot="1" x14ac:dyDescent="0.25">
      <c r="A687" s="27">
        <v>19</v>
      </c>
      <c r="B687" s="42">
        <v>2295.9899999999998</v>
      </c>
      <c r="C687" s="42">
        <v>2335.31</v>
      </c>
      <c r="D687" s="42">
        <v>2313.38</v>
      </c>
      <c r="E687" s="42">
        <v>2344.2800000000002</v>
      </c>
      <c r="F687" s="42">
        <v>2468.41</v>
      </c>
      <c r="G687" s="42">
        <v>2425.08</v>
      </c>
      <c r="H687" s="42">
        <v>2409.06</v>
      </c>
      <c r="I687" s="42">
        <v>2406.2800000000002</v>
      </c>
      <c r="J687" s="42">
        <v>2457.1999999999998</v>
      </c>
      <c r="K687" s="42">
        <v>2526.4299999999998</v>
      </c>
      <c r="L687" s="42">
        <v>2552.61</v>
      </c>
      <c r="M687" s="42">
        <v>2581.38</v>
      </c>
      <c r="N687" s="42">
        <v>2557.7199999999998</v>
      </c>
      <c r="O687" s="42">
        <v>2574.11</v>
      </c>
      <c r="P687" s="42">
        <v>2567.46</v>
      </c>
      <c r="Q687" s="42">
        <v>2575.41</v>
      </c>
      <c r="R687" s="42">
        <v>2592.4699999999998</v>
      </c>
      <c r="S687" s="42">
        <v>2597.9899999999998</v>
      </c>
      <c r="T687" s="42">
        <v>2562.5700000000002</v>
      </c>
      <c r="U687" s="42">
        <v>2547.6</v>
      </c>
      <c r="V687" s="42">
        <v>2479.15</v>
      </c>
      <c r="W687" s="42">
        <v>2519.7600000000002</v>
      </c>
      <c r="X687" s="42">
        <v>2471.64</v>
      </c>
      <c r="Y687" s="42">
        <v>2394.6999999999998</v>
      </c>
    </row>
    <row r="688" spans="1:25" s="19" customFormat="1" ht="51" outlineLevel="1" x14ac:dyDescent="0.2">
      <c r="A688" s="111" t="s">
        <v>70</v>
      </c>
      <c r="B688" s="43">
        <v>1303.8944445100001</v>
      </c>
      <c r="C688" s="43">
        <v>1343.21908276</v>
      </c>
      <c r="D688" s="43">
        <v>1321.28819542</v>
      </c>
      <c r="E688" s="43">
        <v>1352.1846033300001</v>
      </c>
      <c r="F688" s="43">
        <v>1476.3200108999999</v>
      </c>
      <c r="G688" s="43">
        <v>1432.9825255799999</v>
      </c>
      <c r="H688" s="43">
        <v>1416.9627332800001</v>
      </c>
      <c r="I688" s="43">
        <v>1414.1846574599999</v>
      </c>
      <c r="J688" s="43">
        <v>1465.1081273299999</v>
      </c>
      <c r="K688" s="43">
        <v>1534.33508097</v>
      </c>
      <c r="L688" s="43">
        <v>1560.5152308900001</v>
      </c>
      <c r="M688" s="43">
        <v>1589.2823560700001</v>
      </c>
      <c r="N688" s="43">
        <v>1565.6242917100001</v>
      </c>
      <c r="O688" s="43">
        <v>1582.0144560700001</v>
      </c>
      <c r="P688" s="43">
        <v>1575.36978348</v>
      </c>
      <c r="Q688" s="43">
        <v>1583.32069652</v>
      </c>
      <c r="R688" s="43">
        <v>1600.3725037199999</v>
      </c>
      <c r="S688" s="43">
        <v>1605.89351315</v>
      </c>
      <c r="T688" s="43">
        <v>1570.4804671100001</v>
      </c>
      <c r="U688" s="43">
        <v>1555.5089234899999</v>
      </c>
      <c r="V688" s="43">
        <v>1487.06054739</v>
      </c>
      <c r="W688" s="43">
        <v>1527.6645114600001</v>
      </c>
      <c r="X688" s="43">
        <v>1479.5500405</v>
      </c>
      <c r="Y688" s="43">
        <v>1402.6095358299999</v>
      </c>
    </row>
    <row r="689" spans="1:25" s="19" customFormat="1" ht="38.25" outlineLevel="1" x14ac:dyDescent="0.2">
      <c r="A689" s="16" t="s">
        <v>71</v>
      </c>
      <c r="B689" s="43">
        <v>198.02</v>
      </c>
      <c r="C689" s="43">
        <v>198.02</v>
      </c>
      <c r="D689" s="43">
        <v>198.02</v>
      </c>
      <c r="E689" s="43">
        <v>198.02</v>
      </c>
      <c r="F689" s="43">
        <v>198.02</v>
      </c>
      <c r="G689" s="43">
        <v>198.02</v>
      </c>
      <c r="H689" s="43">
        <v>198.02</v>
      </c>
      <c r="I689" s="43">
        <v>198.02</v>
      </c>
      <c r="J689" s="43">
        <v>198.02</v>
      </c>
      <c r="K689" s="43">
        <v>198.02</v>
      </c>
      <c r="L689" s="43">
        <v>198.02</v>
      </c>
      <c r="M689" s="43">
        <v>198.02</v>
      </c>
      <c r="N689" s="43">
        <v>198.02</v>
      </c>
      <c r="O689" s="43">
        <v>198.02</v>
      </c>
      <c r="P689" s="43">
        <v>198.02</v>
      </c>
      <c r="Q689" s="43">
        <v>198.02</v>
      </c>
      <c r="R689" s="43">
        <v>198.02</v>
      </c>
      <c r="S689" s="43">
        <v>198.02</v>
      </c>
      <c r="T689" s="43">
        <v>198.02</v>
      </c>
      <c r="U689" s="43">
        <v>198.02</v>
      </c>
      <c r="V689" s="43">
        <v>198.02</v>
      </c>
      <c r="W689" s="43">
        <v>198.02</v>
      </c>
      <c r="X689" s="43">
        <v>198.02</v>
      </c>
      <c r="Y689" s="43">
        <v>198.02</v>
      </c>
    </row>
    <row r="690" spans="1:25" s="19" customFormat="1" ht="18.75" customHeight="1" outlineLevel="1" x14ac:dyDescent="0.2">
      <c r="A690" s="16" t="s">
        <v>3</v>
      </c>
      <c r="B690" s="43">
        <v>717.29</v>
      </c>
      <c r="C690" s="43">
        <v>717.29</v>
      </c>
      <c r="D690" s="43">
        <v>717.29</v>
      </c>
      <c r="E690" s="43">
        <v>717.29</v>
      </c>
      <c r="F690" s="43">
        <v>717.29</v>
      </c>
      <c r="G690" s="43">
        <v>717.29</v>
      </c>
      <c r="H690" s="43">
        <v>717.29</v>
      </c>
      <c r="I690" s="43">
        <v>717.29</v>
      </c>
      <c r="J690" s="43">
        <v>717.29</v>
      </c>
      <c r="K690" s="43">
        <v>717.29</v>
      </c>
      <c r="L690" s="43">
        <v>717.29</v>
      </c>
      <c r="M690" s="43">
        <v>717.29</v>
      </c>
      <c r="N690" s="43">
        <v>717.29</v>
      </c>
      <c r="O690" s="43">
        <v>717.29</v>
      </c>
      <c r="P690" s="43">
        <v>717.29</v>
      </c>
      <c r="Q690" s="43">
        <v>717.29</v>
      </c>
      <c r="R690" s="43">
        <v>717.29</v>
      </c>
      <c r="S690" s="43">
        <v>717.29</v>
      </c>
      <c r="T690" s="43">
        <v>717.29</v>
      </c>
      <c r="U690" s="43">
        <v>717.29</v>
      </c>
      <c r="V690" s="43">
        <v>717.29</v>
      </c>
      <c r="W690" s="43">
        <v>717.29</v>
      </c>
      <c r="X690" s="43">
        <v>717.29</v>
      </c>
      <c r="Y690" s="43">
        <v>717.29</v>
      </c>
    </row>
    <row r="691" spans="1:25" s="19" customFormat="1" ht="18.75" customHeight="1" outlineLevel="1" x14ac:dyDescent="0.2">
      <c r="A691" s="17" t="s">
        <v>4</v>
      </c>
      <c r="B691" s="43">
        <v>73.88</v>
      </c>
      <c r="C691" s="43">
        <v>73.88</v>
      </c>
      <c r="D691" s="43">
        <v>73.88</v>
      </c>
      <c r="E691" s="43">
        <v>73.88</v>
      </c>
      <c r="F691" s="43">
        <v>73.88</v>
      </c>
      <c r="G691" s="43">
        <v>73.88</v>
      </c>
      <c r="H691" s="43">
        <v>73.88</v>
      </c>
      <c r="I691" s="43">
        <v>73.88</v>
      </c>
      <c r="J691" s="43">
        <v>73.88</v>
      </c>
      <c r="K691" s="43">
        <v>73.88</v>
      </c>
      <c r="L691" s="43">
        <v>73.88</v>
      </c>
      <c r="M691" s="43">
        <v>73.88</v>
      </c>
      <c r="N691" s="43">
        <v>73.88</v>
      </c>
      <c r="O691" s="43">
        <v>73.88</v>
      </c>
      <c r="P691" s="43">
        <v>73.88</v>
      </c>
      <c r="Q691" s="43">
        <v>73.88</v>
      </c>
      <c r="R691" s="43">
        <v>73.88</v>
      </c>
      <c r="S691" s="43">
        <v>73.88</v>
      </c>
      <c r="T691" s="43">
        <v>73.88</v>
      </c>
      <c r="U691" s="43">
        <v>73.88</v>
      </c>
      <c r="V691" s="43">
        <v>73.88</v>
      </c>
      <c r="W691" s="43">
        <v>73.88</v>
      </c>
      <c r="X691" s="43">
        <v>73.88</v>
      </c>
      <c r="Y691" s="43">
        <v>73.88</v>
      </c>
    </row>
    <row r="692" spans="1:25" s="19" customFormat="1" ht="18.75" customHeight="1" outlineLevel="1" thickBot="1" x14ac:dyDescent="0.25">
      <c r="A692" s="35" t="s">
        <v>118</v>
      </c>
      <c r="B692" s="43">
        <v>2.90284421</v>
      </c>
      <c r="C692" s="43">
        <v>2.90284421</v>
      </c>
      <c r="D692" s="43">
        <v>2.90284421</v>
      </c>
      <c r="E692" s="43">
        <v>2.90284421</v>
      </c>
      <c r="F692" s="43">
        <v>2.90284421</v>
      </c>
      <c r="G692" s="43">
        <v>2.90284421</v>
      </c>
      <c r="H692" s="43">
        <v>2.90284421</v>
      </c>
      <c r="I692" s="43">
        <v>2.90284421</v>
      </c>
      <c r="J692" s="43">
        <v>2.90284421</v>
      </c>
      <c r="K692" s="43">
        <v>2.90284421</v>
      </c>
      <c r="L692" s="43">
        <v>2.90284421</v>
      </c>
      <c r="M692" s="43">
        <v>2.90284421</v>
      </c>
      <c r="N692" s="43">
        <v>2.90284421</v>
      </c>
      <c r="O692" s="43">
        <v>2.90284421</v>
      </c>
      <c r="P692" s="43">
        <v>2.90284421</v>
      </c>
      <c r="Q692" s="43">
        <v>2.90284421</v>
      </c>
      <c r="R692" s="43">
        <v>2.90284421</v>
      </c>
      <c r="S692" s="43">
        <v>2.90284421</v>
      </c>
      <c r="T692" s="43">
        <v>2.90284421</v>
      </c>
      <c r="U692" s="43">
        <v>2.90284421</v>
      </c>
      <c r="V692" s="43">
        <v>2.90284421</v>
      </c>
      <c r="W692" s="43">
        <v>2.90284421</v>
      </c>
      <c r="X692" s="43">
        <v>2.90284421</v>
      </c>
      <c r="Y692" s="43">
        <v>2.90284421</v>
      </c>
    </row>
    <row r="693" spans="1:25" s="26" customFormat="1" ht="18.75" customHeight="1" thickBot="1" x14ac:dyDescent="0.25">
      <c r="A693" s="27">
        <v>20</v>
      </c>
      <c r="B693" s="42">
        <v>2363.0700000000002</v>
      </c>
      <c r="C693" s="42">
        <v>2362.1999999999998</v>
      </c>
      <c r="D693" s="42">
        <v>2373.64</v>
      </c>
      <c r="E693" s="42">
        <v>2370.86</v>
      </c>
      <c r="F693" s="42">
        <v>2494.67</v>
      </c>
      <c r="G693" s="42">
        <v>2521.52</v>
      </c>
      <c r="H693" s="42">
        <v>2456.7800000000002</v>
      </c>
      <c r="I693" s="42">
        <v>2429.7800000000002</v>
      </c>
      <c r="J693" s="42">
        <v>2432.98</v>
      </c>
      <c r="K693" s="42">
        <v>2489.9699999999998</v>
      </c>
      <c r="L693" s="42">
        <v>2533.31</v>
      </c>
      <c r="M693" s="42">
        <v>2565.5100000000002</v>
      </c>
      <c r="N693" s="42">
        <v>2588.27</v>
      </c>
      <c r="O693" s="42">
        <v>2557.71</v>
      </c>
      <c r="P693" s="42">
        <v>2607.5300000000002</v>
      </c>
      <c r="Q693" s="42">
        <v>2587.2199999999998</v>
      </c>
      <c r="R693" s="42">
        <v>2555.08</v>
      </c>
      <c r="S693" s="42">
        <v>2537.4899999999998</v>
      </c>
      <c r="T693" s="42">
        <v>2511.58</v>
      </c>
      <c r="U693" s="42">
        <v>2462.1999999999998</v>
      </c>
      <c r="V693" s="42">
        <v>2387.16</v>
      </c>
      <c r="W693" s="42">
        <v>2537.3200000000002</v>
      </c>
      <c r="X693" s="42">
        <v>2439.12</v>
      </c>
      <c r="Y693" s="42">
        <v>2382.84</v>
      </c>
    </row>
    <row r="694" spans="1:25" s="19" customFormat="1" ht="51" outlineLevel="1" x14ac:dyDescent="0.2">
      <c r="A694" s="16" t="s">
        <v>70</v>
      </c>
      <c r="B694" s="43">
        <v>1370.9752800399999</v>
      </c>
      <c r="C694" s="43">
        <v>1370.10470878</v>
      </c>
      <c r="D694" s="43">
        <v>1381.55214123</v>
      </c>
      <c r="E694" s="43">
        <v>1378.7625770100001</v>
      </c>
      <c r="F694" s="43">
        <v>1502.57819713</v>
      </c>
      <c r="G694" s="43">
        <v>1529.42582685</v>
      </c>
      <c r="H694" s="43">
        <v>1464.6824140000001</v>
      </c>
      <c r="I694" s="43">
        <v>1437.6903622699999</v>
      </c>
      <c r="J694" s="43">
        <v>1440.88784809</v>
      </c>
      <c r="K694" s="43">
        <v>1497.8739363</v>
      </c>
      <c r="L694" s="43">
        <v>1541.21279409</v>
      </c>
      <c r="M694" s="43">
        <v>1573.4169763699999</v>
      </c>
      <c r="N694" s="43">
        <v>1596.17962089</v>
      </c>
      <c r="O694" s="43">
        <v>1565.6190165400001</v>
      </c>
      <c r="P694" s="43">
        <v>1615.4396707400001</v>
      </c>
      <c r="Q694" s="43">
        <v>1595.1254925600001</v>
      </c>
      <c r="R694" s="43">
        <v>1562.9824370399999</v>
      </c>
      <c r="S694" s="43">
        <v>1545.39230232</v>
      </c>
      <c r="T694" s="43">
        <v>1519.4918567899999</v>
      </c>
      <c r="U694" s="43">
        <v>1470.1117828500001</v>
      </c>
      <c r="V694" s="43">
        <v>1395.07162335</v>
      </c>
      <c r="W694" s="43">
        <v>1545.2257226900001</v>
      </c>
      <c r="X694" s="43">
        <v>1447.02758952</v>
      </c>
      <c r="Y694" s="43">
        <v>1390.7507592699999</v>
      </c>
    </row>
    <row r="695" spans="1:25" s="19" customFormat="1" ht="38.25" outlineLevel="1" x14ac:dyDescent="0.2">
      <c r="A695" s="16" t="s">
        <v>71</v>
      </c>
      <c r="B695" s="43">
        <v>198.02</v>
      </c>
      <c r="C695" s="43">
        <v>198.02</v>
      </c>
      <c r="D695" s="43">
        <v>198.02</v>
      </c>
      <c r="E695" s="43">
        <v>198.02</v>
      </c>
      <c r="F695" s="43">
        <v>198.02</v>
      </c>
      <c r="G695" s="43">
        <v>198.02</v>
      </c>
      <c r="H695" s="43">
        <v>198.02</v>
      </c>
      <c r="I695" s="43">
        <v>198.02</v>
      </c>
      <c r="J695" s="43">
        <v>198.02</v>
      </c>
      <c r="K695" s="43">
        <v>198.02</v>
      </c>
      <c r="L695" s="43">
        <v>198.02</v>
      </c>
      <c r="M695" s="43">
        <v>198.02</v>
      </c>
      <c r="N695" s="43">
        <v>198.02</v>
      </c>
      <c r="O695" s="43">
        <v>198.02</v>
      </c>
      <c r="P695" s="43">
        <v>198.02</v>
      </c>
      <c r="Q695" s="43">
        <v>198.02</v>
      </c>
      <c r="R695" s="43">
        <v>198.02</v>
      </c>
      <c r="S695" s="43">
        <v>198.02</v>
      </c>
      <c r="T695" s="43">
        <v>198.02</v>
      </c>
      <c r="U695" s="43">
        <v>198.02</v>
      </c>
      <c r="V695" s="43">
        <v>198.02</v>
      </c>
      <c r="W695" s="43">
        <v>198.02</v>
      </c>
      <c r="X695" s="43">
        <v>198.02</v>
      </c>
      <c r="Y695" s="43">
        <v>198.02</v>
      </c>
    </row>
    <row r="696" spans="1:25" s="19" customFormat="1" ht="18.75" customHeight="1" outlineLevel="1" x14ac:dyDescent="0.2">
      <c r="A696" s="16" t="s">
        <v>3</v>
      </c>
      <c r="B696" s="43">
        <v>717.29</v>
      </c>
      <c r="C696" s="43">
        <v>717.29</v>
      </c>
      <c r="D696" s="43">
        <v>717.29</v>
      </c>
      <c r="E696" s="43">
        <v>717.29</v>
      </c>
      <c r="F696" s="43">
        <v>717.29</v>
      </c>
      <c r="G696" s="43">
        <v>717.29</v>
      </c>
      <c r="H696" s="43">
        <v>717.29</v>
      </c>
      <c r="I696" s="43">
        <v>717.29</v>
      </c>
      <c r="J696" s="43">
        <v>717.29</v>
      </c>
      <c r="K696" s="43">
        <v>717.29</v>
      </c>
      <c r="L696" s="43">
        <v>717.29</v>
      </c>
      <c r="M696" s="43">
        <v>717.29</v>
      </c>
      <c r="N696" s="43">
        <v>717.29</v>
      </c>
      <c r="O696" s="43">
        <v>717.29</v>
      </c>
      <c r="P696" s="43">
        <v>717.29</v>
      </c>
      <c r="Q696" s="43">
        <v>717.29</v>
      </c>
      <c r="R696" s="43">
        <v>717.29</v>
      </c>
      <c r="S696" s="43">
        <v>717.29</v>
      </c>
      <c r="T696" s="43">
        <v>717.29</v>
      </c>
      <c r="U696" s="43">
        <v>717.29</v>
      </c>
      <c r="V696" s="43">
        <v>717.29</v>
      </c>
      <c r="W696" s="43">
        <v>717.29</v>
      </c>
      <c r="X696" s="43">
        <v>717.29</v>
      </c>
      <c r="Y696" s="43">
        <v>717.29</v>
      </c>
    </row>
    <row r="697" spans="1:25" s="19" customFormat="1" ht="18.75" customHeight="1" outlineLevel="1" x14ac:dyDescent="0.2">
      <c r="A697" s="17" t="s">
        <v>4</v>
      </c>
      <c r="B697" s="43">
        <v>73.88</v>
      </c>
      <c r="C697" s="43">
        <v>73.88</v>
      </c>
      <c r="D697" s="43">
        <v>73.88</v>
      </c>
      <c r="E697" s="43">
        <v>73.88</v>
      </c>
      <c r="F697" s="43">
        <v>73.88</v>
      </c>
      <c r="G697" s="43">
        <v>73.88</v>
      </c>
      <c r="H697" s="43">
        <v>73.88</v>
      </c>
      <c r="I697" s="43">
        <v>73.88</v>
      </c>
      <c r="J697" s="43">
        <v>73.88</v>
      </c>
      <c r="K697" s="43">
        <v>73.88</v>
      </c>
      <c r="L697" s="43">
        <v>73.88</v>
      </c>
      <c r="M697" s="43">
        <v>73.88</v>
      </c>
      <c r="N697" s="43">
        <v>73.88</v>
      </c>
      <c r="O697" s="43">
        <v>73.88</v>
      </c>
      <c r="P697" s="43">
        <v>73.88</v>
      </c>
      <c r="Q697" s="43">
        <v>73.88</v>
      </c>
      <c r="R697" s="43">
        <v>73.88</v>
      </c>
      <c r="S697" s="43">
        <v>73.88</v>
      </c>
      <c r="T697" s="43">
        <v>73.88</v>
      </c>
      <c r="U697" s="43">
        <v>73.88</v>
      </c>
      <c r="V697" s="43">
        <v>73.88</v>
      </c>
      <c r="W697" s="43">
        <v>73.88</v>
      </c>
      <c r="X697" s="43">
        <v>73.88</v>
      </c>
      <c r="Y697" s="43">
        <v>73.88</v>
      </c>
    </row>
    <row r="698" spans="1:25" s="19" customFormat="1" ht="18.75" customHeight="1" outlineLevel="1" thickBot="1" x14ac:dyDescent="0.25">
      <c r="A698" s="35" t="s">
        <v>118</v>
      </c>
      <c r="B698" s="43">
        <v>2.90284421</v>
      </c>
      <c r="C698" s="43">
        <v>2.90284421</v>
      </c>
      <c r="D698" s="43">
        <v>2.90284421</v>
      </c>
      <c r="E698" s="43">
        <v>2.90284421</v>
      </c>
      <c r="F698" s="43">
        <v>2.90284421</v>
      </c>
      <c r="G698" s="43">
        <v>2.90284421</v>
      </c>
      <c r="H698" s="43">
        <v>2.90284421</v>
      </c>
      <c r="I698" s="43">
        <v>2.90284421</v>
      </c>
      <c r="J698" s="43">
        <v>2.90284421</v>
      </c>
      <c r="K698" s="43">
        <v>2.90284421</v>
      </c>
      <c r="L698" s="43">
        <v>2.90284421</v>
      </c>
      <c r="M698" s="43">
        <v>2.90284421</v>
      </c>
      <c r="N698" s="43">
        <v>2.90284421</v>
      </c>
      <c r="O698" s="43">
        <v>2.90284421</v>
      </c>
      <c r="P698" s="43">
        <v>2.90284421</v>
      </c>
      <c r="Q698" s="43">
        <v>2.90284421</v>
      </c>
      <c r="R698" s="43">
        <v>2.90284421</v>
      </c>
      <c r="S698" s="43">
        <v>2.90284421</v>
      </c>
      <c r="T698" s="43">
        <v>2.90284421</v>
      </c>
      <c r="U698" s="43">
        <v>2.90284421</v>
      </c>
      <c r="V698" s="43">
        <v>2.90284421</v>
      </c>
      <c r="W698" s="43">
        <v>2.90284421</v>
      </c>
      <c r="X698" s="43">
        <v>2.90284421</v>
      </c>
      <c r="Y698" s="43">
        <v>2.90284421</v>
      </c>
    </row>
    <row r="699" spans="1:25" s="26" customFormat="1" ht="18.75" customHeight="1" thickBot="1" x14ac:dyDescent="0.25">
      <c r="A699" s="27">
        <v>21</v>
      </c>
      <c r="B699" s="42">
        <v>2360.37</v>
      </c>
      <c r="C699" s="42">
        <v>2399.9299999999998</v>
      </c>
      <c r="D699" s="42">
        <v>2421.71</v>
      </c>
      <c r="E699" s="42">
        <v>2405.5500000000002</v>
      </c>
      <c r="F699" s="42">
        <v>2500.5300000000002</v>
      </c>
      <c r="G699" s="42">
        <v>2541.21</v>
      </c>
      <c r="H699" s="42">
        <v>2498.91</v>
      </c>
      <c r="I699" s="42">
        <v>2428.19</v>
      </c>
      <c r="J699" s="42">
        <v>2431.37</v>
      </c>
      <c r="K699" s="42">
        <v>2470.62</v>
      </c>
      <c r="L699" s="42">
        <v>2490.79</v>
      </c>
      <c r="M699" s="42">
        <v>2519.14</v>
      </c>
      <c r="N699" s="42">
        <v>2535.08</v>
      </c>
      <c r="O699" s="42">
        <v>2547.71</v>
      </c>
      <c r="P699" s="42">
        <v>2558.9</v>
      </c>
      <c r="Q699" s="42">
        <v>2537.63</v>
      </c>
      <c r="R699" s="42">
        <v>2506.69</v>
      </c>
      <c r="S699" s="42">
        <v>2508.85</v>
      </c>
      <c r="T699" s="42">
        <v>2518.12</v>
      </c>
      <c r="U699" s="42">
        <v>2511.0100000000002</v>
      </c>
      <c r="V699" s="42">
        <v>2497.3000000000002</v>
      </c>
      <c r="W699" s="42">
        <v>2490.4499999999998</v>
      </c>
      <c r="X699" s="42">
        <v>2495.0100000000002</v>
      </c>
      <c r="Y699" s="42">
        <v>2418.6799999999998</v>
      </c>
    </row>
    <row r="700" spans="1:25" s="19" customFormat="1" ht="51" outlineLevel="1" x14ac:dyDescent="0.2">
      <c r="A700" s="111" t="s">
        <v>70</v>
      </c>
      <c r="B700" s="43">
        <v>1368.2819105000001</v>
      </c>
      <c r="C700" s="43">
        <v>1407.84186103</v>
      </c>
      <c r="D700" s="43">
        <v>1429.61747098</v>
      </c>
      <c r="E700" s="43">
        <v>1413.45942094</v>
      </c>
      <c r="F700" s="43">
        <v>1508.43973407</v>
      </c>
      <c r="G700" s="43">
        <v>1549.1150344299999</v>
      </c>
      <c r="H700" s="43">
        <v>1506.8130820599999</v>
      </c>
      <c r="I700" s="43">
        <v>1436.0981659399999</v>
      </c>
      <c r="J700" s="43">
        <v>1439.27562115</v>
      </c>
      <c r="K700" s="43">
        <v>1478.5234711799999</v>
      </c>
      <c r="L700" s="43">
        <v>1498.6924606699999</v>
      </c>
      <c r="M700" s="43">
        <v>1527.0514798900001</v>
      </c>
      <c r="N700" s="43">
        <v>1542.98917065</v>
      </c>
      <c r="O700" s="43">
        <v>1555.6133923100001</v>
      </c>
      <c r="P700" s="43">
        <v>1566.80247424</v>
      </c>
      <c r="Q700" s="43">
        <v>1545.5378504099999</v>
      </c>
      <c r="R700" s="43">
        <v>1514.59946618</v>
      </c>
      <c r="S700" s="43">
        <v>1516.75802899</v>
      </c>
      <c r="T700" s="43">
        <v>1526.0290671499999</v>
      </c>
      <c r="U700" s="43">
        <v>1518.91928362</v>
      </c>
      <c r="V700" s="43">
        <v>1505.20471028</v>
      </c>
      <c r="W700" s="43">
        <v>1498.3532391599999</v>
      </c>
      <c r="X700" s="43">
        <v>1502.91687845</v>
      </c>
      <c r="Y700" s="43">
        <v>1426.5896396799999</v>
      </c>
    </row>
    <row r="701" spans="1:25" s="19" customFormat="1" ht="38.25" outlineLevel="1" x14ac:dyDescent="0.2">
      <c r="A701" s="16" t="s">
        <v>71</v>
      </c>
      <c r="B701" s="43">
        <v>198.02</v>
      </c>
      <c r="C701" s="43">
        <v>198.02</v>
      </c>
      <c r="D701" s="43">
        <v>198.02</v>
      </c>
      <c r="E701" s="43">
        <v>198.02</v>
      </c>
      <c r="F701" s="43">
        <v>198.02</v>
      </c>
      <c r="G701" s="43">
        <v>198.02</v>
      </c>
      <c r="H701" s="43">
        <v>198.02</v>
      </c>
      <c r="I701" s="43">
        <v>198.02</v>
      </c>
      <c r="J701" s="43">
        <v>198.02</v>
      </c>
      <c r="K701" s="43">
        <v>198.02</v>
      </c>
      <c r="L701" s="43">
        <v>198.02</v>
      </c>
      <c r="M701" s="43">
        <v>198.02</v>
      </c>
      <c r="N701" s="43">
        <v>198.02</v>
      </c>
      <c r="O701" s="43">
        <v>198.02</v>
      </c>
      <c r="P701" s="43">
        <v>198.02</v>
      </c>
      <c r="Q701" s="43">
        <v>198.02</v>
      </c>
      <c r="R701" s="43">
        <v>198.02</v>
      </c>
      <c r="S701" s="43">
        <v>198.02</v>
      </c>
      <c r="T701" s="43">
        <v>198.02</v>
      </c>
      <c r="U701" s="43">
        <v>198.02</v>
      </c>
      <c r="V701" s="43">
        <v>198.02</v>
      </c>
      <c r="W701" s="43">
        <v>198.02</v>
      </c>
      <c r="X701" s="43">
        <v>198.02</v>
      </c>
      <c r="Y701" s="43">
        <v>198.02</v>
      </c>
    </row>
    <row r="702" spans="1:25" s="19" customFormat="1" ht="18.75" customHeight="1" outlineLevel="1" x14ac:dyDescent="0.2">
      <c r="A702" s="16" t="s">
        <v>3</v>
      </c>
      <c r="B702" s="43">
        <v>717.29</v>
      </c>
      <c r="C702" s="43">
        <v>717.29</v>
      </c>
      <c r="D702" s="43">
        <v>717.29</v>
      </c>
      <c r="E702" s="43">
        <v>717.29</v>
      </c>
      <c r="F702" s="43">
        <v>717.29</v>
      </c>
      <c r="G702" s="43">
        <v>717.29</v>
      </c>
      <c r="H702" s="43">
        <v>717.29</v>
      </c>
      <c r="I702" s="43">
        <v>717.29</v>
      </c>
      <c r="J702" s="43">
        <v>717.29</v>
      </c>
      <c r="K702" s="43">
        <v>717.29</v>
      </c>
      <c r="L702" s="43">
        <v>717.29</v>
      </c>
      <c r="M702" s="43">
        <v>717.29</v>
      </c>
      <c r="N702" s="43">
        <v>717.29</v>
      </c>
      <c r="O702" s="43">
        <v>717.29</v>
      </c>
      <c r="P702" s="43">
        <v>717.29</v>
      </c>
      <c r="Q702" s="43">
        <v>717.29</v>
      </c>
      <c r="R702" s="43">
        <v>717.29</v>
      </c>
      <c r="S702" s="43">
        <v>717.29</v>
      </c>
      <c r="T702" s="43">
        <v>717.29</v>
      </c>
      <c r="U702" s="43">
        <v>717.29</v>
      </c>
      <c r="V702" s="43">
        <v>717.29</v>
      </c>
      <c r="W702" s="43">
        <v>717.29</v>
      </c>
      <c r="X702" s="43">
        <v>717.29</v>
      </c>
      <c r="Y702" s="43">
        <v>717.29</v>
      </c>
    </row>
    <row r="703" spans="1:25" s="19" customFormat="1" ht="18.75" customHeight="1" outlineLevel="1" x14ac:dyDescent="0.2">
      <c r="A703" s="17" t="s">
        <v>4</v>
      </c>
      <c r="B703" s="43">
        <v>73.88</v>
      </c>
      <c r="C703" s="43">
        <v>73.88</v>
      </c>
      <c r="D703" s="43">
        <v>73.88</v>
      </c>
      <c r="E703" s="43">
        <v>73.88</v>
      </c>
      <c r="F703" s="43">
        <v>73.88</v>
      </c>
      <c r="G703" s="43">
        <v>73.88</v>
      </c>
      <c r="H703" s="43">
        <v>73.88</v>
      </c>
      <c r="I703" s="43">
        <v>73.88</v>
      </c>
      <c r="J703" s="43">
        <v>73.88</v>
      </c>
      <c r="K703" s="43">
        <v>73.88</v>
      </c>
      <c r="L703" s="43">
        <v>73.88</v>
      </c>
      <c r="M703" s="43">
        <v>73.88</v>
      </c>
      <c r="N703" s="43">
        <v>73.88</v>
      </c>
      <c r="O703" s="43">
        <v>73.88</v>
      </c>
      <c r="P703" s="43">
        <v>73.88</v>
      </c>
      <c r="Q703" s="43">
        <v>73.88</v>
      </c>
      <c r="R703" s="43">
        <v>73.88</v>
      </c>
      <c r="S703" s="43">
        <v>73.88</v>
      </c>
      <c r="T703" s="43">
        <v>73.88</v>
      </c>
      <c r="U703" s="43">
        <v>73.88</v>
      </c>
      <c r="V703" s="43">
        <v>73.88</v>
      </c>
      <c r="W703" s="43">
        <v>73.88</v>
      </c>
      <c r="X703" s="43">
        <v>73.88</v>
      </c>
      <c r="Y703" s="43">
        <v>73.88</v>
      </c>
    </row>
    <row r="704" spans="1:25" s="19" customFormat="1" ht="18.75" customHeight="1" outlineLevel="1" thickBot="1" x14ac:dyDescent="0.25">
      <c r="A704" s="35" t="s">
        <v>118</v>
      </c>
      <c r="B704" s="43">
        <v>2.90284421</v>
      </c>
      <c r="C704" s="43">
        <v>2.90284421</v>
      </c>
      <c r="D704" s="43">
        <v>2.90284421</v>
      </c>
      <c r="E704" s="43">
        <v>2.90284421</v>
      </c>
      <c r="F704" s="43">
        <v>2.90284421</v>
      </c>
      <c r="G704" s="43">
        <v>2.90284421</v>
      </c>
      <c r="H704" s="43">
        <v>2.90284421</v>
      </c>
      <c r="I704" s="43">
        <v>2.90284421</v>
      </c>
      <c r="J704" s="43">
        <v>2.90284421</v>
      </c>
      <c r="K704" s="43">
        <v>2.90284421</v>
      </c>
      <c r="L704" s="43">
        <v>2.90284421</v>
      </c>
      <c r="M704" s="43">
        <v>2.90284421</v>
      </c>
      <c r="N704" s="43">
        <v>2.90284421</v>
      </c>
      <c r="O704" s="43">
        <v>2.90284421</v>
      </c>
      <c r="P704" s="43">
        <v>2.90284421</v>
      </c>
      <c r="Q704" s="43">
        <v>2.90284421</v>
      </c>
      <c r="R704" s="43">
        <v>2.90284421</v>
      </c>
      <c r="S704" s="43">
        <v>2.90284421</v>
      </c>
      <c r="T704" s="43">
        <v>2.90284421</v>
      </c>
      <c r="U704" s="43">
        <v>2.90284421</v>
      </c>
      <c r="V704" s="43">
        <v>2.90284421</v>
      </c>
      <c r="W704" s="43">
        <v>2.90284421</v>
      </c>
      <c r="X704" s="43">
        <v>2.90284421</v>
      </c>
      <c r="Y704" s="43">
        <v>2.90284421</v>
      </c>
    </row>
    <row r="705" spans="1:25" s="26" customFormat="1" ht="18.75" customHeight="1" thickBot="1" x14ac:dyDescent="0.25">
      <c r="A705" s="27">
        <v>22</v>
      </c>
      <c r="B705" s="42">
        <v>2432.06</v>
      </c>
      <c r="C705" s="42">
        <v>2427.27</v>
      </c>
      <c r="D705" s="42">
        <v>2458.41</v>
      </c>
      <c r="E705" s="42">
        <v>2438.35</v>
      </c>
      <c r="F705" s="42">
        <v>2526.67</v>
      </c>
      <c r="G705" s="42">
        <v>2518.71</v>
      </c>
      <c r="H705" s="42">
        <v>2436.89</v>
      </c>
      <c r="I705" s="42">
        <v>2441.21</v>
      </c>
      <c r="J705" s="42">
        <v>2519.5700000000002</v>
      </c>
      <c r="K705" s="42">
        <v>2560.6799999999998</v>
      </c>
      <c r="L705" s="42">
        <v>2586.39</v>
      </c>
      <c r="M705" s="42">
        <v>2586.3000000000002</v>
      </c>
      <c r="N705" s="42">
        <v>2549.59</v>
      </c>
      <c r="O705" s="42">
        <v>2625.48</v>
      </c>
      <c r="P705" s="42">
        <v>2637.03</v>
      </c>
      <c r="Q705" s="42">
        <v>2649.4</v>
      </c>
      <c r="R705" s="42">
        <v>2597.91</v>
      </c>
      <c r="S705" s="42">
        <v>2591.83</v>
      </c>
      <c r="T705" s="42">
        <v>2570.9499999999998</v>
      </c>
      <c r="U705" s="42">
        <v>2565.62</v>
      </c>
      <c r="V705" s="42">
        <v>2525.66</v>
      </c>
      <c r="W705" s="42">
        <v>2571.37</v>
      </c>
      <c r="X705" s="42">
        <v>2551.09</v>
      </c>
      <c r="Y705" s="42">
        <v>2458.8000000000002</v>
      </c>
    </row>
    <row r="706" spans="1:25" s="19" customFormat="1" ht="51" outlineLevel="1" x14ac:dyDescent="0.2">
      <c r="A706" s="16" t="s">
        <v>70</v>
      </c>
      <c r="B706" s="43">
        <v>1439.9665305000001</v>
      </c>
      <c r="C706" s="43">
        <v>1435.1757607699999</v>
      </c>
      <c r="D706" s="43">
        <v>1466.3134581500001</v>
      </c>
      <c r="E706" s="43">
        <v>1446.2570477500001</v>
      </c>
      <c r="F706" s="43">
        <v>1534.5802867499999</v>
      </c>
      <c r="G706" s="43">
        <v>1526.6167993500001</v>
      </c>
      <c r="H706" s="43">
        <v>1444.79760057</v>
      </c>
      <c r="I706" s="43">
        <v>1449.11221267</v>
      </c>
      <c r="J706" s="43">
        <v>1527.4775415700001</v>
      </c>
      <c r="K706" s="43">
        <v>1568.5829214400001</v>
      </c>
      <c r="L706" s="43">
        <v>1594.3000695000001</v>
      </c>
      <c r="M706" s="43">
        <v>1594.2057330800001</v>
      </c>
      <c r="N706" s="43">
        <v>1557.49444546</v>
      </c>
      <c r="O706" s="43">
        <v>1633.3869418100001</v>
      </c>
      <c r="P706" s="43">
        <v>1644.9386542699999</v>
      </c>
      <c r="Q706" s="43">
        <v>1657.3076687499999</v>
      </c>
      <c r="R706" s="43">
        <v>1605.82206662</v>
      </c>
      <c r="S706" s="43">
        <v>1599.7375816199999</v>
      </c>
      <c r="T706" s="43">
        <v>1578.8531948299999</v>
      </c>
      <c r="U706" s="43">
        <v>1573.53184702</v>
      </c>
      <c r="V706" s="43">
        <v>1533.5637337600001</v>
      </c>
      <c r="W706" s="43">
        <v>1579.27582246</v>
      </c>
      <c r="X706" s="43">
        <v>1558.99919501</v>
      </c>
      <c r="Y706" s="43">
        <v>1466.7038632599999</v>
      </c>
    </row>
    <row r="707" spans="1:25" s="19" customFormat="1" ht="38.25" outlineLevel="1" x14ac:dyDescent="0.2">
      <c r="A707" s="16" t="s">
        <v>71</v>
      </c>
      <c r="B707" s="43">
        <v>198.02</v>
      </c>
      <c r="C707" s="43">
        <v>198.02</v>
      </c>
      <c r="D707" s="43">
        <v>198.02</v>
      </c>
      <c r="E707" s="43">
        <v>198.02</v>
      </c>
      <c r="F707" s="43">
        <v>198.02</v>
      </c>
      <c r="G707" s="43">
        <v>198.02</v>
      </c>
      <c r="H707" s="43">
        <v>198.02</v>
      </c>
      <c r="I707" s="43">
        <v>198.02</v>
      </c>
      <c r="J707" s="43">
        <v>198.02</v>
      </c>
      <c r="K707" s="43">
        <v>198.02</v>
      </c>
      <c r="L707" s="43">
        <v>198.02</v>
      </c>
      <c r="M707" s="43">
        <v>198.02</v>
      </c>
      <c r="N707" s="43">
        <v>198.02</v>
      </c>
      <c r="O707" s="43">
        <v>198.02</v>
      </c>
      <c r="P707" s="43">
        <v>198.02</v>
      </c>
      <c r="Q707" s="43">
        <v>198.02</v>
      </c>
      <c r="R707" s="43">
        <v>198.02</v>
      </c>
      <c r="S707" s="43">
        <v>198.02</v>
      </c>
      <c r="T707" s="43">
        <v>198.02</v>
      </c>
      <c r="U707" s="43">
        <v>198.02</v>
      </c>
      <c r="V707" s="43">
        <v>198.02</v>
      </c>
      <c r="W707" s="43">
        <v>198.02</v>
      </c>
      <c r="X707" s="43">
        <v>198.02</v>
      </c>
      <c r="Y707" s="43">
        <v>198.02</v>
      </c>
    </row>
    <row r="708" spans="1:25" s="19" customFormat="1" ht="18.75" customHeight="1" outlineLevel="1" x14ac:dyDescent="0.2">
      <c r="A708" s="16" t="s">
        <v>3</v>
      </c>
      <c r="B708" s="43">
        <v>717.29</v>
      </c>
      <c r="C708" s="43">
        <v>717.29</v>
      </c>
      <c r="D708" s="43">
        <v>717.29</v>
      </c>
      <c r="E708" s="43">
        <v>717.29</v>
      </c>
      <c r="F708" s="43">
        <v>717.29</v>
      </c>
      <c r="G708" s="43">
        <v>717.29</v>
      </c>
      <c r="H708" s="43">
        <v>717.29</v>
      </c>
      <c r="I708" s="43">
        <v>717.29</v>
      </c>
      <c r="J708" s="43">
        <v>717.29</v>
      </c>
      <c r="K708" s="43">
        <v>717.29</v>
      </c>
      <c r="L708" s="43">
        <v>717.29</v>
      </c>
      <c r="M708" s="43">
        <v>717.29</v>
      </c>
      <c r="N708" s="43">
        <v>717.29</v>
      </c>
      <c r="O708" s="43">
        <v>717.29</v>
      </c>
      <c r="P708" s="43">
        <v>717.29</v>
      </c>
      <c r="Q708" s="43">
        <v>717.29</v>
      </c>
      <c r="R708" s="43">
        <v>717.29</v>
      </c>
      <c r="S708" s="43">
        <v>717.29</v>
      </c>
      <c r="T708" s="43">
        <v>717.29</v>
      </c>
      <c r="U708" s="43">
        <v>717.29</v>
      </c>
      <c r="V708" s="43">
        <v>717.29</v>
      </c>
      <c r="W708" s="43">
        <v>717.29</v>
      </c>
      <c r="X708" s="43">
        <v>717.29</v>
      </c>
      <c r="Y708" s="43">
        <v>717.29</v>
      </c>
    </row>
    <row r="709" spans="1:25" s="19" customFormat="1" ht="18.75" customHeight="1" outlineLevel="1" x14ac:dyDescent="0.2">
      <c r="A709" s="17" t="s">
        <v>4</v>
      </c>
      <c r="B709" s="43">
        <v>73.88</v>
      </c>
      <c r="C709" s="43">
        <v>73.88</v>
      </c>
      <c r="D709" s="43">
        <v>73.88</v>
      </c>
      <c r="E709" s="43">
        <v>73.88</v>
      </c>
      <c r="F709" s="43">
        <v>73.88</v>
      </c>
      <c r="G709" s="43">
        <v>73.88</v>
      </c>
      <c r="H709" s="43">
        <v>73.88</v>
      </c>
      <c r="I709" s="43">
        <v>73.88</v>
      </c>
      <c r="J709" s="43">
        <v>73.88</v>
      </c>
      <c r="K709" s="43">
        <v>73.88</v>
      </c>
      <c r="L709" s="43">
        <v>73.88</v>
      </c>
      <c r="M709" s="43">
        <v>73.88</v>
      </c>
      <c r="N709" s="43">
        <v>73.88</v>
      </c>
      <c r="O709" s="43">
        <v>73.88</v>
      </c>
      <c r="P709" s="43">
        <v>73.88</v>
      </c>
      <c r="Q709" s="43">
        <v>73.88</v>
      </c>
      <c r="R709" s="43">
        <v>73.88</v>
      </c>
      <c r="S709" s="43">
        <v>73.88</v>
      </c>
      <c r="T709" s="43">
        <v>73.88</v>
      </c>
      <c r="U709" s="43">
        <v>73.88</v>
      </c>
      <c r="V709" s="43">
        <v>73.88</v>
      </c>
      <c r="W709" s="43">
        <v>73.88</v>
      </c>
      <c r="X709" s="43">
        <v>73.88</v>
      </c>
      <c r="Y709" s="43">
        <v>73.88</v>
      </c>
    </row>
    <row r="710" spans="1:25" s="19" customFormat="1" ht="18.75" customHeight="1" outlineLevel="1" thickBot="1" x14ac:dyDescent="0.25">
      <c r="A710" s="35" t="s">
        <v>118</v>
      </c>
      <c r="B710" s="43">
        <v>2.90284421</v>
      </c>
      <c r="C710" s="43">
        <v>2.90284421</v>
      </c>
      <c r="D710" s="43">
        <v>2.90284421</v>
      </c>
      <c r="E710" s="43">
        <v>2.90284421</v>
      </c>
      <c r="F710" s="43">
        <v>2.90284421</v>
      </c>
      <c r="G710" s="43">
        <v>2.90284421</v>
      </c>
      <c r="H710" s="43">
        <v>2.90284421</v>
      </c>
      <c r="I710" s="43">
        <v>2.90284421</v>
      </c>
      <c r="J710" s="43">
        <v>2.90284421</v>
      </c>
      <c r="K710" s="43">
        <v>2.90284421</v>
      </c>
      <c r="L710" s="43">
        <v>2.90284421</v>
      </c>
      <c r="M710" s="43">
        <v>2.90284421</v>
      </c>
      <c r="N710" s="43">
        <v>2.90284421</v>
      </c>
      <c r="O710" s="43">
        <v>2.90284421</v>
      </c>
      <c r="P710" s="43">
        <v>2.90284421</v>
      </c>
      <c r="Q710" s="43">
        <v>2.90284421</v>
      </c>
      <c r="R710" s="43">
        <v>2.90284421</v>
      </c>
      <c r="S710" s="43">
        <v>2.90284421</v>
      </c>
      <c r="T710" s="43">
        <v>2.90284421</v>
      </c>
      <c r="U710" s="43">
        <v>2.90284421</v>
      </c>
      <c r="V710" s="43">
        <v>2.90284421</v>
      </c>
      <c r="W710" s="43">
        <v>2.90284421</v>
      </c>
      <c r="X710" s="43">
        <v>2.90284421</v>
      </c>
      <c r="Y710" s="43">
        <v>2.90284421</v>
      </c>
    </row>
    <row r="711" spans="1:25" s="26" customFormat="1" ht="18.75" customHeight="1" thickBot="1" x14ac:dyDescent="0.25">
      <c r="A711" s="27">
        <v>23</v>
      </c>
      <c r="B711" s="42">
        <v>2370.8200000000002</v>
      </c>
      <c r="C711" s="42">
        <v>2429.7800000000002</v>
      </c>
      <c r="D711" s="42">
        <v>2409.61</v>
      </c>
      <c r="E711" s="42">
        <v>2427.54</v>
      </c>
      <c r="F711" s="42">
        <v>2509.04</v>
      </c>
      <c r="G711" s="42">
        <v>2532.44</v>
      </c>
      <c r="H711" s="42">
        <v>2404.7399999999998</v>
      </c>
      <c r="I711" s="42">
        <v>2415.27</v>
      </c>
      <c r="J711" s="42">
        <v>2494.04</v>
      </c>
      <c r="K711" s="42">
        <v>2545.52</v>
      </c>
      <c r="L711" s="42">
        <v>2572.61</v>
      </c>
      <c r="M711" s="42">
        <v>2591.2399999999998</v>
      </c>
      <c r="N711" s="42">
        <v>2557.58</v>
      </c>
      <c r="O711" s="42">
        <v>2613.0300000000002</v>
      </c>
      <c r="P711" s="42">
        <v>2596.1</v>
      </c>
      <c r="Q711" s="42">
        <v>2606.0100000000002</v>
      </c>
      <c r="R711" s="42">
        <v>2588.59</v>
      </c>
      <c r="S711" s="42">
        <v>2536.2800000000002</v>
      </c>
      <c r="T711" s="42">
        <v>2487.86</v>
      </c>
      <c r="U711" s="42">
        <v>2445.4299999999998</v>
      </c>
      <c r="V711" s="42">
        <v>2441.75</v>
      </c>
      <c r="W711" s="42">
        <v>2462.3200000000002</v>
      </c>
      <c r="X711" s="42">
        <v>2478.08</v>
      </c>
      <c r="Y711" s="42">
        <v>2402.5500000000002</v>
      </c>
    </row>
    <row r="712" spans="1:25" s="19" customFormat="1" ht="51" outlineLevel="1" x14ac:dyDescent="0.2">
      <c r="A712" s="111" t="s">
        <v>70</v>
      </c>
      <c r="B712" s="43">
        <v>1378.72411356</v>
      </c>
      <c r="C712" s="43">
        <v>1437.6828047900001</v>
      </c>
      <c r="D712" s="43">
        <v>1417.52144413</v>
      </c>
      <c r="E712" s="43">
        <v>1435.4514853200001</v>
      </c>
      <c r="F712" s="43">
        <v>1516.95164209</v>
      </c>
      <c r="G712" s="43">
        <v>1540.3498897100001</v>
      </c>
      <c r="H712" s="43">
        <v>1412.64879606</v>
      </c>
      <c r="I712" s="43">
        <v>1423.17286595</v>
      </c>
      <c r="J712" s="43">
        <v>1501.95192972</v>
      </c>
      <c r="K712" s="43">
        <v>1553.4266818399999</v>
      </c>
      <c r="L712" s="43">
        <v>1580.51720559</v>
      </c>
      <c r="M712" s="43">
        <v>1599.14709049</v>
      </c>
      <c r="N712" s="43">
        <v>1565.48907037</v>
      </c>
      <c r="O712" s="43">
        <v>1620.932924</v>
      </c>
      <c r="P712" s="43">
        <v>1604.00678421</v>
      </c>
      <c r="Q712" s="43">
        <v>1613.9209238799999</v>
      </c>
      <c r="R712" s="43">
        <v>1596.5000805499999</v>
      </c>
      <c r="S712" s="43">
        <v>1544.1878689</v>
      </c>
      <c r="T712" s="43">
        <v>1495.7690643200001</v>
      </c>
      <c r="U712" s="43">
        <v>1453.3354140900001</v>
      </c>
      <c r="V712" s="43">
        <v>1449.65425785</v>
      </c>
      <c r="W712" s="43">
        <v>1470.2289288100001</v>
      </c>
      <c r="X712" s="43">
        <v>1485.9893363399999</v>
      </c>
      <c r="Y712" s="43">
        <v>1410.4587062999999</v>
      </c>
    </row>
    <row r="713" spans="1:25" s="19" customFormat="1" ht="38.25" outlineLevel="1" x14ac:dyDescent="0.2">
      <c r="A713" s="16" t="s">
        <v>71</v>
      </c>
      <c r="B713" s="43">
        <v>198.02</v>
      </c>
      <c r="C713" s="43">
        <v>198.02</v>
      </c>
      <c r="D713" s="43">
        <v>198.02</v>
      </c>
      <c r="E713" s="43">
        <v>198.02</v>
      </c>
      <c r="F713" s="43">
        <v>198.02</v>
      </c>
      <c r="G713" s="43">
        <v>198.02</v>
      </c>
      <c r="H713" s="43">
        <v>198.02</v>
      </c>
      <c r="I713" s="43">
        <v>198.02</v>
      </c>
      <c r="J713" s="43">
        <v>198.02</v>
      </c>
      <c r="K713" s="43">
        <v>198.02</v>
      </c>
      <c r="L713" s="43">
        <v>198.02</v>
      </c>
      <c r="M713" s="43">
        <v>198.02</v>
      </c>
      <c r="N713" s="43">
        <v>198.02</v>
      </c>
      <c r="O713" s="43">
        <v>198.02</v>
      </c>
      <c r="P713" s="43">
        <v>198.02</v>
      </c>
      <c r="Q713" s="43">
        <v>198.02</v>
      </c>
      <c r="R713" s="43">
        <v>198.02</v>
      </c>
      <c r="S713" s="43">
        <v>198.02</v>
      </c>
      <c r="T713" s="43">
        <v>198.02</v>
      </c>
      <c r="U713" s="43">
        <v>198.02</v>
      </c>
      <c r="V713" s="43">
        <v>198.02</v>
      </c>
      <c r="W713" s="43">
        <v>198.02</v>
      </c>
      <c r="X713" s="43">
        <v>198.02</v>
      </c>
      <c r="Y713" s="43">
        <v>198.02</v>
      </c>
    </row>
    <row r="714" spans="1:25" s="19" customFormat="1" ht="18.75" customHeight="1" outlineLevel="1" x14ac:dyDescent="0.2">
      <c r="A714" s="16" t="s">
        <v>3</v>
      </c>
      <c r="B714" s="43">
        <v>717.29</v>
      </c>
      <c r="C714" s="43">
        <v>717.29</v>
      </c>
      <c r="D714" s="43">
        <v>717.29</v>
      </c>
      <c r="E714" s="43">
        <v>717.29</v>
      </c>
      <c r="F714" s="43">
        <v>717.29</v>
      </c>
      <c r="G714" s="43">
        <v>717.29</v>
      </c>
      <c r="H714" s="43">
        <v>717.29</v>
      </c>
      <c r="I714" s="43">
        <v>717.29</v>
      </c>
      <c r="J714" s="43">
        <v>717.29</v>
      </c>
      <c r="K714" s="43">
        <v>717.29</v>
      </c>
      <c r="L714" s="43">
        <v>717.29</v>
      </c>
      <c r="M714" s="43">
        <v>717.29</v>
      </c>
      <c r="N714" s="43">
        <v>717.29</v>
      </c>
      <c r="O714" s="43">
        <v>717.29</v>
      </c>
      <c r="P714" s="43">
        <v>717.29</v>
      </c>
      <c r="Q714" s="43">
        <v>717.29</v>
      </c>
      <c r="R714" s="43">
        <v>717.29</v>
      </c>
      <c r="S714" s="43">
        <v>717.29</v>
      </c>
      <c r="T714" s="43">
        <v>717.29</v>
      </c>
      <c r="U714" s="43">
        <v>717.29</v>
      </c>
      <c r="V714" s="43">
        <v>717.29</v>
      </c>
      <c r="W714" s="43">
        <v>717.29</v>
      </c>
      <c r="X714" s="43">
        <v>717.29</v>
      </c>
      <c r="Y714" s="43">
        <v>717.29</v>
      </c>
    </row>
    <row r="715" spans="1:25" s="19" customFormat="1" ht="18.75" customHeight="1" outlineLevel="1" x14ac:dyDescent="0.2">
      <c r="A715" s="17" t="s">
        <v>4</v>
      </c>
      <c r="B715" s="43">
        <v>73.88</v>
      </c>
      <c r="C715" s="43">
        <v>73.88</v>
      </c>
      <c r="D715" s="43">
        <v>73.88</v>
      </c>
      <c r="E715" s="43">
        <v>73.88</v>
      </c>
      <c r="F715" s="43">
        <v>73.88</v>
      </c>
      <c r="G715" s="43">
        <v>73.88</v>
      </c>
      <c r="H715" s="43">
        <v>73.88</v>
      </c>
      <c r="I715" s="43">
        <v>73.88</v>
      </c>
      <c r="J715" s="43">
        <v>73.88</v>
      </c>
      <c r="K715" s="43">
        <v>73.88</v>
      </c>
      <c r="L715" s="43">
        <v>73.88</v>
      </c>
      <c r="M715" s="43">
        <v>73.88</v>
      </c>
      <c r="N715" s="43">
        <v>73.88</v>
      </c>
      <c r="O715" s="43">
        <v>73.88</v>
      </c>
      <c r="P715" s="43">
        <v>73.88</v>
      </c>
      <c r="Q715" s="43">
        <v>73.88</v>
      </c>
      <c r="R715" s="43">
        <v>73.88</v>
      </c>
      <c r="S715" s="43">
        <v>73.88</v>
      </c>
      <c r="T715" s="43">
        <v>73.88</v>
      </c>
      <c r="U715" s="43">
        <v>73.88</v>
      </c>
      <c r="V715" s="43">
        <v>73.88</v>
      </c>
      <c r="W715" s="43">
        <v>73.88</v>
      </c>
      <c r="X715" s="43">
        <v>73.88</v>
      </c>
      <c r="Y715" s="43">
        <v>73.88</v>
      </c>
    </row>
    <row r="716" spans="1:25" s="19" customFormat="1" ht="18.75" customHeight="1" outlineLevel="1" thickBot="1" x14ac:dyDescent="0.25">
      <c r="A716" s="35" t="s">
        <v>118</v>
      </c>
      <c r="B716" s="43">
        <v>2.90284421</v>
      </c>
      <c r="C716" s="43">
        <v>2.90284421</v>
      </c>
      <c r="D716" s="43">
        <v>2.90284421</v>
      </c>
      <c r="E716" s="43">
        <v>2.90284421</v>
      </c>
      <c r="F716" s="43">
        <v>2.90284421</v>
      </c>
      <c r="G716" s="43">
        <v>2.90284421</v>
      </c>
      <c r="H716" s="43">
        <v>2.90284421</v>
      </c>
      <c r="I716" s="43">
        <v>2.90284421</v>
      </c>
      <c r="J716" s="43">
        <v>2.90284421</v>
      </c>
      <c r="K716" s="43">
        <v>2.90284421</v>
      </c>
      <c r="L716" s="43">
        <v>2.90284421</v>
      </c>
      <c r="M716" s="43">
        <v>2.90284421</v>
      </c>
      <c r="N716" s="43">
        <v>2.90284421</v>
      </c>
      <c r="O716" s="43">
        <v>2.90284421</v>
      </c>
      <c r="P716" s="43">
        <v>2.90284421</v>
      </c>
      <c r="Q716" s="43">
        <v>2.90284421</v>
      </c>
      <c r="R716" s="43">
        <v>2.90284421</v>
      </c>
      <c r="S716" s="43">
        <v>2.90284421</v>
      </c>
      <c r="T716" s="43">
        <v>2.90284421</v>
      </c>
      <c r="U716" s="43">
        <v>2.90284421</v>
      </c>
      <c r="V716" s="43">
        <v>2.90284421</v>
      </c>
      <c r="W716" s="43">
        <v>2.90284421</v>
      </c>
      <c r="X716" s="43">
        <v>2.90284421</v>
      </c>
      <c r="Y716" s="43">
        <v>2.90284421</v>
      </c>
    </row>
    <row r="717" spans="1:25" s="26" customFormat="1" ht="18.75" customHeight="1" thickBot="1" x14ac:dyDescent="0.25">
      <c r="A717" s="27">
        <v>24</v>
      </c>
      <c r="B717" s="42">
        <v>2342.59</v>
      </c>
      <c r="C717" s="42">
        <v>2428.3200000000002</v>
      </c>
      <c r="D717" s="42">
        <v>2449.7800000000002</v>
      </c>
      <c r="E717" s="42">
        <v>2432.5700000000002</v>
      </c>
      <c r="F717" s="42">
        <v>2491.65</v>
      </c>
      <c r="G717" s="42">
        <v>2519.15</v>
      </c>
      <c r="H717" s="42">
        <v>2427.09</v>
      </c>
      <c r="I717" s="42">
        <v>2436.1999999999998</v>
      </c>
      <c r="J717" s="42">
        <v>2520.5</v>
      </c>
      <c r="K717" s="42">
        <v>2557.92</v>
      </c>
      <c r="L717" s="42">
        <v>2572.31</v>
      </c>
      <c r="M717" s="42">
        <v>2570.44</v>
      </c>
      <c r="N717" s="42">
        <v>2566.0700000000002</v>
      </c>
      <c r="O717" s="42">
        <v>2572.73</v>
      </c>
      <c r="P717" s="42">
        <v>2577.6</v>
      </c>
      <c r="Q717" s="42">
        <v>2581.6799999999998</v>
      </c>
      <c r="R717" s="42">
        <v>2577.13</v>
      </c>
      <c r="S717" s="42">
        <v>2555.1999999999998</v>
      </c>
      <c r="T717" s="42">
        <v>2555.42</v>
      </c>
      <c r="U717" s="42">
        <v>2500.89</v>
      </c>
      <c r="V717" s="42">
        <v>2468.9499999999998</v>
      </c>
      <c r="W717" s="42">
        <v>2501.9499999999998</v>
      </c>
      <c r="X717" s="42">
        <v>2520.98</v>
      </c>
      <c r="Y717" s="42">
        <v>2426.5</v>
      </c>
    </row>
    <row r="718" spans="1:25" s="19" customFormat="1" ht="51" outlineLevel="1" x14ac:dyDescent="0.2">
      <c r="A718" s="111" t="s">
        <v>70</v>
      </c>
      <c r="B718" s="43">
        <v>1350.50010754</v>
      </c>
      <c r="C718" s="43">
        <v>1436.2300056900001</v>
      </c>
      <c r="D718" s="43">
        <v>1457.6918318400001</v>
      </c>
      <c r="E718" s="43">
        <v>1440.4812027200001</v>
      </c>
      <c r="F718" s="43">
        <v>1499.5585752500001</v>
      </c>
      <c r="G718" s="43">
        <v>1527.0545321899999</v>
      </c>
      <c r="H718" s="43">
        <v>1435.0008891299999</v>
      </c>
      <c r="I718" s="43">
        <v>1444.1075572499999</v>
      </c>
      <c r="J718" s="43">
        <v>1528.4035481400001</v>
      </c>
      <c r="K718" s="43">
        <v>1565.8229775299999</v>
      </c>
      <c r="L718" s="43">
        <v>1580.2147457999999</v>
      </c>
      <c r="M718" s="43">
        <v>1578.3479029600001</v>
      </c>
      <c r="N718" s="43">
        <v>1573.9757204099999</v>
      </c>
      <c r="O718" s="43">
        <v>1580.6384802699999</v>
      </c>
      <c r="P718" s="43">
        <v>1585.5089153599999</v>
      </c>
      <c r="Q718" s="43">
        <v>1589.5834974500001</v>
      </c>
      <c r="R718" s="43">
        <v>1585.0357315900001</v>
      </c>
      <c r="S718" s="43">
        <v>1563.1105442600001</v>
      </c>
      <c r="T718" s="43">
        <v>1563.3314807100001</v>
      </c>
      <c r="U718" s="43">
        <v>1508.80138416</v>
      </c>
      <c r="V718" s="43">
        <v>1476.8575848200001</v>
      </c>
      <c r="W718" s="43">
        <v>1509.8557358800001</v>
      </c>
      <c r="X718" s="43">
        <v>1528.89152403</v>
      </c>
      <c r="Y718" s="43">
        <v>1434.4036965600001</v>
      </c>
    </row>
    <row r="719" spans="1:25" s="19" customFormat="1" ht="38.25" outlineLevel="1" x14ac:dyDescent="0.2">
      <c r="A719" s="16" t="s">
        <v>71</v>
      </c>
      <c r="B719" s="43">
        <v>198.02</v>
      </c>
      <c r="C719" s="43">
        <v>198.02</v>
      </c>
      <c r="D719" s="43">
        <v>198.02</v>
      </c>
      <c r="E719" s="43">
        <v>198.02</v>
      </c>
      <c r="F719" s="43">
        <v>198.02</v>
      </c>
      <c r="G719" s="43">
        <v>198.02</v>
      </c>
      <c r="H719" s="43">
        <v>198.02</v>
      </c>
      <c r="I719" s="43">
        <v>198.02</v>
      </c>
      <c r="J719" s="43">
        <v>198.02</v>
      </c>
      <c r="K719" s="43">
        <v>198.02</v>
      </c>
      <c r="L719" s="43">
        <v>198.02</v>
      </c>
      <c r="M719" s="43">
        <v>198.02</v>
      </c>
      <c r="N719" s="43">
        <v>198.02</v>
      </c>
      <c r="O719" s="43">
        <v>198.02</v>
      </c>
      <c r="P719" s="43">
        <v>198.02</v>
      </c>
      <c r="Q719" s="43">
        <v>198.02</v>
      </c>
      <c r="R719" s="43">
        <v>198.02</v>
      </c>
      <c r="S719" s="43">
        <v>198.02</v>
      </c>
      <c r="T719" s="43">
        <v>198.02</v>
      </c>
      <c r="U719" s="43">
        <v>198.02</v>
      </c>
      <c r="V719" s="43">
        <v>198.02</v>
      </c>
      <c r="W719" s="43">
        <v>198.02</v>
      </c>
      <c r="X719" s="43">
        <v>198.02</v>
      </c>
      <c r="Y719" s="43">
        <v>198.02</v>
      </c>
    </row>
    <row r="720" spans="1:25" s="19" customFormat="1" ht="18.75" customHeight="1" outlineLevel="1" x14ac:dyDescent="0.2">
      <c r="A720" s="16" t="s">
        <v>3</v>
      </c>
      <c r="B720" s="43">
        <v>717.29</v>
      </c>
      <c r="C720" s="43">
        <v>717.29</v>
      </c>
      <c r="D720" s="43">
        <v>717.29</v>
      </c>
      <c r="E720" s="43">
        <v>717.29</v>
      </c>
      <c r="F720" s="43">
        <v>717.29</v>
      </c>
      <c r="G720" s="43">
        <v>717.29</v>
      </c>
      <c r="H720" s="43">
        <v>717.29</v>
      </c>
      <c r="I720" s="43">
        <v>717.29</v>
      </c>
      <c r="J720" s="43">
        <v>717.29</v>
      </c>
      <c r="K720" s="43">
        <v>717.29</v>
      </c>
      <c r="L720" s="43">
        <v>717.29</v>
      </c>
      <c r="M720" s="43">
        <v>717.29</v>
      </c>
      <c r="N720" s="43">
        <v>717.29</v>
      </c>
      <c r="O720" s="43">
        <v>717.29</v>
      </c>
      <c r="P720" s="43">
        <v>717.29</v>
      </c>
      <c r="Q720" s="43">
        <v>717.29</v>
      </c>
      <c r="R720" s="43">
        <v>717.29</v>
      </c>
      <c r="S720" s="43">
        <v>717.29</v>
      </c>
      <c r="T720" s="43">
        <v>717.29</v>
      </c>
      <c r="U720" s="43">
        <v>717.29</v>
      </c>
      <c r="V720" s="43">
        <v>717.29</v>
      </c>
      <c r="W720" s="43">
        <v>717.29</v>
      </c>
      <c r="X720" s="43">
        <v>717.29</v>
      </c>
      <c r="Y720" s="43">
        <v>717.29</v>
      </c>
    </row>
    <row r="721" spans="1:25" s="19" customFormat="1" ht="18.75" customHeight="1" outlineLevel="1" x14ac:dyDescent="0.2">
      <c r="A721" s="17" t="s">
        <v>4</v>
      </c>
      <c r="B721" s="43">
        <v>73.88</v>
      </c>
      <c r="C721" s="43">
        <v>73.88</v>
      </c>
      <c r="D721" s="43">
        <v>73.88</v>
      </c>
      <c r="E721" s="43">
        <v>73.88</v>
      </c>
      <c r="F721" s="43">
        <v>73.88</v>
      </c>
      <c r="G721" s="43">
        <v>73.88</v>
      </c>
      <c r="H721" s="43">
        <v>73.88</v>
      </c>
      <c r="I721" s="43">
        <v>73.88</v>
      </c>
      <c r="J721" s="43">
        <v>73.88</v>
      </c>
      <c r="K721" s="43">
        <v>73.88</v>
      </c>
      <c r="L721" s="43">
        <v>73.88</v>
      </c>
      <c r="M721" s="43">
        <v>73.88</v>
      </c>
      <c r="N721" s="43">
        <v>73.88</v>
      </c>
      <c r="O721" s="43">
        <v>73.88</v>
      </c>
      <c r="P721" s="43">
        <v>73.88</v>
      </c>
      <c r="Q721" s="43">
        <v>73.88</v>
      </c>
      <c r="R721" s="43">
        <v>73.88</v>
      </c>
      <c r="S721" s="43">
        <v>73.88</v>
      </c>
      <c r="T721" s="43">
        <v>73.88</v>
      </c>
      <c r="U721" s="43">
        <v>73.88</v>
      </c>
      <c r="V721" s="43">
        <v>73.88</v>
      </c>
      <c r="W721" s="43">
        <v>73.88</v>
      </c>
      <c r="X721" s="43">
        <v>73.88</v>
      </c>
      <c r="Y721" s="43">
        <v>73.88</v>
      </c>
    </row>
    <row r="722" spans="1:25" s="19" customFormat="1" ht="18.75" customHeight="1" outlineLevel="1" thickBot="1" x14ac:dyDescent="0.25">
      <c r="A722" s="35" t="s">
        <v>118</v>
      </c>
      <c r="B722" s="43">
        <v>2.90284421</v>
      </c>
      <c r="C722" s="43">
        <v>2.90284421</v>
      </c>
      <c r="D722" s="43">
        <v>2.90284421</v>
      </c>
      <c r="E722" s="43">
        <v>2.90284421</v>
      </c>
      <c r="F722" s="43">
        <v>2.90284421</v>
      </c>
      <c r="G722" s="43">
        <v>2.90284421</v>
      </c>
      <c r="H722" s="43">
        <v>2.90284421</v>
      </c>
      <c r="I722" s="43">
        <v>2.90284421</v>
      </c>
      <c r="J722" s="43">
        <v>2.90284421</v>
      </c>
      <c r="K722" s="43">
        <v>2.90284421</v>
      </c>
      <c r="L722" s="43">
        <v>2.90284421</v>
      </c>
      <c r="M722" s="43">
        <v>2.90284421</v>
      </c>
      <c r="N722" s="43">
        <v>2.90284421</v>
      </c>
      <c r="O722" s="43">
        <v>2.90284421</v>
      </c>
      <c r="P722" s="43">
        <v>2.90284421</v>
      </c>
      <c r="Q722" s="43">
        <v>2.90284421</v>
      </c>
      <c r="R722" s="43">
        <v>2.90284421</v>
      </c>
      <c r="S722" s="43">
        <v>2.90284421</v>
      </c>
      <c r="T722" s="43">
        <v>2.90284421</v>
      </c>
      <c r="U722" s="43">
        <v>2.90284421</v>
      </c>
      <c r="V722" s="43">
        <v>2.90284421</v>
      </c>
      <c r="W722" s="43">
        <v>2.90284421</v>
      </c>
      <c r="X722" s="43">
        <v>2.90284421</v>
      </c>
      <c r="Y722" s="43">
        <v>2.90284421</v>
      </c>
    </row>
    <row r="723" spans="1:25" s="26" customFormat="1" ht="18.75" customHeight="1" thickBot="1" x14ac:dyDescent="0.25">
      <c r="A723" s="27">
        <v>25</v>
      </c>
      <c r="B723" s="42">
        <v>2349.2399999999998</v>
      </c>
      <c r="C723" s="42">
        <v>2428.79</v>
      </c>
      <c r="D723" s="42">
        <v>2466.2199999999998</v>
      </c>
      <c r="E723" s="42">
        <v>2426.04</v>
      </c>
      <c r="F723" s="42">
        <v>2486.1999999999998</v>
      </c>
      <c r="G723" s="42">
        <v>2486.06</v>
      </c>
      <c r="H723" s="42">
        <v>2397.9699999999998</v>
      </c>
      <c r="I723" s="42">
        <v>2428.1</v>
      </c>
      <c r="J723" s="42">
        <v>2523.94</v>
      </c>
      <c r="K723" s="42">
        <v>2546.7600000000002</v>
      </c>
      <c r="L723" s="42">
        <v>2560.61</v>
      </c>
      <c r="M723" s="42">
        <v>2567.96</v>
      </c>
      <c r="N723" s="42">
        <v>2556.86</v>
      </c>
      <c r="O723" s="42">
        <v>2576.67</v>
      </c>
      <c r="P723" s="42">
        <v>2608.64</v>
      </c>
      <c r="Q723" s="42">
        <v>2612.85</v>
      </c>
      <c r="R723" s="42">
        <v>2566.2199999999998</v>
      </c>
      <c r="S723" s="42">
        <v>2529.13</v>
      </c>
      <c r="T723" s="42">
        <v>2491.94</v>
      </c>
      <c r="U723" s="42">
        <v>2427.6799999999998</v>
      </c>
      <c r="V723" s="42">
        <v>2399.1799999999998</v>
      </c>
      <c r="W723" s="42">
        <v>2457.41</v>
      </c>
      <c r="X723" s="42">
        <v>2434.67</v>
      </c>
      <c r="Y723" s="42">
        <v>2306.39</v>
      </c>
    </row>
    <row r="724" spans="1:25" s="19" customFormat="1" ht="48" customHeight="1" outlineLevel="1" x14ac:dyDescent="0.2">
      <c r="A724" s="16" t="s">
        <v>70</v>
      </c>
      <c r="B724" s="43">
        <v>1357.1464013100001</v>
      </c>
      <c r="C724" s="43">
        <v>1436.70210636</v>
      </c>
      <c r="D724" s="43">
        <v>1474.12715811</v>
      </c>
      <c r="E724" s="43">
        <v>1433.9426178000001</v>
      </c>
      <c r="F724" s="43">
        <v>1494.1103586199999</v>
      </c>
      <c r="G724" s="43">
        <v>1493.96874144</v>
      </c>
      <c r="H724" s="43">
        <v>1405.8748647699999</v>
      </c>
      <c r="I724" s="43">
        <v>1436.0022355599999</v>
      </c>
      <c r="J724" s="43">
        <v>1531.8489127299999</v>
      </c>
      <c r="K724" s="43">
        <v>1554.6715080900001</v>
      </c>
      <c r="L724" s="43">
        <v>1568.5132089700001</v>
      </c>
      <c r="M724" s="43">
        <v>1575.8679745300001</v>
      </c>
      <c r="N724" s="43">
        <v>1564.7648021699999</v>
      </c>
      <c r="O724" s="43">
        <v>1584.57438247</v>
      </c>
      <c r="P724" s="43">
        <v>1616.5490759300001</v>
      </c>
      <c r="Q724" s="43">
        <v>1620.7590115</v>
      </c>
      <c r="R724" s="43">
        <v>1574.12300151</v>
      </c>
      <c r="S724" s="43">
        <v>1537.03841878</v>
      </c>
      <c r="T724" s="43">
        <v>1499.8423281</v>
      </c>
      <c r="U724" s="43">
        <v>1435.58710294</v>
      </c>
      <c r="V724" s="43">
        <v>1407.0853374799999</v>
      </c>
      <c r="W724" s="43">
        <v>1465.3182723699999</v>
      </c>
      <c r="X724" s="43">
        <v>1442.57562136</v>
      </c>
      <c r="Y724" s="43">
        <v>1314.2970038200001</v>
      </c>
    </row>
    <row r="725" spans="1:25" s="19" customFormat="1" ht="38.25" outlineLevel="1" x14ac:dyDescent="0.2">
      <c r="A725" s="16" t="s">
        <v>71</v>
      </c>
      <c r="B725" s="43">
        <v>198.02</v>
      </c>
      <c r="C725" s="43">
        <v>198.02</v>
      </c>
      <c r="D725" s="43">
        <v>198.02</v>
      </c>
      <c r="E725" s="43">
        <v>198.02</v>
      </c>
      <c r="F725" s="43">
        <v>198.02</v>
      </c>
      <c r="G725" s="43">
        <v>198.02</v>
      </c>
      <c r="H725" s="43">
        <v>198.02</v>
      </c>
      <c r="I725" s="43">
        <v>198.02</v>
      </c>
      <c r="J725" s="43">
        <v>198.02</v>
      </c>
      <c r="K725" s="43">
        <v>198.02</v>
      </c>
      <c r="L725" s="43">
        <v>198.02</v>
      </c>
      <c r="M725" s="43">
        <v>198.02</v>
      </c>
      <c r="N725" s="43">
        <v>198.02</v>
      </c>
      <c r="O725" s="43">
        <v>198.02</v>
      </c>
      <c r="P725" s="43">
        <v>198.02</v>
      </c>
      <c r="Q725" s="43">
        <v>198.02</v>
      </c>
      <c r="R725" s="43">
        <v>198.02</v>
      </c>
      <c r="S725" s="43">
        <v>198.02</v>
      </c>
      <c r="T725" s="43">
        <v>198.02</v>
      </c>
      <c r="U725" s="43">
        <v>198.02</v>
      </c>
      <c r="V725" s="43">
        <v>198.02</v>
      </c>
      <c r="W725" s="43">
        <v>198.02</v>
      </c>
      <c r="X725" s="43">
        <v>198.02</v>
      </c>
      <c r="Y725" s="43">
        <v>198.02</v>
      </c>
    </row>
    <row r="726" spans="1:25" s="19" customFormat="1" ht="18.75" customHeight="1" outlineLevel="1" x14ac:dyDescent="0.2">
      <c r="A726" s="16" t="s">
        <v>3</v>
      </c>
      <c r="B726" s="43">
        <v>717.29</v>
      </c>
      <c r="C726" s="43">
        <v>717.29</v>
      </c>
      <c r="D726" s="43">
        <v>717.29</v>
      </c>
      <c r="E726" s="43">
        <v>717.29</v>
      </c>
      <c r="F726" s="43">
        <v>717.29</v>
      </c>
      <c r="G726" s="43">
        <v>717.29</v>
      </c>
      <c r="H726" s="43">
        <v>717.29</v>
      </c>
      <c r="I726" s="43">
        <v>717.29</v>
      </c>
      <c r="J726" s="43">
        <v>717.29</v>
      </c>
      <c r="K726" s="43">
        <v>717.29</v>
      </c>
      <c r="L726" s="43">
        <v>717.29</v>
      </c>
      <c r="M726" s="43">
        <v>717.29</v>
      </c>
      <c r="N726" s="43">
        <v>717.29</v>
      </c>
      <c r="O726" s="43">
        <v>717.29</v>
      </c>
      <c r="P726" s="43">
        <v>717.29</v>
      </c>
      <c r="Q726" s="43">
        <v>717.29</v>
      </c>
      <c r="R726" s="43">
        <v>717.29</v>
      </c>
      <c r="S726" s="43">
        <v>717.29</v>
      </c>
      <c r="T726" s="43">
        <v>717.29</v>
      </c>
      <c r="U726" s="43">
        <v>717.29</v>
      </c>
      <c r="V726" s="43">
        <v>717.29</v>
      </c>
      <c r="W726" s="43">
        <v>717.29</v>
      </c>
      <c r="X726" s="43">
        <v>717.29</v>
      </c>
      <c r="Y726" s="43">
        <v>717.29</v>
      </c>
    </row>
    <row r="727" spans="1:25" s="19" customFormat="1" ht="18.75" customHeight="1" outlineLevel="1" x14ac:dyDescent="0.2">
      <c r="A727" s="17" t="s">
        <v>4</v>
      </c>
      <c r="B727" s="43">
        <v>73.88</v>
      </c>
      <c r="C727" s="43">
        <v>73.88</v>
      </c>
      <c r="D727" s="43">
        <v>73.88</v>
      </c>
      <c r="E727" s="43">
        <v>73.88</v>
      </c>
      <c r="F727" s="43">
        <v>73.88</v>
      </c>
      <c r="G727" s="43">
        <v>73.88</v>
      </c>
      <c r="H727" s="43">
        <v>73.88</v>
      </c>
      <c r="I727" s="43">
        <v>73.88</v>
      </c>
      <c r="J727" s="43">
        <v>73.88</v>
      </c>
      <c r="K727" s="43">
        <v>73.88</v>
      </c>
      <c r="L727" s="43">
        <v>73.88</v>
      </c>
      <c r="M727" s="43">
        <v>73.88</v>
      </c>
      <c r="N727" s="43">
        <v>73.88</v>
      </c>
      <c r="O727" s="43">
        <v>73.88</v>
      </c>
      <c r="P727" s="43">
        <v>73.88</v>
      </c>
      <c r="Q727" s="43">
        <v>73.88</v>
      </c>
      <c r="R727" s="43">
        <v>73.88</v>
      </c>
      <c r="S727" s="43">
        <v>73.88</v>
      </c>
      <c r="T727" s="43">
        <v>73.88</v>
      </c>
      <c r="U727" s="43">
        <v>73.88</v>
      </c>
      <c r="V727" s="43">
        <v>73.88</v>
      </c>
      <c r="W727" s="43">
        <v>73.88</v>
      </c>
      <c r="X727" s="43">
        <v>73.88</v>
      </c>
      <c r="Y727" s="43">
        <v>73.88</v>
      </c>
    </row>
    <row r="728" spans="1:25" s="19" customFormat="1" ht="18.75" customHeight="1" outlineLevel="1" thickBot="1" x14ac:dyDescent="0.25">
      <c r="A728" s="35" t="s">
        <v>118</v>
      </c>
      <c r="B728" s="43">
        <v>2.90284421</v>
      </c>
      <c r="C728" s="43">
        <v>2.90284421</v>
      </c>
      <c r="D728" s="43">
        <v>2.90284421</v>
      </c>
      <c r="E728" s="43">
        <v>2.90284421</v>
      </c>
      <c r="F728" s="43">
        <v>2.90284421</v>
      </c>
      <c r="G728" s="43">
        <v>2.90284421</v>
      </c>
      <c r="H728" s="43">
        <v>2.90284421</v>
      </c>
      <c r="I728" s="43">
        <v>2.90284421</v>
      </c>
      <c r="J728" s="43">
        <v>2.90284421</v>
      </c>
      <c r="K728" s="43">
        <v>2.90284421</v>
      </c>
      <c r="L728" s="43">
        <v>2.90284421</v>
      </c>
      <c r="M728" s="43">
        <v>2.90284421</v>
      </c>
      <c r="N728" s="43">
        <v>2.90284421</v>
      </c>
      <c r="O728" s="43">
        <v>2.90284421</v>
      </c>
      <c r="P728" s="43">
        <v>2.90284421</v>
      </c>
      <c r="Q728" s="43">
        <v>2.90284421</v>
      </c>
      <c r="R728" s="43">
        <v>2.90284421</v>
      </c>
      <c r="S728" s="43">
        <v>2.90284421</v>
      </c>
      <c r="T728" s="43">
        <v>2.90284421</v>
      </c>
      <c r="U728" s="43">
        <v>2.90284421</v>
      </c>
      <c r="V728" s="43">
        <v>2.90284421</v>
      </c>
      <c r="W728" s="43">
        <v>2.90284421</v>
      </c>
      <c r="X728" s="43">
        <v>2.90284421</v>
      </c>
      <c r="Y728" s="43">
        <v>2.90284421</v>
      </c>
    </row>
    <row r="729" spans="1:25" s="26" customFormat="1" ht="18.75" customHeight="1" thickBot="1" x14ac:dyDescent="0.25">
      <c r="A729" s="28">
        <v>26</v>
      </c>
      <c r="B729" s="42">
        <v>2229.81</v>
      </c>
      <c r="C729" s="42">
        <v>2245.25</v>
      </c>
      <c r="D729" s="42">
        <v>2242.09</v>
      </c>
      <c r="E729" s="42">
        <v>2217.1799999999998</v>
      </c>
      <c r="F729" s="42">
        <v>2230.5300000000002</v>
      </c>
      <c r="G729" s="42">
        <v>2246.31</v>
      </c>
      <c r="H729" s="42">
        <v>2252.84</v>
      </c>
      <c r="I729" s="42">
        <v>2333.7399999999998</v>
      </c>
      <c r="J729" s="42">
        <v>2463.86</v>
      </c>
      <c r="K729" s="42">
        <v>2521.2399999999998</v>
      </c>
      <c r="L729" s="42">
        <v>2539.39</v>
      </c>
      <c r="M729" s="42">
        <v>2549.27</v>
      </c>
      <c r="N729" s="42">
        <v>2548.0500000000002</v>
      </c>
      <c r="O729" s="42">
        <v>2734.51</v>
      </c>
      <c r="P729" s="42">
        <v>2585.92</v>
      </c>
      <c r="Q729" s="42">
        <v>2602.9899999999998</v>
      </c>
      <c r="R729" s="42">
        <v>2587.7600000000002</v>
      </c>
      <c r="S729" s="42">
        <v>2590.38</v>
      </c>
      <c r="T729" s="42">
        <v>2530.3200000000002</v>
      </c>
      <c r="U729" s="42">
        <v>2697.8</v>
      </c>
      <c r="V729" s="42">
        <v>2688.46</v>
      </c>
      <c r="W729" s="42">
        <v>2570.9899999999998</v>
      </c>
      <c r="X729" s="42">
        <v>2511.9899999999998</v>
      </c>
      <c r="Y729" s="42">
        <v>2435.1799999999998</v>
      </c>
    </row>
    <row r="730" spans="1:25" s="19" customFormat="1" ht="51" outlineLevel="1" x14ac:dyDescent="0.2">
      <c r="A730" s="16" t="s">
        <v>70</v>
      </c>
      <c r="B730" s="43">
        <v>1237.71217243</v>
      </c>
      <c r="C730" s="43">
        <v>1253.15330761</v>
      </c>
      <c r="D730" s="43">
        <v>1250.0002657699999</v>
      </c>
      <c r="E730" s="43">
        <v>1225.0866738499999</v>
      </c>
      <c r="F730" s="43">
        <v>1238.4418224399999</v>
      </c>
      <c r="G730" s="43">
        <v>1254.2142441200001</v>
      </c>
      <c r="H730" s="43">
        <v>1260.7448267899999</v>
      </c>
      <c r="I730" s="43">
        <v>1341.6432562800001</v>
      </c>
      <c r="J730" s="43">
        <v>1471.7626381099999</v>
      </c>
      <c r="K730" s="43">
        <v>1529.14947757</v>
      </c>
      <c r="L730" s="43">
        <v>1547.29570754</v>
      </c>
      <c r="M730" s="43">
        <v>1557.17827775</v>
      </c>
      <c r="N730" s="43">
        <v>1555.9617901199999</v>
      </c>
      <c r="O730" s="43">
        <v>1742.4187482100001</v>
      </c>
      <c r="P730" s="43">
        <v>1593.82233204</v>
      </c>
      <c r="Q730" s="43">
        <v>1610.9002407800001</v>
      </c>
      <c r="R730" s="43">
        <v>1595.6684757999999</v>
      </c>
      <c r="S730" s="43">
        <v>1598.29166672</v>
      </c>
      <c r="T730" s="43">
        <v>1538.2255347400001</v>
      </c>
      <c r="U730" s="43">
        <v>1705.7097960799999</v>
      </c>
      <c r="V730" s="43">
        <v>1696.3688394599999</v>
      </c>
      <c r="W730" s="43">
        <v>1578.8947710499999</v>
      </c>
      <c r="X730" s="43">
        <v>1519.9007353100001</v>
      </c>
      <c r="Y730" s="43">
        <v>1443.0856212399999</v>
      </c>
    </row>
    <row r="731" spans="1:25" s="19" customFormat="1" ht="38.25" outlineLevel="1" x14ac:dyDescent="0.2">
      <c r="A731" s="16" t="s">
        <v>71</v>
      </c>
      <c r="B731" s="43">
        <v>198.02</v>
      </c>
      <c r="C731" s="43">
        <v>198.02</v>
      </c>
      <c r="D731" s="43">
        <v>198.02</v>
      </c>
      <c r="E731" s="43">
        <v>198.02</v>
      </c>
      <c r="F731" s="43">
        <v>198.02</v>
      </c>
      <c r="G731" s="43">
        <v>198.02</v>
      </c>
      <c r="H731" s="43">
        <v>198.02</v>
      </c>
      <c r="I731" s="43">
        <v>198.02</v>
      </c>
      <c r="J731" s="43">
        <v>198.02</v>
      </c>
      <c r="K731" s="43">
        <v>198.02</v>
      </c>
      <c r="L731" s="43">
        <v>198.02</v>
      </c>
      <c r="M731" s="43">
        <v>198.02</v>
      </c>
      <c r="N731" s="43">
        <v>198.02</v>
      </c>
      <c r="O731" s="43">
        <v>198.02</v>
      </c>
      <c r="P731" s="43">
        <v>198.02</v>
      </c>
      <c r="Q731" s="43">
        <v>198.02</v>
      </c>
      <c r="R731" s="43">
        <v>198.02</v>
      </c>
      <c r="S731" s="43">
        <v>198.02</v>
      </c>
      <c r="T731" s="43">
        <v>198.02</v>
      </c>
      <c r="U731" s="43">
        <v>198.02</v>
      </c>
      <c r="V731" s="43">
        <v>198.02</v>
      </c>
      <c r="W731" s="43">
        <v>198.02</v>
      </c>
      <c r="X731" s="43">
        <v>198.02</v>
      </c>
      <c r="Y731" s="43">
        <v>198.02</v>
      </c>
    </row>
    <row r="732" spans="1:25" s="19" customFormat="1" ht="18.75" customHeight="1" outlineLevel="1" x14ac:dyDescent="0.2">
      <c r="A732" s="16" t="s">
        <v>3</v>
      </c>
      <c r="B732" s="43">
        <v>717.29</v>
      </c>
      <c r="C732" s="43">
        <v>717.29</v>
      </c>
      <c r="D732" s="43">
        <v>717.29</v>
      </c>
      <c r="E732" s="43">
        <v>717.29</v>
      </c>
      <c r="F732" s="43">
        <v>717.29</v>
      </c>
      <c r="G732" s="43">
        <v>717.29</v>
      </c>
      <c r="H732" s="43">
        <v>717.29</v>
      </c>
      <c r="I732" s="43">
        <v>717.29</v>
      </c>
      <c r="J732" s="43">
        <v>717.29</v>
      </c>
      <c r="K732" s="43">
        <v>717.29</v>
      </c>
      <c r="L732" s="43">
        <v>717.29</v>
      </c>
      <c r="M732" s="43">
        <v>717.29</v>
      </c>
      <c r="N732" s="43">
        <v>717.29</v>
      </c>
      <c r="O732" s="43">
        <v>717.29</v>
      </c>
      <c r="P732" s="43">
        <v>717.29</v>
      </c>
      <c r="Q732" s="43">
        <v>717.29</v>
      </c>
      <c r="R732" s="43">
        <v>717.29</v>
      </c>
      <c r="S732" s="43">
        <v>717.29</v>
      </c>
      <c r="T732" s="43">
        <v>717.29</v>
      </c>
      <c r="U732" s="43">
        <v>717.29</v>
      </c>
      <c r="V732" s="43">
        <v>717.29</v>
      </c>
      <c r="W732" s="43">
        <v>717.29</v>
      </c>
      <c r="X732" s="43">
        <v>717.29</v>
      </c>
      <c r="Y732" s="43">
        <v>717.29</v>
      </c>
    </row>
    <row r="733" spans="1:25" s="19" customFormat="1" ht="18.75" customHeight="1" outlineLevel="1" x14ac:dyDescent="0.2">
      <c r="A733" s="17" t="s">
        <v>4</v>
      </c>
      <c r="B733" s="43">
        <v>73.88</v>
      </c>
      <c r="C733" s="43">
        <v>73.88</v>
      </c>
      <c r="D733" s="43">
        <v>73.88</v>
      </c>
      <c r="E733" s="43">
        <v>73.88</v>
      </c>
      <c r="F733" s="43">
        <v>73.88</v>
      </c>
      <c r="G733" s="43">
        <v>73.88</v>
      </c>
      <c r="H733" s="43">
        <v>73.88</v>
      </c>
      <c r="I733" s="43">
        <v>73.88</v>
      </c>
      <c r="J733" s="43">
        <v>73.88</v>
      </c>
      <c r="K733" s="43">
        <v>73.88</v>
      </c>
      <c r="L733" s="43">
        <v>73.88</v>
      </c>
      <c r="M733" s="43">
        <v>73.88</v>
      </c>
      <c r="N733" s="43">
        <v>73.88</v>
      </c>
      <c r="O733" s="43">
        <v>73.88</v>
      </c>
      <c r="P733" s="43">
        <v>73.88</v>
      </c>
      <c r="Q733" s="43">
        <v>73.88</v>
      </c>
      <c r="R733" s="43">
        <v>73.88</v>
      </c>
      <c r="S733" s="43">
        <v>73.88</v>
      </c>
      <c r="T733" s="43">
        <v>73.88</v>
      </c>
      <c r="U733" s="43">
        <v>73.88</v>
      </c>
      <c r="V733" s="43">
        <v>73.88</v>
      </c>
      <c r="W733" s="43">
        <v>73.88</v>
      </c>
      <c r="X733" s="43">
        <v>73.88</v>
      </c>
      <c r="Y733" s="43">
        <v>73.88</v>
      </c>
    </row>
    <row r="734" spans="1:25" s="19" customFormat="1" ht="18.75" customHeight="1" outlineLevel="1" thickBot="1" x14ac:dyDescent="0.25">
      <c r="A734" s="35" t="s">
        <v>118</v>
      </c>
      <c r="B734" s="43">
        <v>2.90284421</v>
      </c>
      <c r="C734" s="43">
        <v>2.90284421</v>
      </c>
      <c r="D734" s="43">
        <v>2.90284421</v>
      </c>
      <c r="E734" s="43">
        <v>2.90284421</v>
      </c>
      <c r="F734" s="43">
        <v>2.90284421</v>
      </c>
      <c r="G734" s="43">
        <v>2.90284421</v>
      </c>
      <c r="H734" s="43">
        <v>2.90284421</v>
      </c>
      <c r="I734" s="43">
        <v>2.90284421</v>
      </c>
      <c r="J734" s="43">
        <v>2.90284421</v>
      </c>
      <c r="K734" s="43">
        <v>2.90284421</v>
      </c>
      <c r="L734" s="43">
        <v>2.90284421</v>
      </c>
      <c r="M734" s="43">
        <v>2.90284421</v>
      </c>
      <c r="N734" s="43">
        <v>2.90284421</v>
      </c>
      <c r="O734" s="43">
        <v>2.90284421</v>
      </c>
      <c r="P734" s="43">
        <v>2.90284421</v>
      </c>
      <c r="Q734" s="43">
        <v>2.90284421</v>
      </c>
      <c r="R734" s="43">
        <v>2.90284421</v>
      </c>
      <c r="S734" s="43">
        <v>2.90284421</v>
      </c>
      <c r="T734" s="43">
        <v>2.90284421</v>
      </c>
      <c r="U734" s="43">
        <v>2.90284421</v>
      </c>
      <c r="V734" s="43">
        <v>2.90284421</v>
      </c>
      <c r="W734" s="43">
        <v>2.90284421</v>
      </c>
      <c r="X734" s="43">
        <v>2.90284421</v>
      </c>
      <c r="Y734" s="43">
        <v>2.90284421</v>
      </c>
    </row>
    <row r="735" spans="1:25" s="26" customFormat="1" ht="18.75" customHeight="1" thickBot="1" x14ac:dyDescent="0.25">
      <c r="A735" s="27">
        <v>27</v>
      </c>
      <c r="B735" s="42">
        <v>2428.56</v>
      </c>
      <c r="C735" s="42">
        <v>2379.64</v>
      </c>
      <c r="D735" s="42">
        <v>2367.44</v>
      </c>
      <c r="E735" s="42">
        <v>2314.8200000000002</v>
      </c>
      <c r="F735" s="42">
        <v>2339.88</v>
      </c>
      <c r="G735" s="42">
        <v>2356.52</v>
      </c>
      <c r="H735" s="42">
        <v>2391.2800000000002</v>
      </c>
      <c r="I735" s="42">
        <v>2389.27</v>
      </c>
      <c r="J735" s="42">
        <v>2577.29</v>
      </c>
      <c r="K735" s="42">
        <v>2628.11</v>
      </c>
      <c r="L735" s="42">
        <v>2643.03</v>
      </c>
      <c r="M735" s="42">
        <v>2651.6</v>
      </c>
      <c r="N735" s="42">
        <v>2626.43</v>
      </c>
      <c r="O735" s="42">
        <v>2623.44</v>
      </c>
      <c r="P735" s="42">
        <v>2624.88</v>
      </c>
      <c r="Q735" s="42">
        <v>2579.0700000000002</v>
      </c>
      <c r="R735" s="42">
        <v>2542.81</v>
      </c>
      <c r="S735" s="42">
        <v>2561.2800000000002</v>
      </c>
      <c r="T735" s="42">
        <v>2567.2600000000002</v>
      </c>
      <c r="U735" s="42">
        <v>2560.6999999999998</v>
      </c>
      <c r="V735" s="42">
        <v>2589.6</v>
      </c>
      <c r="W735" s="42">
        <v>2712.87</v>
      </c>
      <c r="X735" s="42">
        <v>2679.28</v>
      </c>
      <c r="Y735" s="42">
        <v>2598.94</v>
      </c>
    </row>
    <row r="736" spans="1:25" s="19" customFormat="1" ht="51" outlineLevel="1" x14ac:dyDescent="0.2">
      <c r="A736" s="111" t="s">
        <v>70</v>
      </c>
      <c r="B736" s="43">
        <v>1436.4713850200001</v>
      </c>
      <c r="C736" s="43">
        <v>1387.55213316</v>
      </c>
      <c r="D736" s="43">
        <v>1375.34843389</v>
      </c>
      <c r="E736" s="43">
        <v>1322.7311884600001</v>
      </c>
      <c r="F736" s="43">
        <v>1347.78851528</v>
      </c>
      <c r="G736" s="43">
        <v>1364.42580709</v>
      </c>
      <c r="H736" s="43">
        <v>1399.18916405</v>
      </c>
      <c r="I736" s="43">
        <v>1397.17497174</v>
      </c>
      <c r="J736" s="43">
        <v>1585.19322126</v>
      </c>
      <c r="K736" s="43">
        <v>1636.01625266</v>
      </c>
      <c r="L736" s="43">
        <v>1650.93785417</v>
      </c>
      <c r="M736" s="43">
        <v>1659.5103935100001</v>
      </c>
      <c r="N736" s="43">
        <v>1634.33982739</v>
      </c>
      <c r="O736" s="43">
        <v>1631.3432306100001</v>
      </c>
      <c r="P736" s="43">
        <v>1632.7893865000001</v>
      </c>
      <c r="Q736" s="43">
        <v>1586.97493132</v>
      </c>
      <c r="R736" s="43">
        <v>1550.71267711</v>
      </c>
      <c r="S736" s="43">
        <v>1569.1863892900001</v>
      </c>
      <c r="T736" s="43">
        <v>1575.16951058</v>
      </c>
      <c r="U736" s="43">
        <v>1568.6033663000001</v>
      </c>
      <c r="V736" s="43">
        <v>1597.51155356</v>
      </c>
      <c r="W736" s="43">
        <v>1720.7810483200001</v>
      </c>
      <c r="X736" s="43">
        <v>1687.1898282899999</v>
      </c>
      <c r="Y736" s="43">
        <v>1606.8460282200001</v>
      </c>
    </row>
    <row r="737" spans="1:25" s="19" customFormat="1" ht="38.25" outlineLevel="1" x14ac:dyDescent="0.2">
      <c r="A737" s="16" t="s">
        <v>71</v>
      </c>
      <c r="B737" s="43">
        <v>198.02</v>
      </c>
      <c r="C737" s="43">
        <v>198.02</v>
      </c>
      <c r="D737" s="43">
        <v>198.02</v>
      </c>
      <c r="E737" s="43">
        <v>198.02</v>
      </c>
      <c r="F737" s="43">
        <v>198.02</v>
      </c>
      <c r="G737" s="43">
        <v>198.02</v>
      </c>
      <c r="H737" s="43">
        <v>198.02</v>
      </c>
      <c r="I737" s="43">
        <v>198.02</v>
      </c>
      <c r="J737" s="43">
        <v>198.02</v>
      </c>
      <c r="K737" s="43">
        <v>198.02</v>
      </c>
      <c r="L737" s="43">
        <v>198.02</v>
      </c>
      <c r="M737" s="43">
        <v>198.02</v>
      </c>
      <c r="N737" s="43">
        <v>198.02</v>
      </c>
      <c r="O737" s="43">
        <v>198.02</v>
      </c>
      <c r="P737" s="43">
        <v>198.02</v>
      </c>
      <c r="Q737" s="43">
        <v>198.02</v>
      </c>
      <c r="R737" s="43">
        <v>198.02</v>
      </c>
      <c r="S737" s="43">
        <v>198.02</v>
      </c>
      <c r="T737" s="43">
        <v>198.02</v>
      </c>
      <c r="U737" s="43">
        <v>198.02</v>
      </c>
      <c r="V737" s="43">
        <v>198.02</v>
      </c>
      <c r="W737" s="43">
        <v>198.02</v>
      </c>
      <c r="X737" s="43">
        <v>198.02</v>
      </c>
      <c r="Y737" s="43">
        <v>198.02</v>
      </c>
    </row>
    <row r="738" spans="1:25" s="19" customFormat="1" ht="18.75" customHeight="1" outlineLevel="1" x14ac:dyDescent="0.2">
      <c r="A738" s="16" t="s">
        <v>3</v>
      </c>
      <c r="B738" s="43">
        <v>717.29</v>
      </c>
      <c r="C738" s="43">
        <v>717.29</v>
      </c>
      <c r="D738" s="43">
        <v>717.29</v>
      </c>
      <c r="E738" s="43">
        <v>717.29</v>
      </c>
      <c r="F738" s="43">
        <v>717.29</v>
      </c>
      <c r="G738" s="43">
        <v>717.29</v>
      </c>
      <c r="H738" s="43">
        <v>717.29</v>
      </c>
      <c r="I738" s="43">
        <v>717.29</v>
      </c>
      <c r="J738" s="43">
        <v>717.29</v>
      </c>
      <c r="K738" s="43">
        <v>717.29</v>
      </c>
      <c r="L738" s="43">
        <v>717.29</v>
      </c>
      <c r="M738" s="43">
        <v>717.29</v>
      </c>
      <c r="N738" s="43">
        <v>717.29</v>
      </c>
      <c r="O738" s="43">
        <v>717.29</v>
      </c>
      <c r="P738" s="43">
        <v>717.29</v>
      </c>
      <c r="Q738" s="43">
        <v>717.29</v>
      </c>
      <c r="R738" s="43">
        <v>717.29</v>
      </c>
      <c r="S738" s="43">
        <v>717.29</v>
      </c>
      <c r="T738" s="43">
        <v>717.29</v>
      </c>
      <c r="U738" s="43">
        <v>717.29</v>
      </c>
      <c r="V738" s="43">
        <v>717.29</v>
      </c>
      <c r="W738" s="43">
        <v>717.29</v>
      </c>
      <c r="X738" s="43">
        <v>717.29</v>
      </c>
      <c r="Y738" s="43">
        <v>717.29</v>
      </c>
    </row>
    <row r="739" spans="1:25" s="19" customFormat="1" ht="18.75" customHeight="1" outlineLevel="1" x14ac:dyDescent="0.2">
      <c r="A739" s="17" t="s">
        <v>4</v>
      </c>
      <c r="B739" s="43">
        <v>73.88</v>
      </c>
      <c r="C739" s="43">
        <v>73.88</v>
      </c>
      <c r="D739" s="43">
        <v>73.88</v>
      </c>
      <c r="E739" s="43">
        <v>73.88</v>
      </c>
      <c r="F739" s="43">
        <v>73.88</v>
      </c>
      <c r="G739" s="43">
        <v>73.88</v>
      </c>
      <c r="H739" s="43">
        <v>73.88</v>
      </c>
      <c r="I739" s="43">
        <v>73.88</v>
      </c>
      <c r="J739" s="43">
        <v>73.88</v>
      </c>
      <c r="K739" s="43">
        <v>73.88</v>
      </c>
      <c r="L739" s="43">
        <v>73.88</v>
      </c>
      <c r="M739" s="43">
        <v>73.88</v>
      </c>
      <c r="N739" s="43">
        <v>73.88</v>
      </c>
      <c r="O739" s="43">
        <v>73.88</v>
      </c>
      <c r="P739" s="43">
        <v>73.88</v>
      </c>
      <c r="Q739" s="43">
        <v>73.88</v>
      </c>
      <c r="R739" s="43">
        <v>73.88</v>
      </c>
      <c r="S739" s="43">
        <v>73.88</v>
      </c>
      <c r="T739" s="43">
        <v>73.88</v>
      </c>
      <c r="U739" s="43">
        <v>73.88</v>
      </c>
      <c r="V739" s="43">
        <v>73.88</v>
      </c>
      <c r="W739" s="43">
        <v>73.88</v>
      </c>
      <c r="X739" s="43">
        <v>73.88</v>
      </c>
      <c r="Y739" s="43">
        <v>73.88</v>
      </c>
    </row>
    <row r="740" spans="1:25" s="19" customFormat="1" ht="18.75" customHeight="1" outlineLevel="1" thickBot="1" x14ac:dyDescent="0.25">
      <c r="A740" s="35" t="s">
        <v>118</v>
      </c>
      <c r="B740" s="43">
        <v>2.90284421</v>
      </c>
      <c r="C740" s="43">
        <v>2.90284421</v>
      </c>
      <c r="D740" s="43">
        <v>2.90284421</v>
      </c>
      <c r="E740" s="43">
        <v>2.90284421</v>
      </c>
      <c r="F740" s="43">
        <v>2.90284421</v>
      </c>
      <c r="G740" s="43">
        <v>2.90284421</v>
      </c>
      <c r="H740" s="43">
        <v>2.90284421</v>
      </c>
      <c r="I740" s="43">
        <v>2.90284421</v>
      </c>
      <c r="J740" s="43">
        <v>2.90284421</v>
      </c>
      <c r="K740" s="43">
        <v>2.90284421</v>
      </c>
      <c r="L740" s="43">
        <v>2.90284421</v>
      </c>
      <c r="M740" s="43">
        <v>2.90284421</v>
      </c>
      <c r="N740" s="43">
        <v>2.90284421</v>
      </c>
      <c r="O740" s="43">
        <v>2.90284421</v>
      </c>
      <c r="P740" s="43">
        <v>2.90284421</v>
      </c>
      <c r="Q740" s="43">
        <v>2.90284421</v>
      </c>
      <c r="R740" s="43">
        <v>2.90284421</v>
      </c>
      <c r="S740" s="43">
        <v>2.90284421</v>
      </c>
      <c r="T740" s="43">
        <v>2.90284421</v>
      </c>
      <c r="U740" s="43">
        <v>2.90284421</v>
      </c>
      <c r="V740" s="43">
        <v>2.90284421</v>
      </c>
      <c r="W740" s="43">
        <v>2.90284421</v>
      </c>
      <c r="X740" s="43">
        <v>2.90284421</v>
      </c>
      <c r="Y740" s="43">
        <v>2.90284421</v>
      </c>
    </row>
    <row r="741" spans="1:25" s="26" customFormat="1" ht="18.75" customHeight="1" thickBot="1" x14ac:dyDescent="0.25">
      <c r="A741" s="27">
        <v>28</v>
      </c>
      <c r="B741" s="42">
        <v>2611.5300000000002</v>
      </c>
      <c r="C741" s="42">
        <v>2469.75</v>
      </c>
      <c r="D741" s="42">
        <v>2437.89</v>
      </c>
      <c r="E741" s="42">
        <v>2421.81</v>
      </c>
      <c r="F741" s="42">
        <v>2411.8200000000002</v>
      </c>
      <c r="G741" s="42">
        <v>2427.6999999999998</v>
      </c>
      <c r="H741" s="42">
        <v>2410.3200000000002</v>
      </c>
      <c r="I741" s="42">
        <v>2352.52</v>
      </c>
      <c r="J741" s="42">
        <v>2408.46</v>
      </c>
      <c r="K741" s="42">
        <v>2546.84</v>
      </c>
      <c r="L741" s="42">
        <v>2559.08</v>
      </c>
      <c r="M741" s="42">
        <v>2555.89</v>
      </c>
      <c r="N741" s="42">
        <v>2537.6999999999998</v>
      </c>
      <c r="O741" s="42">
        <v>2745.92</v>
      </c>
      <c r="P741" s="42">
        <v>2741.23</v>
      </c>
      <c r="Q741" s="42">
        <v>2511.94</v>
      </c>
      <c r="R741" s="42">
        <v>2514.67</v>
      </c>
      <c r="S741" s="42">
        <v>2706.63</v>
      </c>
      <c r="T741" s="42">
        <v>2492.3200000000002</v>
      </c>
      <c r="U741" s="42">
        <v>2484.13</v>
      </c>
      <c r="V741" s="42">
        <v>2512.5300000000002</v>
      </c>
      <c r="W741" s="42">
        <v>2558.34</v>
      </c>
      <c r="X741" s="42">
        <v>2531.46</v>
      </c>
      <c r="Y741" s="42">
        <v>2435.59</v>
      </c>
    </row>
    <row r="742" spans="1:25" s="19" customFormat="1" ht="51" outlineLevel="1" x14ac:dyDescent="0.2">
      <c r="A742" s="111" t="s">
        <v>70</v>
      </c>
      <c r="B742" s="43">
        <v>1619.4407432600001</v>
      </c>
      <c r="C742" s="43">
        <v>1477.6561273299999</v>
      </c>
      <c r="D742" s="43">
        <v>1445.79599046</v>
      </c>
      <c r="E742" s="43">
        <v>1429.71873514</v>
      </c>
      <c r="F742" s="43">
        <v>1419.72432697</v>
      </c>
      <c r="G742" s="43">
        <v>1435.6055377600001</v>
      </c>
      <c r="H742" s="43">
        <v>1418.2233965299999</v>
      </c>
      <c r="I742" s="43">
        <v>1360.4317661699999</v>
      </c>
      <c r="J742" s="43">
        <v>1416.3655945200001</v>
      </c>
      <c r="K742" s="43">
        <v>1554.74838357</v>
      </c>
      <c r="L742" s="43">
        <v>1566.98794402</v>
      </c>
      <c r="M742" s="43">
        <v>1563.80199627</v>
      </c>
      <c r="N742" s="43">
        <v>1545.6072991599999</v>
      </c>
      <c r="O742" s="43">
        <v>1753.8302782799999</v>
      </c>
      <c r="P742" s="43">
        <v>1749.1331562299999</v>
      </c>
      <c r="Q742" s="43">
        <v>1519.85178176</v>
      </c>
      <c r="R742" s="43">
        <v>1522.5758363</v>
      </c>
      <c r="S742" s="43">
        <v>1714.53855593</v>
      </c>
      <c r="T742" s="43">
        <v>1500.22923225</v>
      </c>
      <c r="U742" s="43">
        <v>1492.04153808</v>
      </c>
      <c r="V742" s="43">
        <v>1520.4325319500001</v>
      </c>
      <c r="W742" s="43">
        <v>1566.2442018300001</v>
      </c>
      <c r="X742" s="43">
        <v>1539.36899619</v>
      </c>
      <c r="Y742" s="43">
        <v>1443.4978806399999</v>
      </c>
    </row>
    <row r="743" spans="1:25" s="19" customFormat="1" ht="38.25" outlineLevel="1" x14ac:dyDescent="0.2">
      <c r="A743" s="16" t="s">
        <v>71</v>
      </c>
      <c r="B743" s="43">
        <v>198.02</v>
      </c>
      <c r="C743" s="43">
        <v>198.02</v>
      </c>
      <c r="D743" s="43">
        <v>198.02</v>
      </c>
      <c r="E743" s="43">
        <v>198.02</v>
      </c>
      <c r="F743" s="43">
        <v>198.02</v>
      </c>
      <c r="G743" s="43">
        <v>198.02</v>
      </c>
      <c r="H743" s="43">
        <v>198.02</v>
      </c>
      <c r="I743" s="43">
        <v>198.02</v>
      </c>
      <c r="J743" s="43">
        <v>198.02</v>
      </c>
      <c r="K743" s="43">
        <v>198.02</v>
      </c>
      <c r="L743" s="43">
        <v>198.02</v>
      </c>
      <c r="M743" s="43">
        <v>198.02</v>
      </c>
      <c r="N743" s="43">
        <v>198.02</v>
      </c>
      <c r="O743" s="43">
        <v>198.02</v>
      </c>
      <c r="P743" s="43">
        <v>198.02</v>
      </c>
      <c r="Q743" s="43">
        <v>198.02</v>
      </c>
      <c r="R743" s="43">
        <v>198.02</v>
      </c>
      <c r="S743" s="43">
        <v>198.02</v>
      </c>
      <c r="T743" s="43">
        <v>198.02</v>
      </c>
      <c r="U743" s="43">
        <v>198.02</v>
      </c>
      <c r="V743" s="43">
        <v>198.02</v>
      </c>
      <c r="W743" s="43">
        <v>198.02</v>
      </c>
      <c r="X743" s="43">
        <v>198.02</v>
      </c>
      <c r="Y743" s="43">
        <v>198.02</v>
      </c>
    </row>
    <row r="744" spans="1:25" s="19" customFormat="1" ht="18.75" customHeight="1" outlineLevel="1" x14ac:dyDescent="0.2">
      <c r="A744" s="16" t="s">
        <v>3</v>
      </c>
      <c r="B744" s="43">
        <v>717.29</v>
      </c>
      <c r="C744" s="43">
        <v>717.29</v>
      </c>
      <c r="D744" s="43">
        <v>717.29</v>
      </c>
      <c r="E744" s="43">
        <v>717.29</v>
      </c>
      <c r="F744" s="43">
        <v>717.29</v>
      </c>
      <c r="G744" s="43">
        <v>717.29</v>
      </c>
      <c r="H744" s="43">
        <v>717.29</v>
      </c>
      <c r="I744" s="43">
        <v>717.29</v>
      </c>
      <c r="J744" s="43">
        <v>717.29</v>
      </c>
      <c r="K744" s="43">
        <v>717.29</v>
      </c>
      <c r="L744" s="43">
        <v>717.29</v>
      </c>
      <c r="M744" s="43">
        <v>717.29</v>
      </c>
      <c r="N744" s="43">
        <v>717.29</v>
      </c>
      <c r="O744" s="43">
        <v>717.29</v>
      </c>
      <c r="P744" s="43">
        <v>717.29</v>
      </c>
      <c r="Q744" s="43">
        <v>717.29</v>
      </c>
      <c r="R744" s="43">
        <v>717.29</v>
      </c>
      <c r="S744" s="43">
        <v>717.29</v>
      </c>
      <c r="T744" s="43">
        <v>717.29</v>
      </c>
      <c r="U744" s="43">
        <v>717.29</v>
      </c>
      <c r="V744" s="43">
        <v>717.29</v>
      </c>
      <c r="W744" s="43">
        <v>717.29</v>
      </c>
      <c r="X744" s="43">
        <v>717.29</v>
      </c>
      <c r="Y744" s="43">
        <v>717.29</v>
      </c>
    </row>
    <row r="745" spans="1:25" s="19" customFormat="1" ht="18.75" customHeight="1" outlineLevel="1" x14ac:dyDescent="0.2">
      <c r="A745" s="17" t="s">
        <v>4</v>
      </c>
      <c r="B745" s="43">
        <v>73.88</v>
      </c>
      <c r="C745" s="43">
        <v>73.88</v>
      </c>
      <c r="D745" s="43">
        <v>73.88</v>
      </c>
      <c r="E745" s="43">
        <v>73.88</v>
      </c>
      <c r="F745" s="43">
        <v>73.88</v>
      </c>
      <c r="G745" s="43">
        <v>73.88</v>
      </c>
      <c r="H745" s="43">
        <v>73.88</v>
      </c>
      <c r="I745" s="43">
        <v>73.88</v>
      </c>
      <c r="J745" s="43">
        <v>73.88</v>
      </c>
      <c r="K745" s="43">
        <v>73.88</v>
      </c>
      <c r="L745" s="43">
        <v>73.88</v>
      </c>
      <c r="M745" s="43">
        <v>73.88</v>
      </c>
      <c r="N745" s="43">
        <v>73.88</v>
      </c>
      <c r="O745" s="43">
        <v>73.88</v>
      </c>
      <c r="P745" s="43">
        <v>73.88</v>
      </c>
      <c r="Q745" s="43">
        <v>73.88</v>
      </c>
      <c r="R745" s="43">
        <v>73.88</v>
      </c>
      <c r="S745" s="43">
        <v>73.88</v>
      </c>
      <c r="T745" s="43">
        <v>73.88</v>
      </c>
      <c r="U745" s="43">
        <v>73.88</v>
      </c>
      <c r="V745" s="43">
        <v>73.88</v>
      </c>
      <c r="W745" s="43">
        <v>73.88</v>
      </c>
      <c r="X745" s="43">
        <v>73.88</v>
      </c>
      <c r="Y745" s="43">
        <v>73.88</v>
      </c>
    </row>
    <row r="746" spans="1:25" s="19" customFormat="1" ht="18.75" customHeight="1" outlineLevel="1" thickBot="1" x14ac:dyDescent="0.25">
      <c r="A746" s="35" t="s">
        <v>118</v>
      </c>
      <c r="B746" s="43">
        <v>2.90284421</v>
      </c>
      <c r="C746" s="43">
        <v>2.90284421</v>
      </c>
      <c r="D746" s="43">
        <v>2.90284421</v>
      </c>
      <c r="E746" s="43">
        <v>2.90284421</v>
      </c>
      <c r="F746" s="43">
        <v>2.90284421</v>
      </c>
      <c r="G746" s="43">
        <v>2.90284421</v>
      </c>
      <c r="H746" s="43">
        <v>2.90284421</v>
      </c>
      <c r="I746" s="43">
        <v>2.90284421</v>
      </c>
      <c r="J746" s="43">
        <v>2.90284421</v>
      </c>
      <c r="K746" s="43">
        <v>2.90284421</v>
      </c>
      <c r="L746" s="43">
        <v>2.90284421</v>
      </c>
      <c r="M746" s="43">
        <v>2.90284421</v>
      </c>
      <c r="N746" s="43">
        <v>2.90284421</v>
      </c>
      <c r="O746" s="43">
        <v>2.90284421</v>
      </c>
      <c r="P746" s="43">
        <v>2.90284421</v>
      </c>
      <c r="Q746" s="43">
        <v>2.90284421</v>
      </c>
      <c r="R746" s="43">
        <v>2.90284421</v>
      </c>
      <c r="S746" s="43">
        <v>2.90284421</v>
      </c>
      <c r="T746" s="43">
        <v>2.90284421</v>
      </c>
      <c r="U746" s="43">
        <v>2.90284421</v>
      </c>
      <c r="V746" s="43">
        <v>2.90284421</v>
      </c>
      <c r="W746" s="43">
        <v>2.90284421</v>
      </c>
      <c r="X746" s="43">
        <v>2.90284421</v>
      </c>
      <c r="Y746" s="43">
        <v>2.90284421</v>
      </c>
    </row>
    <row r="747" spans="1:25" s="26" customFormat="1" ht="18.75" customHeight="1" thickBot="1" x14ac:dyDescent="0.25">
      <c r="A747" s="27">
        <v>29</v>
      </c>
      <c r="B747" s="42">
        <v>2376.04</v>
      </c>
      <c r="C747" s="42">
        <v>2323.77</v>
      </c>
      <c r="D747" s="42">
        <v>2312.9699999999998</v>
      </c>
      <c r="E747" s="42">
        <v>2289.9699999999998</v>
      </c>
      <c r="F747" s="42">
        <v>2299.0100000000002</v>
      </c>
      <c r="G747" s="42">
        <v>2415.27</v>
      </c>
      <c r="H747" s="42">
        <v>2383.27</v>
      </c>
      <c r="I747" s="42">
        <v>2504.64</v>
      </c>
      <c r="J747" s="42">
        <v>2583.0500000000002</v>
      </c>
      <c r="K747" s="42">
        <v>2617.9699999999998</v>
      </c>
      <c r="L747" s="42">
        <v>2633.77</v>
      </c>
      <c r="M747" s="42">
        <v>2561.79</v>
      </c>
      <c r="N747" s="42">
        <v>2574.4499999999998</v>
      </c>
      <c r="O747" s="42">
        <v>2598.66</v>
      </c>
      <c r="P747" s="42">
        <v>2596.59</v>
      </c>
      <c r="Q747" s="42">
        <v>2589.9499999999998</v>
      </c>
      <c r="R747" s="42">
        <v>2607.2199999999998</v>
      </c>
      <c r="S747" s="42">
        <v>2638.01</v>
      </c>
      <c r="T747" s="42">
        <v>2629.84</v>
      </c>
      <c r="U747" s="42">
        <v>2572.8200000000002</v>
      </c>
      <c r="V747" s="42">
        <v>2589.9499999999998</v>
      </c>
      <c r="W747" s="42">
        <v>2606.59</v>
      </c>
      <c r="X747" s="42">
        <v>2517.58</v>
      </c>
      <c r="Y747" s="42">
        <v>2449.4299999999998</v>
      </c>
    </row>
    <row r="748" spans="1:25" s="19" customFormat="1" ht="51" outlineLevel="1" x14ac:dyDescent="0.2">
      <c r="A748" s="16" t="s">
        <v>70</v>
      </c>
      <c r="B748" s="43">
        <v>1383.9493553499999</v>
      </c>
      <c r="C748" s="43">
        <v>1331.6759703499999</v>
      </c>
      <c r="D748" s="43">
        <v>1320.87332866</v>
      </c>
      <c r="E748" s="43">
        <v>1297.8733129499999</v>
      </c>
      <c r="F748" s="43">
        <v>1306.9201618300001</v>
      </c>
      <c r="G748" s="43">
        <v>1423.17838164</v>
      </c>
      <c r="H748" s="43">
        <v>1391.1810656499999</v>
      </c>
      <c r="I748" s="43">
        <v>1512.55002676</v>
      </c>
      <c r="J748" s="43">
        <v>1590.9557242799999</v>
      </c>
      <c r="K748" s="43">
        <v>1625.88108296</v>
      </c>
      <c r="L748" s="43">
        <v>1641.6788098300001</v>
      </c>
      <c r="M748" s="43">
        <v>1569.69527565</v>
      </c>
      <c r="N748" s="43">
        <v>1582.3546132700001</v>
      </c>
      <c r="O748" s="43">
        <v>1606.5688386700001</v>
      </c>
      <c r="P748" s="43">
        <v>1604.4975126700001</v>
      </c>
      <c r="Q748" s="43">
        <v>1597.8548889900001</v>
      </c>
      <c r="R748" s="43">
        <v>1615.1290919400001</v>
      </c>
      <c r="S748" s="43">
        <v>1645.91459844</v>
      </c>
      <c r="T748" s="43">
        <v>1637.7476325299999</v>
      </c>
      <c r="U748" s="43">
        <v>1580.7233375999999</v>
      </c>
      <c r="V748" s="43">
        <v>1597.85382385</v>
      </c>
      <c r="W748" s="43">
        <v>1614.49623131</v>
      </c>
      <c r="X748" s="43">
        <v>1525.48945826</v>
      </c>
      <c r="Y748" s="43">
        <v>1457.3407594299999</v>
      </c>
    </row>
    <row r="749" spans="1:25" s="19" customFormat="1" ht="38.25" outlineLevel="1" x14ac:dyDescent="0.2">
      <c r="A749" s="16" t="s">
        <v>71</v>
      </c>
      <c r="B749" s="43">
        <v>198.02</v>
      </c>
      <c r="C749" s="43">
        <v>198.02</v>
      </c>
      <c r="D749" s="43">
        <v>198.02</v>
      </c>
      <c r="E749" s="43">
        <v>198.02</v>
      </c>
      <c r="F749" s="43">
        <v>198.02</v>
      </c>
      <c r="G749" s="43">
        <v>198.02</v>
      </c>
      <c r="H749" s="43">
        <v>198.02</v>
      </c>
      <c r="I749" s="43">
        <v>198.02</v>
      </c>
      <c r="J749" s="43">
        <v>198.02</v>
      </c>
      <c r="K749" s="43">
        <v>198.02</v>
      </c>
      <c r="L749" s="43">
        <v>198.02</v>
      </c>
      <c r="M749" s="43">
        <v>198.02</v>
      </c>
      <c r="N749" s="43">
        <v>198.02</v>
      </c>
      <c r="O749" s="43">
        <v>198.02</v>
      </c>
      <c r="P749" s="43">
        <v>198.02</v>
      </c>
      <c r="Q749" s="43">
        <v>198.02</v>
      </c>
      <c r="R749" s="43">
        <v>198.02</v>
      </c>
      <c r="S749" s="43">
        <v>198.02</v>
      </c>
      <c r="T749" s="43">
        <v>198.02</v>
      </c>
      <c r="U749" s="43">
        <v>198.02</v>
      </c>
      <c r="V749" s="43">
        <v>198.02</v>
      </c>
      <c r="W749" s="43">
        <v>198.02</v>
      </c>
      <c r="X749" s="43">
        <v>198.02</v>
      </c>
      <c r="Y749" s="43">
        <v>198.02</v>
      </c>
    </row>
    <row r="750" spans="1:25" s="19" customFormat="1" ht="18.75" customHeight="1" outlineLevel="1" x14ac:dyDescent="0.2">
      <c r="A750" s="16" t="s">
        <v>3</v>
      </c>
      <c r="B750" s="43">
        <v>717.29</v>
      </c>
      <c r="C750" s="43">
        <v>717.29</v>
      </c>
      <c r="D750" s="43">
        <v>717.29</v>
      </c>
      <c r="E750" s="43">
        <v>717.29</v>
      </c>
      <c r="F750" s="43">
        <v>717.29</v>
      </c>
      <c r="G750" s="43">
        <v>717.29</v>
      </c>
      <c r="H750" s="43">
        <v>717.29</v>
      </c>
      <c r="I750" s="43">
        <v>717.29</v>
      </c>
      <c r="J750" s="43">
        <v>717.29</v>
      </c>
      <c r="K750" s="43">
        <v>717.29</v>
      </c>
      <c r="L750" s="43">
        <v>717.29</v>
      </c>
      <c r="M750" s="43">
        <v>717.29</v>
      </c>
      <c r="N750" s="43">
        <v>717.29</v>
      </c>
      <c r="O750" s="43">
        <v>717.29</v>
      </c>
      <c r="P750" s="43">
        <v>717.29</v>
      </c>
      <c r="Q750" s="43">
        <v>717.29</v>
      </c>
      <c r="R750" s="43">
        <v>717.29</v>
      </c>
      <c r="S750" s="43">
        <v>717.29</v>
      </c>
      <c r="T750" s="43">
        <v>717.29</v>
      </c>
      <c r="U750" s="43">
        <v>717.29</v>
      </c>
      <c r="V750" s="43">
        <v>717.29</v>
      </c>
      <c r="W750" s="43">
        <v>717.29</v>
      </c>
      <c r="X750" s="43">
        <v>717.29</v>
      </c>
      <c r="Y750" s="43">
        <v>717.29</v>
      </c>
    </row>
    <row r="751" spans="1:25" s="19" customFormat="1" ht="18.75" customHeight="1" outlineLevel="1" x14ac:dyDescent="0.2">
      <c r="A751" s="17" t="s">
        <v>4</v>
      </c>
      <c r="B751" s="43">
        <v>73.88</v>
      </c>
      <c r="C751" s="43">
        <v>73.88</v>
      </c>
      <c r="D751" s="43">
        <v>73.88</v>
      </c>
      <c r="E751" s="43">
        <v>73.88</v>
      </c>
      <c r="F751" s="43">
        <v>73.88</v>
      </c>
      <c r="G751" s="43">
        <v>73.88</v>
      </c>
      <c r="H751" s="43">
        <v>73.88</v>
      </c>
      <c r="I751" s="43">
        <v>73.88</v>
      </c>
      <c r="J751" s="43">
        <v>73.88</v>
      </c>
      <c r="K751" s="43">
        <v>73.88</v>
      </c>
      <c r="L751" s="43">
        <v>73.88</v>
      </c>
      <c r="M751" s="43">
        <v>73.88</v>
      </c>
      <c r="N751" s="43">
        <v>73.88</v>
      </c>
      <c r="O751" s="43">
        <v>73.88</v>
      </c>
      <c r="P751" s="43">
        <v>73.88</v>
      </c>
      <c r="Q751" s="43">
        <v>73.88</v>
      </c>
      <c r="R751" s="43">
        <v>73.88</v>
      </c>
      <c r="S751" s="43">
        <v>73.88</v>
      </c>
      <c r="T751" s="43">
        <v>73.88</v>
      </c>
      <c r="U751" s="43">
        <v>73.88</v>
      </c>
      <c r="V751" s="43">
        <v>73.88</v>
      </c>
      <c r="W751" s="43">
        <v>73.88</v>
      </c>
      <c r="X751" s="43">
        <v>73.88</v>
      </c>
      <c r="Y751" s="43">
        <v>73.88</v>
      </c>
    </row>
    <row r="752" spans="1:25" s="19" customFormat="1" ht="18.75" customHeight="1" outlineLevel="1" thickBot="1" x14ac:dyDescent="0.25">
      <c r="A752" s="35" t="s">
        <v>118</v>
      </c>
      <c r="B752" s="43">
        <v>2.90284421</v>
      </c>
      <c r="C752" s="43">
        <v>2.90284421</v>
      </c>
      <c r="D752" s="43">
        <v>2.90284421</v>
      </c>
      <c r="E752" s="43">
        <v>2.90284421</v>
      </c>
      <c r="F752" s="43">
        <v>2.90284421</v>
      </c>
      <c r="G752" s="43">
        <v>2.90284421</v>
      </c>
      <c r="H752" s="43">
        <v>2.90284421</v>
      </c>
      <c r="I752" s="43">
        <v>2.90284421</v>
      </c>
      <c r="J752" s="43">
        <v>2.90284421</v>
      </c>
      <c r="K752" s="43">
        <v>2.90284421</v>
      </c>
      <c r="L752" s="43">
        <v>2.90284421</v>
      </c>
      <c r="M752" s="43">
        <v>2.90284421</v>
      </c>
      <c r="N752" s="43">
        <v>2.90284421</v>
      </c>
      <c r="O752" s="43">
        <v>2.90284421</v>
      </c>
      <c r="P752" s="43">
        <v>2.90284421</v>
      </c>
      <c r="Q752" s="43">
        <v>2.90284421</v>
      </c>
      <c r="R752" s="43">
        <v>2.90284421</v>
      </c>
      <c r="S752" s="43">
        <v>2.90284421</v>
      </c>
      <c r="T752" s="43">
        <v>2.90284421</v>
      </c>
      <c r="U752" s="43">
        <v>2.90284421</v>
      </c>
      <c r="V752" s="43">
        <v>2.90284421</v>
      </c>
      <c r="W752" s="43">
        <v>2.90284421</v>
      </c>
      <c r="X752" s="43">
        <v>2.90284421</v>
      </c>
      <c r="Y752" s="43">
        <v>2.90284421</v>
      </c>
    </row>
    <row r="753" spans="1:26" s="26" customFormat="1" ht="18.75" customHeight="1" thickBot="1" x14ac:dyDescent="0.25">
      <c r="A753" s="28">
        <v>30</v>
      </c>
      <c r="B753" s="42">
        <v>2360.0500000000002</v>
      </c>
      <c r="C753" s="42">
        <v>2356.36</v>
      </c>
      <c r="D753" s="42">
        <v>2354.15</v>
      </c>
      <c r="E753" s="42">
        <v>2344.2199999999998</v>
      </c>
      <c r="F753" s="42">
        <v>2342.44</v>
      </c>
      <c r="G753" s="42">
        <v>2335.11</v>
      </c>
      <c r="H753" s="42">
        <v>2310.2199999999998</v>
      </c>
      <c r="I753" s="42">
        <v>2403.81</v>
      </c>
      <c r="J753" s="42">
        <v>2448.79</v>
      </c>
      <c r="K753" s="42">
        <v>2469.85</v>
      </c>
      <c r="L753" s="42">
        <v>2493</v>
      </c>
      <c r="M753" s="42">
        <v>2484.62</v>
      </c>
      <c r="N753" s="42">
        <v>2477.0300000000002</v>
      </c>
      <c r="O753" s="42">
        <v>2533.83</v>
      </c>
      <c r="P753" s="42">
        <v>2556.4</v>
      </c>
      <c r="Q753" s="42">
        <v>2553.7399999999998</v>
      </c>
      <c r="R753" s="42">
        <v>2596.75</v>
      </c>
      <c r="S753" s="42">
        <v>2562.71</v>
      </c>
      <c r="T753" s="42">
        <v>2523.85</v>
      </c>
      <c r="U753" s="42">
        <v>2470.56</v>
      </c>
      <c r="V753" s="42">
        <v>2495.4299999999998</v>
      </c>
      <c r="W753" s="42">
        <v>2551.5700000000002</v>
      </c>
      <c r="X753" s="42">
        <v>2500.63</v>
      </c>
      <c r="Y753" s="42">
        <v>2405.5500000000002</v>
      </c>
    </row>
    <row r="754" spans="1:26" s="19" customFormat="1" ht="51" outlineLevel="1" x14ac:dyDescent="0.2">
      <c r="A754" s="16" t="s">
        <v>70</v>
      </c>
      <c r="B754" s="43">
        <v>1367.95673418</v>
      </c>
      <c r="C754" s="43">
        <v>1364.2633021900001</v>
      </c>
      <c r="D754" s="43">
        <v>1362.05529482</v>
      </c>
      <c r="E754" s="43">
        <v>1352.1249764300001</v>
      </c>
      <c r="F754" s="43">
        <v>1350.3503724100001</v>
      </c>
      <c r="G754" s="43">
        <v>1343.0179941399999</v>
      </c>
      <c r="H754" s="43">
        <v>1318.1311469</v>
      </c>
      <c r="I754" s="43">
        <v>1411.7220944000001</v>
      </c>
      <c r="J754" s="43">
        <v>1456.69733124</v>
      </c>
      <c r="K754" s="43">
        <v>1477.75574271</v>
      </c>
      <c r="L754" s="43">
        <v>1500.9063704299999</v>
      </c>
      <c r="M754" s="43">
        <v>1492.5260006399999</v>
      </c>
      <c r="N754" s="43">
        <v>1484.9411690699999</v>
      </c>
      <c r="O754" s="43">
        <v>1541.7347438199999</v>
      </c>
      <c r="P754" s="43">
        <v>1564.30976674</v>
      </c>
      <c r="Q754" s="43">
        <v>1561.6437695899999</v>
      </c>
      <c r="R754" s="43">
        <v>1604.6573331699999</v>
      </c>
      <c r="S754" s="43">
        <v>1570.61566051</v>
      </c>
      <c r="T754" s="43">
        <v>1531.75731369</v>
      </c>
      <c r="U754" s="43">
        <v>1478.4690313000001</v>
      </c>
      <c r="V754" s="43">
        <v>1503.33336242</v>
      </c>
      <c r="W754" s="43">
        <v>1559.47783983</v>
      </c>
      <c r="X754" s="43">
        <v>1508.5371211500001</v>
      </c>
      <c r="Y754" s="43">
        <v>1413.4550847999999</v>
      </c>
    </row>
    <row r="755" spans="1:26" s="19" customFormat="1" ht="38.25" outlineLevel="1" x14ac:dyDescent="0.2">
      <c r="A755" s="16" t="s">
        <v>71</v>
      </c>
      <c r="B755" s="43">
        <v>198.02</v>
      </c>
      <c r="C755" s="43">
        <v>198.02</v>
      </c>
      <c r="D755" s="43">
        <v>198.02</v>
      </c>
      <c r="E755" s="43">
        <v>198.02</v>
      </c>
      <c r="F755" s="43">
        <v>198.02</v>
      </c>
      <c r="G755" s="43">
        <v>198.02</v>
      </c>
      <c r="H755" s="43">
        <v>198.02</v>
      </c>
      <c r="I755" s="43">
        <v>198.02</v>
      </c>
      <c r="J755" s="43">
        <v>198.02</v>
      </c>
      <c r="K755" s="43">
        <v>198.02</v>
      </c>
      <c r="L755" s="43">
        <v>198.02</v>
      </c>
      <c r="M755" s="43">
        <v>198.02</v>
      </c>
      <c r="N755" s="43">
        <v>198.02</v>
      </c>
      <c r="O755" s="43">
        <v>198.02</v>
      </c>
      <c r="P755" s="43">
        <v>198.02</v>
      </c>
      <c r="Q755" s="43">
        <v>198.02</v>
      </c>
      <c r="R755" s="43">
        <v>198.02</v>
      </c>
      <c r="S755" s="43">
        <v>198.02</v>
      </c>
      <c r="T755" s="43">
        <v>198.02</v>
      </c>
      <c r="U755" s="43">
        <v>198.02</v>
      </c>
      <c r="V755" s="43">
        <v>198.02</v>
      </c>
      <c r="W755" s="43">
        <v>198.02</v>
      </c>
      <c r="X755" s="43">
        <v>198.02</v>
      </c>
      <c r="Y755" s="43">
        <v>198.02</v>
      </c>
    </row>
    <row r="756" spans="1:26" s="19" customFormat="1" ht="18.75" customHeight="1" outlineLevel="1" x14ac:dyDescent="0.2">
      <c r="A756" s="16" t="s">
        <v>3</v>
      </c>
      <c r="B756" s="43">
        <v>717.29</v>
      </c>
      <c r="C756" s="43">
        <v>717.29</v>
      </c>
      <c r="D756" s="43">
        <v>717.29</v>
      </c>
      <c r="E756" s="43">
        <v>717.29</v>
      </c>
      <c r="F756" s="43">
        <v>717.29</v>
      </c>
      <c r="G756" s="43">
        <v>717.29</v>
      </c>
      <c r="H756" s="43">
        <v>717.29</v>
      </c>
      <c r="I756" s="43">
        <v>717.29</v>
      </c>
      <c r="J756" s="43">
        <v>717.29</v>
      </c>
      <c r="K756" s="43">
        <v>717.29</v>
      </c>
      <c r="L756" s="43">
        <v>717.29</v>
      </c>
      <c r="M756" s="43">
        <v>717.29</v>
      </c>
      <c r="N756" s="43">
        <v>717.29</v>
      </c>
      <c r="O756" s="43">
        <v>717.29</v>
      </c>
      <c r="P756" s="43">
        <v>717.29</v>
      </c>
      <c r="Q756" s="43">
        <v>717.29</v>
      </c>
      <c r="R756" s="43">
        <v>717.29</v>
      </c>
      <c r="S756" s="43">
        <v>717.29</v>
      </c>
      <c r="T756" s="43">
        <v>717.29</v>
      </c>
      <c r="U756" s="43">
        <v>717.29</v>
      </c>
      <c r="V756" s="43">
        <v>717.29</v>
      </c>
      <c r="W756" s="43">
        <v>717.29</v>
      </c>
      <c r="X756" s="43">
        <v>717.29</v>
      </c>
      <c r="Y756" s="43">
        <v>717.29</v>
      </c>
    </row>
    <row r="757" spans="1:26" s="19" customFormat="1" ht="18.75" customHeight="1" outlineLevel="1" x14ac:dyDescent="0.2">
      <c r="A757" s="17" t="s">
        <v>4</v>
      </c>
      <c r="B757" s="43">
        <v>73.88</v>
      </c>
      <c r="C757" s="43">
        <v>73.88</v>
      </c>
      <c r="D757" s="43">
        <v>73.88</v>
      </c>
      <c r="E757" s="43">
        <v>73.88</v>
      </c>
      <c r="F757" s="43">
        <v>73.88</v>
      </c>
      <c r="G757" s="43">
        <v>73.88</v>
      </c>
      <c r="H757" s="43">
        <v>73.88</v>
      </c>
      <c r="I757" s="43">
        <v>73.88</v>
      </c>
      <c r="J757" s="43">
        <v>73.88</v>
      </c>
      <c r="K757" s="43">
        <v>73.88</v>
      </c>
      <c r="L757" s="43">
        <v>73.88</v>
      </c>
      <c r="M757" s="43">
        <v>73.88</v>
      </c>
      <c r="N757" s="43">
        <v>73.88</v>
      </c>
      <c r="O757" s="43">
        <v>73.88</v>
      </c>
      <c r="P757" s="43">
        <v>73.88</v>
      </c>
      <c r="Q757" s="43">
        <v>73.88</v>
      </c>
      <c r="R757" s="43">
        <v>73.88</v>
      </c>
      <c r="S757" s="43">
        <v>73.88</v>
      </c>
      <c r="T757" s="43">
        <v>73.88</v>
      </c>
      <c r="U757" s="43">
        <v>73.88</v>
      </c>
      <c r="V757" s="43">
        <v>73.88</v>
      </c>
      <c r="W757" s="43">
        <v>73.88</v>
      </c>
      <c r="X757" s="43">
        <v>73.88</v>
      </c>
      <c r="Y757" s="43">
        <v>73.88</v>
      </c>
    </row>
    <row r="758" spans="1:26" s="19" customFormat="1" ht="18.75" customHeight="1" outlineLevel="1" thickBot="1" x14ac:dyDescent="0.25">
      <c r="A758" s="35" t="s">
        <v>118</v>
      </c>
      <c r="B758" s="43">
        <v>2.90284421</v>
      </c>
      <c r="C758" s="43">
        <v>2.90284421</v>
      </c>
      <c r="D758" s="43">
        <v>2.90284421</v>
      </c>
      <c r="E758" s="43">
        <v>2.90284421</v>
      </c>
      <c r="F758" s="43">
        <v>2.90284421</v>
      </c>
      <c r="G758" s="43">
        <v>2.90284421</v>
      </c>
      <c r="H758" s="43">
        <v>2.90284421</v>
      </c>
      <c r="I758" s="43">
        <v>2.90284421</v>
      </c>
      <c r="J758" s="43">
        <v>2.90284421</v>
      </c>
      <c r="K758" s="43">
        <v>2.90284421</v>
      </c>
      <c r="L758" s="43">
        <v>2.90284421</v>
      </c>
      <c r="M758" s="43">
        <v>2.90284421</v>
      </c>
      <c r="N758" s="43">
        <v>2.90284421</v>
      </c>
      <c r="O758" s="43">
        <v>2.90284421</v>
      </c>
      <c r="P758" s="43">
        <v>2.90284421</v>
      </c>
      <c r="Q758" s="43">
        <v>2.90284421</v>
      </c>
      <c r="R758" s="43">
        <v>2.90284421</v>
      </c>
      <c r="S758" s="43">
        <v>2.90284421</v>
      </c>
      <c r="T758" s="43">
        <v>2.90284421</v>
      </c>
      <c r="U758" s="43">
        <v>2.90284421</v>
      </c>
      <c r="V758" s="43">
        <v>2.90284421</v>
      </c>
      <c r="W758" s="43">
        <v>2.90284421</v>
      </c>
      <c r="X758" s="43">
        <v>2.90284421</v>
      </c>
      <c r="Y758" s="43">
        <v>2.90284421</v>
      </c>
    </row>
    <row r="759" spans="1:26" s="26" customFormat="1" ht="18.75" customHeight="1" thickBot="1" x14ac:dyDescent="0.25">
      <c r="A759" s="27">
        <v>31</v>
      </c>
      <c r="B759" s="42">
        <v>2312.7399999999998</v>
      </c>
      <c r="C759" s="42">
        <v>2257.19</v>
      </c>
      <c r="D759" s="42">
        <v>2248.5700000000002</v>
      </c>
      <c r="E759" s="42">
        <v>2239.85</v>
      </c>
      <c r="F759" s="42">
        <v>2246.89</v>
      </c>
      <c r="G759" s="42">
        <v>2255.62</v>
      </c>
      <c r="H759" s="42">
        <v>2268.52</v>
      </c>
      <c r="I759" s="42">
        <v>2367.27</v>
      </c>
      <c r="J759" s="42">
        <v>2423.83</v>
      </c>
      <c r="K759" s="42">
        <v>2427.96</v>
      </c>
      <c r="L759" s="42">
        <v>2427.8200000000002</v>
      </c>
      <c r="M759" s="42">
        <v>2422.62</v>
      </c>
      <c r="N759" s="42">
        <v>2411.98</v>
      </c>
      <c r="O759" s="42">
        <v>2430.7199999999998</v>
      </c>
      <c r="P759" s="42">
        <v>2441.5700000000002</v>
      </c>
      <c r="Q759" s="42">
        <v>2440.5100000000002</v>
      </c>
      <c r="R759" s="42">
        <v>2428.87</v>
      </c>
      <c r="S759" s="42">
        <v>2415.7399999999998</v>
      </c>
      <c r="T759" s="42">
        <v>2399.89</v>
      </c>
      <c r="U759" s="42">
        <v>2406.1999999999998</v>
      </c>
      <c r="V759" s="42">
        <v>2429.87</v>
      </c>
      <c r="W759" s="42">
        <v>2498.17</v>
      </c>
      <c r="X759" s="42">
        <v>2476.5</v>
      </c>
      <c r="Y759" s="42">
        <v>2365.5</v>
      </c>
    </row>
    <row r="760" spans="1:26" s="19" customFormat="1" ht="51" outlineLevel="1" x14ac:dyDescent="0.2">
      <c r="A760" s="111" t="s">
        <v>70</v>
      </c>
      <c r="B760" s="43">
        <v>1320.6507898499999</v>
      </c>
      <c r="C760" s="43">
        <v>1265.09801393</v>
      </c>
      <c r="D760" s="43">
        <v>1256.47530777</v>
      </c>
      <c r="E760" s="43">
        <v>1247.7522917399999</v>
      </c>
      <c r="F760" s="43">
        <v>1254.79247775</v>
      </c>
      <c r="G760" s="43">
        <v>1263.5320332700001</v>
      </c>
      <c r="H760" s="43">
        <v>1276.43198024</v>
      </c>
      <c r="I760" s="43">
        <v>1375.1721893399999</v>
      </c>
      <c r="J760" s="43">
        <v>1431.73253095</v>
      </c>
      <c r="K760" s="43">
        <v>1435.86426323</v>
      </c>
      <c r="L760" s="43">
        <v>1435.7277450199999</v>
      </c>
      <c r="M760" s="43">
        <v>1430.5310301899999</v>
      </c>
      <c r="N760" s="43">
        <v>1419.8908878</v>
      </c>
      <c r="O760" s="43">
        <v>1438.6303337500001</v>
      </c>
      <c r="P760" s="43">
        <v>1449.4779467400001</v>
      </c>
      <c r="Q760" s="43">
        <v>1448.4145187199999</v>
      </c>
      <c r="R760" s="43">
        <v>1436.77981295</v>
      </c>
      <c r="S760" s="43">
        <v>1423.6467458</v>
      </c>
      <c r="T760" s="43">
        <v>1407.7965082200001</v>
      </c>
      <c r="U760" s="43">
        <v>1414.1054193</v>
      </c>
      <c r="V760" s="43">
        <v>1437.7754582099999</v>
      </c>
      <c r="W760" s="43">
        <v>1506.0738745799999</v>
      </c>
      <c r="X760" s="43">
        <v>1484.40528232</v>
      </c>
      <c r="Y760" s="43">
        <v>1373.40447939</v>
      </c>
    </row>
    <row r="761" spans="1:26" s="19" customFormat="1" ht="38.25" outlineLevel="1" x14ac:dyDescent="0.2">
      <c r="A761" s="16" t="s">
        <v>71</v>
      </c>
      <c r="B761" s="43">
        <v>198.02</v>
      </c>
      <c r="C761" s="43">
        <v>198.02</v>
      </c>
      <c r="D761" s="43">
        <v>198.02</v>
      </c>
      <c r="E761" s="43">
        <v>198.02</v>
      </c>
      <c r="F761" s="43">
        <v>198.02</v>
      </c>
      <c r="G761" s="43">
        <v>198.02</v>
      </c>
      <c r="H761" s="43">
        <v>198.02</v>
      </c>
      <c r="I761" s="43">
        <v>198.02</v>
      </c>
      <c r="J761" s="43">
        <v>198.02</v>
      </c>
      <c r="K761" s="43">
        <v>198.02</v>
      </c>
      <c r="L761" s="43">
        <v>198.02</v>
      </c>
      <c r="M761" s="43">
        <v>198.02</v>
      </c>
      <c r="N761" s="43">
        <v>198.02</v>
      </c>
      <c r="O761" s="43">
        <v>198.02</v>
      </c>
      <c r="P761" s="43">
        <v>198.02</v>
      </c>
      <c r="Q761" s="43">
        <v>198.02</v>
      </c>
      <c r="R761" s="43">
        <v>198.02</v>
      </c>
      <c r="S761" s="43">
        <v>198.02</v>
      </c>
      <c r="T761" s="43">
        <v>198.02</v>
      </c>
      <c r="U761" s="43">
        <v>198.02</v>
      </c>
      <c r="V761" s="43">
        <v>198.02</v>
      </c>
      <c r="W761" s="43">
        <v>198.02</v>
      </c>
      <c r="X761" s="43">
        <v>198.02</v>
      </c>
      <c r="Y761" s="43">
        <v>198.02</v>
      </c>
    </row>
    <row r="762" spans="1:26" s="19" customFormat="1" ht="18.75" customHeight="1" outlineLevel="1" x14ac:dyDescent="0.2">
      <c r="A762" s="16" t="s">
        <v>3</v>
      </c>
      <c r="B762" s="43">
        <v>717.29</v>
      </c>
      <c r="C762" s="43">
        <v>717.29</v>
      </c>
      <c r="D762" s="43">
        <v>717.29</v>
      </c>
      <c r="E762" s="43">
        <v>717.29</v>
      </c>
      <c r="F762" s="43">
        <v>717.29</v>
      </c>
      <c r="G762" s="43">
        <v>717.29</v>
      </c>
      <c r="H762" s="43">
        <v>717.29</v>
      </c>
      <c r="I762" s="43">
        <v>717.29</v>
      </c>
      <c r="J762" s="43">
        <v>717.29</v>
      </c>
      <c r="K762" s="43">
        <v>717.29</v>
      </c>
      <c r="L762" s="43">
        <v>717.29</v>
      </c>
      <c r="M762" s="43">
        <v>717.29</v>
      </c>
      <c r="N762" s="43">
        <v>717.29</v>
      </c>
      <c r="O762" s="43">
        <v>717.29</v>
      </c>
      <c r="P762" s="43">
        <v>717.29</v>
      </c>
      <c r="Q762" s="43">
        <v>717.29</v>
      </c>
      <c r="R762" s="43">
        <v>717.29</v>
      </c>
      <c r="S762" s="43">
        <v>717.29</v>
      </c>
      <c r="T762" s="43">
        <v>717.29</v>
      </c>
      <c r="U762" s="43">
        <v>717.29</v>
      </c>
      <c r="V762" s="43">
        <v>717.29</v>
      </c>
      <c r="W762" s="43">
        <v>717.29</v>
      </c>
      <c r="X762" s="43">
        <v>717.29</v>
      </c>
      <c r="Y762" s="43">
        <v>717.29</v>
      </c>
    </row>
    <row r="763" spans="1:26" s="19" customFormat="1" ht="18.75" customHeight="1" outlineLevel="1" x14ac:dyDescent="0.2">
      <c r="A763" s="17" t="s">
        <v>4</v>
      </c>
      <c r="B763" s="43">
        <v>73.88</v>
      </c>
      <c r="C763" s="43">
        <v>73.88</v>
      </c>
      <c r="D763" s="43">
        <v>73.88</v>
      </c>
      <c r="E763" s="43">
        <v>73.88</v>
      </c>
      <c r="F763" s="43">
        <v>73.88</v>
      </c>
      <c r="G763" s="43">
        <v>73.88</v>
      </c>
      <c r="H763" s="43">
        <v>73.88</v>
      </c>
      <c r="I763" s="43">
        <v>73.88</v>
      </c>
      <c r="J763" s="43">
        <v>73.88</v>
      </c>
      <c r="K763" s="43">
        <v>73.88</v>
      </c>
      <c r="L763" s="43">
        <v>73.88</v>
      </c>
      <c r="M763" s="43">
        <v>73.88</v>
      </c>
      <c r="N763" s="43">
        <v>73.88</v>
      </c>
      <c r="O763" s="43">
        <v>73.88</v>
      </c>
      <c r="P763" s="43">
        <v>73.88</v>
      </c>
      <c r="Q763" s="43">
        <v>73.88</v>
      </c>
      <c r="R763" s="43">
        <v>73.88</v>
      </c>
      <c r="S763" s="43">
        <v>73.88</v>
      </c>
      <c r="T763" s="43">
        <v>73.88</v>
      </c>
      <c r="U763" s="43">
        <v>73.88</v>
      </c>
      <c r="V763" s="43">
        <v>73.88</v>
      </c>
      <c r="W763" s="43">
        <v>73.88</v>
      </c>
      <c r="X763" s="43">
        <v>73.88</v>
      </c>
      <c r="Y763" s="43">
        <v>73.88</v>
      </c>
    </row>
    <row r="764" spans="1:26" s="19" customFormat="1" ht="18.75" customHeight="1" outlineLevel="1" thickBot="1" x14ac:dyDescent="0.25">
      <c r="A764" s="35" t="s">
        <v>118</v>
      </c>
      <c r="B764" s="43">
        <v>2.90284421</v>
      </c>
      <c r="C764" s="43">
        <v>2.90284421</v>
      </c>
      <c r="D764" s="43">
        <v>2.90284421</v>
      </c>
      <c r="E764" s="43">
        <v>2.90284421</v>
      </c>
      <c r="F764" s="43">
        <v>2.90284421</v>
      </c>
      <c r="G764" s="43">
        <v>2.90284421</v>
      </c>
      <c r="H764" s="43">
        <v>2.90284421</v>
      </c>
      <c r="I764" s="43">
        <v>2.90284421</v>
      </c>
      <c r="J764" s="43">
        <v>2.90284421</v>
      </c>
      <c r="K764" s="43">
        <v>2.90284421</v>
      </c>
      <c r="L764" s="43">
        <v>2.90284421</v>
      </c>
      <c r="M764" s="43">
        <v>2.90284421</v>
      </c>
      <c r="N764" s="43">
        <v>2.90284421</v>
      </c>
      <c r="O764" s="43">
        <v>2.90284421</v>
      </c>
      <c r="P764" s="43">
        <v>2.90284421</v>
      </c>
      <c r="Q764" s="43">
        <v>2.90284421</v>
      </c>
      <c r="R764" s="43">
        <v>2.90284421</v>
      </c>
      <c r="S764" s="43">
        <v>2.90284421</v>
      </c>
      <c r="T764" s="43">
        <v>2.90284421</v>
      </c>
      <c r="U764" s="43">
        <v>2.90284421</v>
      </c>
      <c r="V764" s="43">
        <v>2.90284421</v>
      </c>
      <c r="W764" s="43">
        <v>2.90284421</v>
      </c>
      <c r="X764" s="43">
        <v>2.90284421</v>
      </c>
      <c r="Y764" s="43">
        <v>2.90284421</v>
      </c>
    </row>
    <row r="765" spans="1:26" x14ac:dyDescent="0.2">
      <c r="A765" s="21"/>
      <c r="Y765" s="21"/>
    </row>
    <row r="766" spans="1:26" s="19" customFormat="1" x14ac:dyDescent="0.2">
      <c r="A766" s="17"/>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4"/>
    </row>
    <row r="767" spans="1:26" s="19" customFormat="1" ht="30.75" customHeight="1" x14ac:dyDescent="0.2">
      <c r="A767" s="258" t="s">
        <v>172</v>
      </c>
      <c r="B767" s="258"/>
      <c r="C767" s="258"/>
      <c r="D767" s="258"/>
      <c r="E767" s="258"/>
      <c r="F767" s="258"/>
      <c r="G767" s="258"/>
      <c r="H767" s="258"/>
      <c r="I767" s="258"/>
      <c r="J767" s="258"/>
      <c r="K767" s="258"/>
      <c r="L767" s="258"/>
      <c r="M767" s="258"/>
      <c r="N767" s="258"/>
      <c r="O767" s="258"/>
      <c r="P767" s="258"/>
      <c r="Q767" s="258"/>
      <c r="R767" s="258"/>
      <c r="S767" s="258"/>
      <c r="T767" s="258"/>
      <c r="U767" s="258"/>
      <c r="V767" s="258"/>
      <c r="W767" s="258"/>
      <c r="X767" s="258"/>
      <c r="Y767" s="258"/>
      <c r="Z767" s="116">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25">
      <c r="A769" s="224" t="s">
        <v>35</v>
      </c>
      <c r="B769" s="226" t="s">
        <v>36</v>
      </c>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8"/>
      <c r="Z769" s="18">
        <v>1</v>
      </c>
    </row>
    <row r="770" spans="1:26" s="19" customFormat="1" ht="39" customHeight="1" thickBot="1" x14ac:dyDescent="0.25">
      <c r="A770" s="225"/>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c r="Z770" s="18"/>
    </row>
    <row r="771" spans="1:26" s="26" customFormat="1" ht="18.75" customHeight="1" thickBot="1" x14ac:dyDescent="0.25">
      <c r="A771" s="27">
        <v>1</v>
      </c>
      <c r="B771" s="42">
        <v>1873.35</v>
      </c>
      <c r="C771" s="42">
        <v>1847.3</v>
      </c>
      <c r="D771" s="42">
        <v>1791.47</v>
      </c>
      <c r="E771" s="42">
        <v>1793.62</v>
      </c>
      <c r="F771" s="42">
        <v>1823.62</v>
      </c>
      <c r="G771" s="42">
        <v>1830.76</v>
      </c>
      <c r="H771" s="42">
        <v>1851.53</v>
      </c>
      <c r="I771" s="42">
        <v>1933.23</v>
      </c>
      <c r="J771" s="42">
        <v>1998.01</v>
      </c>
      <c r="K771" s="42">
        <v>2052.36</v>
      </c>
      <c r="L771" s="42">
        <v>2035.46</v>
      </c>
      <c r="M771" s="42">
        <v>2041.28</v>
      </c>
      <c r="N771" s="42">
        <v>1999.66</v>
      </c>
      <c r="O771" s="42">
        <v>2024.57</v>
      </c>
      <c r="P771" s="42">
        <v>2042.84</v>
      </c>
      <c r="Q771" s="42">
        <v>2042.46</v>
      </c>
      <c r="R771" s="42">
        <v>2068.3200000000002</v>
      </c>
      <c r="S771" s="42">
        <v>2048.5300000000002</v>
      </c>
      <c r="T771" s="42">
        <v>2036.32</v>
      </c>
      <c r="U771" s="42">
        <v>2016.48</v>
      </c>
      <c r="V771" s="42">
        <v>1990.12</v>
      </c>
      <c r="W771" s="42">
        <v>1943.77</v>
      </c>
      <c r="X771" s="42">
        <v>1911.89</v>
      </c>
      <c r="Y771" s="42">
        <v>1840.05</v>
      </c>
    </row>
    <row r="772" spans="1:26" s="20" customFormat="1" ht="42.75" customHeight="1" outlineLevel="1" x14ac:dyDescent="0.2">
      <c r="A772" s="16" t="s">
        <v>70</v>
      </c>
      <c r="B772" s="43">
        <v>1371.58756692</v>
      </c>
      <c r="C772" s="43">
        <v>1345.5353615700001</v>
      </c>
      <c r="D772" s="43">
        <v>1289.70721656</v>
      </c>
      <c r="E772" s="43">
        <v>1291.8494321600001</v>
      </c>
      <c r="F772" s="43">
        <v>1321.85164366</v>
      </c>
      <c r="G772" s="43">
        <v>1328.99649021</v>
      </c>
      <c r="H772" s="43">
        <v>1349.7654236200001</v>
      </c>
      <c r="I772" s="43">
        <v>1431.4602682</v>
      </c>
      <c r="J772" s="43">
        <v>1496.23986528</v>
      </c>
      <c r="K772" s="43">
        <v>1550.59768626</v>
      </c>
      <c r="L772" s="43">
        <v>1533.6933684400001</v>
      </c>
      <c r="M772" s="43">
        <v>1539.51373889</v>
      </c>
      <c r="N772" s="43">
        <v>1497.8952806899999</v>
      </c>
      <c r="O772" s="43">
        <v>1522.80231749</v>
      </c>
      <c r="P772" s="43">
        <v>1541.0734954699999</v>
      </c>
      <c r="Q772" s="43">
        <v>1540.6891011099999</v>
      </c>
      <c r="R772" s="43">
        <v>1566.54895846</v>
      </c>
      <c r="S772" s="43">
        <v>1546.7588377100001</v>
      </c>
      <c r="T772" s="43">
        <v>1534.5505953700001</v>
      </c>
      <c r="U772" s="43">
        <v>1514.71232915</v>
      </c>
      <c r="V772" s="43">
        <v>1488.3490699500001</v>
      </c>
      <c r="W772" s="43">
        <v>1442.0064557600001</v>
      </c>
      <c r="X772" s="43">
        <v>1410.12591006</v>
      </c>
      <c r="Y772" s="43">
        <v>1338.27828942</v>
      </c>
    </row>
    <row r="773" spans="1:26" s="20" customFormat="1" ht="38.25" outlineLevel="1" x14ac:dyDescent="0.2">
      <c r="A773" s="16" t="s">
        <v>71</v>
      </c>
      <c r="B773" s="43">
        <v>198.02</v>
      </c>
      <c r="C773" s="43">
        <v>198.02</v>
      </c>
      <c r="D773" s="43">
        <v>198.02</v>
      </c>
      <c r="E773" s="43">
        <v>198.02</v>
      </c>
      <c r="F773" s="43">
        <v>198.02</v>
      </c>
      <c r="G773" s="43">
        <v>198.02</v>
      </c>
      <c r="H773" s="43">
        <v>198.02</v>
      </c>
      <c r="I773" s="43">
        <v>198.02</v>
      </c>
      <c r="J773" s="43">
        <v>198.02</v>
      </c>
      <c r="K773" s="43">
        <v>198.02</v>
      </c>
      <c r="L773" s="43">
        <v>198.02</v>
      </c>
      <c r="M773" s="43">
        <v>198.02</v>
      </c>
      <c r="N773" s="43">
        <v>198.02</v>
      </c>
      <c r="O773" s="43">
        <v>198.02</v>
      </c>
      <c r="P773" s="43">
        <v>198.02</v>
      </c>
      <c r="Q773" s="43">
        <v>198.02</v>
      </c>
      <c r="R773" s="43">
        <v>198.02</v>
      </c>
      <c r="S773" s="43">
        <v>198.02</v>
      </c>
      <c r="T773" s="43">
        <v>198.02</v>
      </c>
      <c r="U773" s="43">
        <v>198.02</v>
      </c>
      <c r="V773" s="43">
        <v>198.02</v>
      </c>
      <c r="W773" s="43">
        <v>198.02</v>
      </c>
      <c r="X773" s="43">
        <v>198.02</v>
      </c>
      <c r="Y773" s="43">
        <v>198.02</v>
      </c>
    </row>
    <row r="774" spans="1:26" s="20" customFormat="1" ht="18.75" customHeight="1" outlineLevel="1" x14ac:dyDescent="0.2">
      <c r="A774" s="16" t="s">
        <v>3</v>
      </c>
      <c r="B774" s="43">
        <v>226.963888</v>
      </c>
      <c r="C774" s="43">
        <v>226.963888</v>
      </c>
      <c r="D774" s="43">
        <v>226.963888</v>
      </c>
      <c r="E774" s="43">
        <v>226.963888</v>
      </c>
      <c r="F774" s="43">
        <v>226.963888</v>
      </c>
      <c r="G774" s="43">
        <v>226.963888</v>
      </c>
      <c r="H774" s="43">
        <v>226.963888</v>
      </c>
      <c r="I774" s="43">
        <v>226.963888</v>
      </c>
      <c r="J774" s="43">
        <v>226.963888</v>
      </c>
      <c r="K774" s="43">
        <v>226.963888</v>
      </c>
      <c r="L774" s="43">
        <v>226.963888</v>
      </c>
      <c r="M774" s="43">
        <v>226.963888</v>
      </c>
      <c r="N774" s="43">
        <v>226.963888</v>
      </c>
      <c r="O774" s="43">
        <v>226.963888</v>
      </c>
      <c r="P774" s="43">
        <v>226.963888</v>
      </c>
      <c r="Q774" s="43">
        <v>226.963888</v>
      </c>
      <c r="R774" s="43">
        <v>226.963888</v>
      </c>
      <c r="S774" s="43">
        <v>226.963888</v>
      </c>
      <c r="T774" s="43">
        <v>226.963888</v>
      </c>
      <c r="U774" s="43">
        <v>226.963888</v>
      </c>
      <c r="V774" s="43">
        <v>226.963888</v>
      </c>
      <c r="W774" s="43">
        <v>226.963888</v>
      </c>
      <c r="X774" s="43">
        <v>226.963888</v>
      </c>
      <c r="Y774" s="43">
        <v>226.963888</v>
      </c>
    </row>
    <row r="775" spans="1:26" s="20" customFormat="1" ht="18.75" customHeight="1" outlineLevel="1" x14ac:dyDescent="0.2">
      <c r="A775" s="17" t="s">
        <v>4</v>
      </c>
      <c r="B775" s="43">
        <v>73.88</v>
      </c>
      <c r="C775" s="43">
        <v>73.88</v>
      </c>
      <c r="D775" s="43">
        <v>73.88</v>
      </c>
      <c r="E775" s="43">
        <v>73.88</v>
      </c>
      <c r="F775" s="43">
        <v>73.88</v>
      </c>
      <c r="G775" s="43">
        <v>73.88</v>
      </c>
      <c r="H775" s="43">
        <v>73.88</v>
      </c>
      <c r="I775" s="43">
        <v>73.88</v>
      </c>
      <c r="J775" s="43">
        <v>73.88</v>
      </c>
      <c r="K775" s="43">
        <v>73.88</v>
      </c>
      <c r="L775" s="43">
        <v>73.88</v>
      </c>
      <c r="M775" s="43">
        <v>73.88</v>
      </c>
      <c r="N775" s="43">
        <v>73.88</v>
      </c>
      <c r="O775" s="43">
        <v>73.88</v>
      </c>
      <c r="P775" s="43">
        <v>73.88</v>
      </c>
      <c r="Q775" s="43">
        <v>73.88</v>
      </c>
      <c r="R775" s="43">
        <v>73.88</v>
      </c>
      <c r="S775" s="43">
        <v>73.88</v>
      </c>
      <c r="T775" s="43">
        <v>73.88</v>
      </c>
      <c r="U775" s="43">
        <v>73.88</v>
      </c>
      <c r="V775" s="43">
        <v>73.88</v>
      </c>
      <c r="W775" s="43">
        <v>73.88</v>
      </c>
      <c r="X775" s="43">
        <v>73.88</v>
      </c>
      <c r="Y775" s="43">
        <v>73.88</v>
      </c>
    </row>
    <row r="776" spans="1:26" s="20" customFormat="1" ht="18.75" customHeight="1" outlineLevel="1" thickBot="1" x14ac:dyDescent="0.25">
      <c r="A776" s="35" t="s">
        <v>118</v>
      </c>
      <c r="B776" s="43">
        <v>2.90284421</v>
      </c>
      <c r="C776" s="43">
        <v>2.90284421</v>
      </c>
      <c r="D776" s="43">
        <v>2.90284421</v>
      </c>
      <c r="E776" s="43">
        <v>2.90284421</v>
      </c>
      <c r="F776" s="43">
        <v>2.90284421</v>
      </c>
      <c r="G776" s="43">
        <v>2.90284421</v>
      </c>
      <c r="H776" s="43">
        <v>2.90284421</v>
      </c>
      <c r="I776" s="43">
        <v>2.90284421</v>
      </c>
      <c r="J776" s="43">
        <v>2.90284421</v>
      </c>
      <c r="K776" s="43">
        <v>2.90284421</v>
      </c>
      <c r="L776" s="43">
        <v>2.90284421</v>
      </c>
      <c r="M776" s="43">
        <v>2.90284421</v>
      </c>
      <c r="N776" s="43">
        <v>2.90284421</v>
      </c>
      <c r="O776" s="43">
        <v>2.90284421</v>
      </c>
      <c r="P776" s="43">
        <v>2.90284421</v>
      </c>
      <c r="Q776" s="43">
        <v>2.90284421</v>
      </c>
      <c r="R776" s="43">
        <v>2.90284421</v>
      </c>
      <c r="S776" s="43">
        <v>2.90284421</v>
      </c>
      <c r="T776" s="43">
        <v>2.90284421</v>
      </c>
      <c r="U776" s="43">
        <v>2.90284421</v>
      </c>
      <c r="V776" s="43">
        <v>2.90284421</v>
      </c>
      <c r="W776" s="43">
        <v>2.90284421</v>
      </c>
      <c r="X776" s="43">
        <v>2.90284421</v>
      </c>
      <c r="Y776" s="43">
        <v>2.90284421</v>
      </c>
    </row>
    <row r="777" spans="1:26" s="26" customFormat="1" ht="18.75" customHeight="1" thickBot="1" x14ac:dyDescent="0.25">
      <c r="A777" s="27">
        <v>2</v>
      </c>
      <c r="B777" s="42">
        <v>1722.72</v>
      </c>
      <c r="C777" s="42">
        <v>1698.47</v>
      </c>
      <c r="D777" s="42">
        <v>1660.45</v>
      </c>
      <c r="E777" s="42">
        <v>1673.36</v>
      </c>
      <c r="F777" s="42">
        <v>1669.65</v>
      </c>
      <c r="G777" s="42">
        <v>1706.45</v>
      </c>
      <c r="H777" s="42">
        <v>1736.21</v>
      </c>
      <c r="I777" s="42">
        <v>1872.63</v>
      </c>
      <c r="J777" s="42">
        <v>1983.63</v>
      </c>
      <c r="K777" s="42">
        <v>2007.39</v>
      </c>
      <c r="L777" s="42">
        <v>1998.51</v>
      </c>
      <c r="M777" s="42">
        <v>2022.2</v>
      </c>
      <c r="N777" s="42">
        <v>2004.43</v>
      </c>
      <c r="O777" s="42">
        <v>2051.02</v>
      </c>
      <c r="P777" s="42">
        <v>2036.81</v>
      </c>
      <c r="Q777" s="42">
        <v>2028.92</v>
      </c>
      <c r="R777" s="42">
        <v>2011.47</v>
      </c>
      <c r="S777" s="42">
        <v>1974.95</v>
      </c>
      <c r="T777" s="42">
        <v>1963.26</v>
      </c>
      <c r="U777" s="42">
        <v>1971.99</v>
      </c>
      <c r="V777" s="42">
        <v>1955.87</v>
      </c>
      <c r="W777" s="42">
        <v>1940.87</v>
      </c>
      <c r="X777" s="42">
        <v>1900.45</v>
      </c>
      <c r="Y777" s="42">
        <v>1854.31</v>
      </c>
    </row>
    <row r="778" spans="1:26" s="19" customFormat="1" ht="44.25" customHeight="1" outlineLevel="1" x14ac:dyDescent="0.2">
      <c r="A778" s="111" t="s">
        <v>70</v>
      </c>
      <c r="B778" s="43">
        <v>1220.95540929</v>
      </c>
      <c r="C778" s="43">
        <v>1196.7006481200001</v>
      </c>
      <c r="D778" s="43">
        <v>1158.68089328</v>
      </c>
      <c r="E778" s="43">
        <v>1171.59294722</v>
      </c>
      <c r="F778" s="43">
        <v>1167.8870424500001</v>
      </c>
      <c r="G778" s="43">
        <v>1204.68464995</v>
      </c>
      <c r="H778" s="43">
        <v>1234.44065344</v>
      </c>
      <c r="I778" s="43">
        <v>1370.8660647199999</v>
      </c>
      <c r="J778" s="43">
        <v>1481.8586197300001</v>
      </c>
      <c r="K778" s="43">
        <v>1505.6255472800001</v>
      </c>
      <c r="L778" s="43">
        <v>1496.7399753899999</v>
      </c>
      <c r="M778" s="43">
        <v>1520.4321408799999</v>
      </c>
      <c r="N778" s="43">
        <v>1502.6600051299999</v>
      </c>
      <c r="O778" s="43">
        <v>1549.25170643</v>
      </c>
      <c r="P778" s="43">
        <v>1535.0411757100001</v>
      </c>
      <c r="Q778" s="43">
        <v>1527.1542335500001</v>
      </c>
      <c r="R778" s="43">
        <v>1509.7054805499999</v>
      </c>
      <c r="S778" s="43">
        <v>1473.1823204</v>
      </c>
      <c r="T778" s="43">
        <v>1461.4883000499999</v>
      </c>
      <c r="U778" s="43">
        <v>1470.2263853699999</v>
      </c>
      <c r="V778" s="43">
        <v>1454.1008878499999</v>
      </c>
      <c r="W778" s="43">
        <v>1439.1040910199999</v>
      </c>
      <c r="X778" s="43">
        <v>1398.6872805600001</v>
      </c>
      <c r="Y778" s="43">
        <v>1352.5397340699999</v>
      </c>
    </row>
    <row r="779" spans="1:26" s="19" customFormat="1" ht="38.25" outlineLevel="1" x14ac:dyDescent="0.2">
      <c r="A779" s="16" t="s">
        <v>71</v>
      </c>
      <c r="B779" s="43">
        <v>198.02</v>
      </c>
      <c r="C779" s="43">
        <v>198.02</v>
      </c>
      <c r="D779" s="43">
        <v>198.02</v>
      </c>
      <c r="E779" s="43">
        <v>198.02</v>
      </c>
      <c r="F779" s="43">
        <v>198.02</v>
      </c>
      <c r="G779" s="43">
        <v>198.02</v>
      </c>
      <c r="H779" s="43">
        <v>198.02</v>
      </c>
      <c r="I779" s="43">
        <v>198.02</v>
      </c>
      <c r="J779" s="43">
        <v>198.02</v>
      </c>
      <c r="K779" s="43">
        <v>198.02</v>
      </c>
      <c r="L779" s="43">
        <v>198.02</v>
      </c>
      <c r="M779" s="43">
        <v>198.02</v>
      </c>
      <c r="N779" s="43">
        <v>198.02</v>
      </c>
      <c r="O779" s="43">
        <v>198.02</v>
      </c>
      <c r="P779" s="43">
        <v>198.02</v>
      </c>
      <c r="Q779" s="43">
        <v>198.02</v>
      </c>
      <c r="R779" s="43">
        <v>198.02</v>
      </c>
      <c r="S779" s="43">
        <v>198.02</v>
      </c>
      <c r="T779" s="43">
        <v>198.02</v>
      </c>
      <c r="U779" s="43">
        <v>198.02</v>
      </c>
      <c r="V779" s="43">
        <v>198.02</v>
      </c>
      <c r="W779" s="43">
        <v>198.02</v>
      </c>
      <c r="X779" s="43">
        <v>198.02</v>
      </c>
      <c r="Y779" s="43">
        <v>198.02</v>
      </c>
    </row>
    <row r="780" spans="1:26" s="19" customFormat="1" ht="18.75" customHeight="1" outlineLevel="1" x14ac:dyDescent="0.2">
      <c r="A780" s="16" t="s">
        <v>3</v>
      </c>
      <c r="B780" s="43">
        <v>226.963888</v>
      </c>
      <c r="C780" s="43">
        <v>226.963888</v>
      </c>
      <c r="D780" s="43">
        <v>226.963888</v>
      </c>
      <c r="E780" s="43">
        <v>226.963888</v>
      </c>
      <c r="F780" s="43">
        <v>226.963888</v>
      </c>
      <c r="G780" s="43">
        <v>226.963888</v>
      </c>
      <c r="H780" s="43">
        <v>226.963888</v>
      </c>
      <c r="I780" s="43">
        <v>226.963888</v>
      </c>
      <c r="J780" s="43">
        <v>226.963888</v>
      </c>
      <c r="K780" s="43">
        <v>226.963888</v>
      </c>
      <c r="L780" s="43">
        <v>226.963888</v>
      </c>
      <c r="M780" s="43">
        <v>226.963888</v>
      </c>
      <c r="N780" s="43">
        <v>226.963888</v>
      </c>
      <c r="O780" s="43">
        <v>226.963888</v>
      </c>
      <c r="P780" s="43">
        <v>226.963888</v>
      </c>
      <c r="Q780" s="43">
        <v>226.963888</v>
      </c>
      <c r="R780" s="43">
        <v>226.963888</v>
      </c>
      <c r="S780" s="43">
        <v>226.963888</v>
      </c>
      <c r="T780" s="43">
        <v>226.963888</v>
      </c>
      <c r="U780" s="43">
        <v>226.963888</v>
      </c>
      <c r="V780" s="43">
        <v>226.963888</v>
      </c>
      <c r="W780" s="43">
        <v>226.963888</v>
      </c>
      <c r="X780" s="43">
        <v>226.963888</v>
      </c>
      <c r="Y780" s="43">
        <v>226.963888</v>
      </c>
    </row>
    <row r="781" spans="1:26" s="19" customFormat="1" ht="18.75" customHeight="1" outlineLevel="1" x14ac:dyDescent="0.2">
      <c r="A781" s="17" t="s">
        <v>4</v>
      </c>
      <c r="B781" s="43">
        <v>73.88</v>
      </c>
      <c r="C781" s="43">
        <v>73.88</v>
      </c>
      <c r="D781" s="43">
        <v>73.88</v>
      </c>
      <c r="E781" s="43">
        <v>73.88</v>
      </c>
      <c r="F781" s="43">
        <v>73.88</v>
      </c>
      <c r="G781" s="43">
        <v>73.88</v>
      </c>
      <c r="H781" s="43">
        <v>73.88</v>
      </c>
      <c r="I781" s="43">
        <v>73.88</v>
      </c>
      <c r="J781" s="43">
        <v>73.88</v>
      </c>
      <c r="K781" s="43">
        <v>73.88</v>
      </c>
      <c r="L781" s="43">
        <v>73.88</v>
      </c>
      <c r="M781" s="43">
        <v>73.88</v>
      </c>
      <c r="N781" s="43">
        <v>73.88</v>
      </c>
      <c r="O781" s="43">
        <v>73.88</v>
      </c>
      <c r="P781" s="43">
        <v>73.88</v>
      </c>
      <c r="Q781" s="43">
        <v>73.88</v>
      </c>
      <c r="R781" s="43">
        <v>73.88</v>
      </c>
      <c r="S781" s="43">
        <v>73.88</v>
      </c>
      <c r="T781" s="43">
        <v>73.88</v>
      </c>
      <c r="U781" s="43">
        <v>73.88</v>
      </c>
      <c r="V781" s="43">
        <v>73.88</v>
      </c>
      <c r="W781" s="43">
        <v>73.88</v>
      </c>
      <c r="X781" s="43">
        <v>73.88</v>
      </c>
      <c r="Y781" s="43">
        <v>73.88</v>
      </c>
    </row>
    <row r="782" spans="1:26" s="19" customFormat="1" ht="18.75" customHeight="1" outlineLevel="1" thickBot="1" x14ac:dyDescent="0.25">
      <c r="A782" s="35" t="s">
        <v>118</v>
      </c>
      <c r="B782" s="43">
        <v>2.90284421</v>
      </c>
      <c r="C782" s="43">
        <v>2.90284421</v>
      </c>
      <c r="D782" s="43">
        <v>2.90284421</v>
      </c>
      <c r="E782" s="43">
        <v>2.90284421</v>
      </c>
      <c r="F782" s="43">
        <v>2.90284421</v>
      </c>
      <c r="G782" s="43">
        <v>2.90284421</v>
      </c>
      <c r="H782" s="43">
        <v>2.90284421</v>
      </c>
      <c r="I782" s="43">
        <v>2.90284421</v>
      </c>
      <c r="J782" s="43">
        <v>2.90284421</v>
      </c>
      <c r="K782" s="43">
        <v>2.90284421</v>
      </c>
      <c r="L782" s="43">
        <v>2.90284421</v>
      </c>
      <c r="M782" s="43">
        <v>2.90284421</v>
      </c>
      <c r="N782" s="43">
        <v>2.90284421</v>
      </c>
      <c r="O782" s="43">
        <v>2.90284421</v>
      </c>
      <c r="P782" s="43">
        <v>2.90284421</v>
      </c>
      <c r="Q782" s="43">
        <v>2.90284421</v>
      </c>
      <c r="R782" s="43">
        <v>2.90284421</v>
      </c>
      <c r="S782" s="43">
        <v>2.90284421</v>
      </c>
      <c r="T782" s="43">
        <v>2.90284421</v>
      </c>
      <c r="U782" s="43">
        <v>2.90284421</v>
      </c>
      <c r="V782" s="43">
        <v>2.90284421</v>
      </c>
      <c r="W782" s="43">
        <v>2.90284421</v>
      </c>
      <c r="X782" s="43">
        <v>2.90284421</v>
      </c>
      <c r="Y782" s="43">
        <v>2.90284421</v>
      </c>
    </row>
    <row r="783" spans="1:26" s="26" customFormat="1" ht="18.75" customHeight="1" thickBot="1" x14ac:dyDescent="0.25">
      <c r="A783" s="27">
        <v>3</v>
      </c>
      <c r="B783" s="42">
        <v>1730.2</v>
      </c>
      <c r="C783" s="42">
        <v>1691.49</v>
      </c>
      <c r="D783" s="42">
        <v>1677.95</v>
      </c>
      <c r="E783" s="42">
        <v>1684.99</v>
      </c>
      <c r="F783" s="42">
        <v>1681.07</v>
      </c>
      <c r="G783" s="42">
        <v>1778.48</v>
      </c>
      <c r="H783" s="42">
        <v>1795.78</v>
      </c>
      <c r="I783" s="42">
        <v>1896.36</v>
      </c>
      <c r="J783" s="42">
        <v>2020.77</v>
      </c>
      <c r="K783" s="42">
        <v>2062.79</v>
      </c>
      <c r="L783" s="42">
        <v>2065.42</v>
      </c>
      <c r="M783" s="42">
        <v>2108.86</v>
      </c>
      <c r="N783" s="42">
        <v>2145.19</v>
      </c>
      <c r="O783" s="42">
        <v>2074.83</v>
      </c>
      <c r="P783" s="42">
        <v>2048.77</v>
      </c>
      <c r="Q783" s="42">
        <v>2026.83</v>
      </c>
      <c r="R783" s="42">
        <v>2006.05</v>
      </c>
      <c r="S783" s="42">
        <v>1960.59</v>
      </c>
      <c r="T783" s="42">
        <v>1962.64</v>
      </c>
      <c r="U783" s="42">
        <v>1973.42</v>
      </c>
      <c r="V783" s="42">
        <v>1972.33</v>
      </c>
      <c r="W783" s="42">
        <v>1943.98</v>
      </c>
      <c r="X783" s="42">
        <v>1914.45</v>
      </c>
      <c r="Y783" s="42">
        <v>1854.59</v>
      </c>
    </row>
    <row r="784" spans="1:26" s="19" customFormat="1" ht="42.75" customHeight="1" outlineLevel="1" x14ac:dyDescent="0.2">
      <c r="A784" s="16" t="s">
        <v>70</v>
      </c>
      <c r="B784" s="43">
        <v>1228.43809126</v>
      </c>
      <c r="C784" s="43">
        <v>1189.7259732</v>
      </c>
      <c r="D784" s="43">
        <v>1176.18274223</v>
      </c>
      <c r="E784" s="43">
        <v>1183.2229311000001</v>
      </c>
      <c r="F784" s="43">
        <v>1179.30342563</v>
      </c>
      <c r="G784" s="43">
        <v>1276.7140754699999</v>
      </c>
      <c r="H784" s="43">
        <v>1294.0127646399999</v>
      </c>
      <c r="I784" s="43">
        <v>1394.5950963</v>
      </c>
      <c r="J784" s="43">
        <v>1519.0017773</v>
      </c>
      <c r="K784" s="43">
        <v>1561.02463599</v>
      </c>
      <c r="L784" s="43">
        <v>1563.65363641</v>
      </c>
      <c r="M784" s="43">
        <v>1607.0930698300001</v>
      </c>
      <c r="N784" s="43">
        <v>1643.4264825499999</v>
      </c>
      <c r="O784" s="43">
        <v>1573.06540382</v>
      </c>
      <c r="P784" s="43">
        <v>1546.9987257400001</v>
      </c>
      <c r="Q784" s="43">
        <v>1525.0632997</v>
      </c>
      <c r="R784" s="43">
        <v>1504.2851959</v>
      </c>
      <c r="S784" s="43">
        <v>1458.82731513</v>
      </c>
      <c r="T784" s="43">
        <v>1460.8735380099999</v>
      </c>
      <c r="U784" s="43">
        <v>1471.6562158700001</v>
      </c>
      <c r="V784" s="43">
        <v>1470.56123766</v>
      </c>
      <c r="W784" s="43">
        <v>1442.2144111299999</v>
      </c>
      <c r="X784" s="43">
        <v>1412.6854716099999</v>
      </c>
      <c r="Y784" s="43">
        <v>1352.8212249000001</v>
      </c>
    </row>
    <row r="785" spans="1:25" s="19" customFormat="1" ht="38.25" outlineLevel="1" x14ac:dyDescent="0.2">
      <c r="A785" s="16" t="s">
        <v>71</v>
      </c>
      <c r="B785" s="43">
        <v>198.02</v>
      </c>
      <c r="C785" s="43">
        <v>198.02</v>
      </c>
      <c r="D785" s="43">
        <v>198.02</v>
      </c>
      <c r="E785" s="43">
        <v>198.02</v>
      </c>
      <c r="F785" s="43">
        <v>198.02</v>
      </c>
      <c r="G785" s="43">
        <v>198.02</v>
      </c>
      <c r="H785" s="43">
        <v>198.02</v>
      </c>
      <c r="I785" s="43">
        <v>198.02</v>
      </c>
      <c r="J785" s="43">
        <v>198.02</v>
      </c>
      <c r="K785" s="43">
        <v>198.02</v>
      </c>
      <c r="L785" s="43">
        <v>198.02</v>
      </c>
      <c r="M785" s="43">
        <v>198.02</v>
      </c>
      <c r="N785" s="43">
        <v>198.02</v>
      </c>
      <c r="O785" s="43">
        <v>198.02</v>
      </c>
      <c r="P785" s="43">
        <v>198.02</v>
      </c>
      <c r="Q785" s="43">
        <v>198.02</v>
      </c>
      <c r="R785" s="43">
        <v>198.02</v>
      </c>
      <c r="S785" s="43">
        <v>198.02</v>
      </c>
      <c r="T785" s="43">
        <v>198.02</v>
      </c>
      <c r="U785" s="43">
        <v>198.02</v>
      </c>
      <c r="V785" s="43">
        <v>198.02</v>
      </c>
      <c r="W785" s="43">
        <v>198.02</v>
      </c>
      <c r="X785" s="43">
        <v>198.02</v>
      </c>
      <c r="Y785" s="43">
        <v>198.02</v>
      </c>
    </row>
    <row r="786" spans="1:25" s="19" customFormat="1" ht="18.75" customHeight="1" outlineLevel="1" x14ac:dyDescent="0.2">
      <c r="A786" s="16" t="s">
        <v>3</v>
      </c>
      <c r="B786" s="43">
        <v>226.963888</v>
      </c>
      <c r="C786" s="43">
        <v>226.963888</v>
      </c>
      <c r="D786" s="43">
        <v>226.963888</v>
      </c>
      <c r="E786" s="43">
        <v>226.963888</v>
      </c>
      <c r="F786" s="43">
        <v>226.963888</v>
      </c>
      <c r="G786" s="43">
        <v>226.963888</v>
      </c>
      <c r="H786" s="43">
        <v>226.963888</v>
      </c>
      <c r="I786" s="43">
        <v>226.963888</v>
      </c>
      <c r="J786" s="43">
        <v>226.963888</v>
      </c>
      <c r="K786" s="43">
        <v>226.963888</v>
      </c>
      <c r="L786" s="43">
        <v>226.963888</v>
      </c>
      <c r="M786" s="43">
        <v>226.963888</v>
      </c>
      <c r="N786" s="43">
        <v>226.963888</v>
      </c>
      <c r="O786" s="43">
        <v>226.963888</v>
      </c>
      <c r="P786" s="43">
        <v>226.963888</v>
      </c>
      <c r="Q786" s="43">
        <v>226.963888</v>
      </c>
      <c r="R786" s="43">
        <v>226.963888</v>
      </c>
      <c r="S786" s="43">
        <v>226.963888</v>
      </c>
      <c r="T786" s="43">
        <v>226.963888</v>
      </c>
      <c r="U786" s="43">
        <v>226.963888</v>
      </c>
      <c r="V786" s="43">
        <v>226.963888</v>
      </c>
      <c r="W786" s="43">
        <v>226.963888</v>
      </c>
      <c r="X786" s="43">
        <v>226.963888</v>
      </c>
      <c r="Y786" s="43">
        <v>226.963888</v>
      </c>
    </row>
    <row r="787" spans="1:25" s="19" customFormat="1" ht="18.75" customHeight="1" outlineLevel="1" x14ac:dyDescent="0.2">
      <c r="A787" s="17" t="s">
        <v>4</v>
      </c>
      <c r="B787" s="43">
        <v>73.88</v>
      </c>
      <c r="C787" s="43">
        <v>73.88</v>
      </c>
      <c r="D787" s="43">
        <v>73.88</v>
      </c>
      <c r="E787" s="43">
        <v>73.88</v>
      </c>
      <c r="F787" s="43">
        <v>73.88</v>
      </c>
      <c r="G787" s="43">
        <v>73.88</v>
      </c>
      <c r="H787" s="43">
        <v>73.88</v>
      </c>
      <c r="I787" s="43">
        <v>73.88</v>
      </c>
      <c r="J787" s="43">
        <v>73.88</v>
      </c>
      <c r="K787" s="43">
        <v>73.88</v>
      </c>
      <c r="L787" s="43">
        <v>73.88</v>
      </c>
      <c r="M787" s="43">
        <v>73.88</v>
      </c>
      <c r="N787" s="43">
        <v>73.88</v>
      </c>
      <c r="O787" s="43">
        <v>73.88</v>
      </c>
      <c r="P787" s="43">
        <v>73.88</v>
      </c>
      <c r="Q787" s="43">
        <v>73.88</v>
      </c>
      <c r="R787" s="43">
        <v>73.88</v>
      </c>
      <c r="S787" s="43">
        <v>73.88</v>
      </c>
      <c r="T787" s="43">
        <v>73.88</v>
      </c>
      <c r="U787" s="43">
        <v>73.88</v>
      </c>
      <c r="V787" s="43">
        <v>73.88</v>
      </c>
      <c r="W787" s="43">
        <v>73.88</v>
      </c>
      <c r="X787" s="43">
        <v>73.88</v>
      </c>
      <c r="Y787" s="43">
        <v>73.88</v>
      </c>
    </row>
    <row r="788" spans="1:25" s="19" customFormat="1" ht="18.75" customHeight="1" outlineLevel="1" thickBot="1" x14ac:dyDescent="0.25">
      <c r="A788" s="35" t="s">
        <v>118</v>
      </c>
      <c r="B788" s="43">
        <v>2.90284421</v>
      </c>
      <c r="C788" s="43">
        <v>2.90284421</v>
      </c>
      <c r="D788" s="43">
        <v>2.90284421</v>
      </c>
      <c r="E788" s="43">
        <v>2.90284421</v>
      </c>
      <c r="F788" s="43">
        <v>2.90284421</v>
      </c>
      <c r="G788" s="43">
        <v>2.90284421</v>
      </c>
      <c r="H788" s="43">
        <v>2.90284421</v>
      </c>
      <c r="I788" s="43">
        <v>2.90284421</v>
      </c>
      <c r="J788" s="43">
        <v>2.90284421</v>
      </c>
      <c r="K788" s="43">
        <v>2.90284421</v>
      </c>
      <c r="L788" s="43">
        <v>2.90284421</v>
      </c>
      <c r="M788" s="43">
        <v>2.90284421</v>
      </c>
      <c r="N788" s="43">
        <v>2.90284421</v>
      </c>
      <c r="O788" s="43">
        <v>2.90284421</v>
      </c>
      <c r="P788" s="43">
        <v>2.90284421</v>
      </c>
      <c r="Q788" s="43">
        <v>2.90284421</v>
      </c>
      <c r="R788" s="43">
        <v>2.90284421</v>
      </c>
      <c r="S788" s="43">
        <v>2.90284421</v>
      </c>
      <c r="T788" s="43">
        <v>2.90284421</v>
      </c>
      <c r="U788" s="43">
        <v>2.90284421</v>
      </c>
      <c r="V788" s="43">
        <v>2.90284421</v>
      </c>
      <c r="W788" s="43">
        <v>2.90284421</v>
      </c>
      <c r="X788" s="43">
        <v>2.90284421</v>
      </c>
      <c r="Y788" s="43">
        <v>2.90284421</v>
      </c>
    </row>
    <row r="789" spans="1:25" s="26" customFormat="1" ht="18.75" customHeight="1" thickBot="1" x14ac:dyDescent="0.25">
      <c r="A789" s="27">
        <v>4</v>
      </c>
      <c r="B789" s="42">
        <v>1775.77</v>
      </c>
      <c r="C789" s="42">
        <v>1754.16</v>
      </c>
      <c r="D789" s="42">
        <v>1714.99</v>
      </c>
      <c r="E789" s="42">
        <v>1740.8</v>
      </c>
      <c r="F789" s="42">
        <v>1755.15</v>
      </c>
      <c r="G789" s="42">
        <v>1791.58</v>
      </c>
      <c r="H789" s="42">
        <v>1811.62</v>
      </c>
      <c r="I789" s="42">
        <v>1897.78</v>
      </c>
      <c r="J789" s="42">
        <v>2048.67</v>
      </c>
      <c r="K789" s="42">
        <v>2206.34</v>
      </c>
      <c r="L789" s="42">
        <v>2218.3200000000002</v>
      </c>
      <c r="M789" s="42">
        <v>2203.66</v>
      </c>
      <c r="N789" s="42">
        <v>2222.52</v>
      </c>
      <c r="O789" s="42">
        <v>2187.4</v>
      </c>
      <c r="P789" s="42">
        <v>2195.7800000000002</v>
      </c>
      <c r="Q789" s="42">
        <v>2186.3000000000002</v>
      </c>
      <c r="R789" s="42">
        <v>2161.7800000000002</v>
      </c>
      <c r="S789" s="42">
        <v>2148.71</v>
      </c>
      <c r="T789" s="42">
        <v>2139.0300000000002</v>
      </c>
      <c r="U789" s="42">
        <v>2137.79</v>
      </c>
      <c r="V789" s="42">
        <v>2154.21</v>
      </c>
      <c r="W789" s="42">
        <v>2131.92</v>
      </c>
      <c r="X789" s="42">
        <v>2083.83</v>
      </c>
      <c r="Y789" s="42">
        <v>2004.62</v>
      </c>
    </row>
    <row r="790" spans="1:25" s="19" customFormat="1" ht="41.25" customHeight="1" outlineLevel="1" x14ac:dyDescent="0.2">
      <c r="A790" s="111" t="s">
        <v>70</v>
      </c>
      <c r="B790" s="43">
        <v>1274.00225697</v>
      </c>
      <c r="C790" s="43">
        <v>1252.39748558</v>
      </c>
      <c r="D790" s="43">
        <v>1213.2263972999999</v>
      </c>
      <c r="E790" s="43">
        <v>1239.03659219</v>
      </c>
      <c r="F790" s="43">
        <v>1253.37858297</v>
      </c>
      <c r="G790" s="43">
        <v>1289.8167907</v>
      </c>
      <c r="H790" s="43">
        <v>1309.8573008400001</v>
      </c>
      <c r="I790" s="43">
        <v>1396.0089640199999</v>
      </c>
      <c r="J790" s="43">
        <v>1546.9075020600001</v>
      </c>
      <c r="K790" s="43">
        <v>1704.57394613</v>
      </c>
      <c r="L790" s="43">
        <v>1716.55347822</v>
      </c>
      <c r="M790" s="43">
        <v>1701.8980176600001</v>
      </c>
      <c r="N790" s="43">
        <v>1720.75745168</v>
      </c>
      <c r="O790" s="43">
        <v>1685.6354383800001</v>
      </c>
      <c r="P790" s="43">
        <v>1694.0149408699999</v>
      </c>
      <c r="Q790" s="43">
        <v>1684.5288477500001</v>
      </c>
      <c r="R790" s="43">
        <v>1660.01246526</v>
      </c>
      <c r="S790" s="43">
        <v>1646.94371585</v>
      </c>
      <c r="T790" s="43">
        <v>1637.26009808</v>
      </c>
      <c r="U790" s="43">
        <v>1636.02356953</v>
      </c>
      <c r="V790" s="43">
        <v>1652.4399336500001</v>
      </c>
      <c r="W790" s="43">
        <v>1630.15252824</v>
      </c>
      <c r="X790" s="43">
        <v>1582.06516964</v>
      </c>
      <c r="Y790" s="43">
        <v>1502.8490595200001</v>
      </c>
    </row>
    <row r="791" spans="1:25" s="19" customFormat="1" ht="38.25" outlineLevel="1" x14ac:dyDescent="0.2">
      <c r="A791" s="16" t="s">
        <v>71</v>
      </c>
      <c r="B791" s="43">
        <v>198.02</v>
      </c>
      <c r="C791" s="43">
        <v>198.02</v>
      </c>
      <c r="D791" s="43">
        <v>198.02</v>
      </c>
      <c r="E791" s="43">
        <v>198.02</v>
      </c>
      <c r="F791" s="43">
        <v>198.02</v>
      </c>
      <c r="G791" s="43">
        <v>198.02</v>
      </c>
      <c r="H791" s="43">
        <v>198.02</v>
      </c>
      <c r="I791" s="43">
        <v>198.02</v>
      </c>
      <c r="J791" s="43">
        <v>198.02</v>
      </c>
      <c r="K791" s="43">
        <v>198.02</v>
      </c>
      <c r="L791" s="43">
        <v>198.02</v>
      </c>
      <c r="M791" s="43">
        <v>198.02</v>
      </c>
      <c r="N791" s="43">
        <v>198.02</v>
      </c>
      <c r="O791" s="43">
        <v>198.02</v>
      </c>
      <c r="P791" s="43">
        <v>198.02</v>
      </c>
      <c r="Q791" s="43">
        <v>198.02</v>
      </c>
      <c r="R791" s="43">
        <v>198.02</v>
      </c>
      <c r="S791" s="43">
        <v>198.02</v>
      </c>
      <c r="T791" s="43">
        <v>198.02</v>
      </c>
      <c r="U791" s="43">
        <v>198.02</v>
      </c>
      <c r="V791" s="43">
        <v>198.02</v>
      </c>
      <c r="W791" s="43">
        <v>198.02</v>
      </c>
      <c r="X791" s="43">
        <v>198.02</v>
      </c>
      <c r="Y791" s="43">
        <v>198.02</v>
      </c>
    </row>
    <row r="792" spans="1:25" s="19" customFormat="1" ht="18.75" customHeight="1" outlineLevel="1" x14ac:dyDescent="0.2">
      <c r="A792" s="16" t="s">
        <v>3</v>
      </c>
      <c r="B792" s="43">
        <v>226.963888</v>
      </c>
      <c r="C792" s="43">
        <v>226.963888</v>
      </c>
      <c r="D792" s="43">
        <v>226.963888</v>
      </c>
      <c r="E792" s="43">
        <v>226.963888</v>
      </c>
      <c r="F792" s="43">
        <v>226.963888</v>
      </c>
      <c r="G792" s="43">
        <v>226.963888</v>
      </c>
      <c r="H792" s="43">
        <v>226.963888</v>
      </c>
      <c r="I792" s="43">
        <v>226.963888</v>
      </c>
      <c r="J792" s="43">
        <v>226.963888</v>
      </c>
      <c r="K792" s="43">
        <v>226.963888</v>
      </c>
      <c r="L792" s="43">
        <v>226.963888</v>
      </c>
      <c r="M792" s="43">
        <v>226.963888</v>
      </c>
      <c r="N792" s="43">
        <v>226.963888</v>
      </c>
      <c r="O792" s="43">
        <v>226.963888</v>
      </c>
      <c r="P792" s="43">
        <v>226.963888</v>
      </c>
      <c r="Q792" s="43">
        <v>226.963888</v>
      </c>
      <c r="R792" s="43">
        <v>226.963888</v>
      </c>
      <c r="S792" s="43">
        <v>226.963888</v>
      </c>
      <c r="T792" s="43">
        <v>226.963888</v>
      </c>
      <c r="U792" s="43">
        <v>226.963888</v>
      </c>
      <c r="V792" s="43">
        <v>226.963888</v>
      </c>
      <c r="W792" s="43">
        <v>226.963888</v>
      </c>
      <c r="X792" s="43">
        <v>226.963888</v>
      </c>
      <c r="Y792" s="43">
        <v>226.963888</v>
      </c>
    </row>
    <row r="793" spans="1:25" s="19" customFormat="1" ht="18.75" customHeight="1" outlineLevel="1" x14ac:dyDescent="0.2">
      <c r="A793" s="17" t="s">
        <v>4</v>
      </c>
      <c r="B793" s="43">
        <v>73.88</v>
      </c>
      <c r="C793" s="43">
        <v>73.88</v>
      </c>
      <c r="D793" s="43">
        <v>73.88</v>
      </c>
      <c r="E793" s="43">
        <v>73.88</v>
      </c>
      <c r="F793" s="43">
        <v>73.88</v>
      </c>
      <c r="G793" s="43">
        <v>73.88</v>
      </c>
      <c r="H793" s="43">
        <v>73.88</v>
      </c>
      <c r="I793" s="43">
        <v>73.88</v>
      </c>
      <c r="J793" s="43">
        <v>73.88</v>
      </c>
      <c r="K793" s="43">
        <v>73.88</v>
      </c>
      <c r="L793" s="43">
        <v>73.88</v>
      </c>
      <c r="M793" s="43">
        <v>73.88</v>
      </c>
      <c r="N793" s="43">
        <v>73.88</v>
      </c>
      <c r="O793" s="43">
        <v>73.88</v>
      </c>
      <c r="P793" s="43">
        <v>73.88</v>
      </c>
      <c r="Q793" s="43">
        <v>73.88</v>
      </c>
      <c r="R793" s="43">
        <v>73.88</v>
      </c>
      <c r="S793" s="43">
        <v>73.88</v>
      </c>
      <c r="T793" s="43">
        <v>73.88</v>
      </c>
      <c r="U793" s="43">
        <v>73.88</v>
      </c>
      <c r="V793" s="43">
        <v>73.88</v>
      </c>
      <c r="W793" s="43">
        <v>73.88</v>
      </c>
      <c r="X793" s="43">
        <v>73.88</v>
      </c>
      <c r="Y793" s="43">
        <v>73.88</v>
      </c>
    </row>
    <row r="794" spans="1:25" s="19" customFormat="1" ht="18.75" customHeight="1" outlineLevel="1" thickBot="1" x14ac:dyDescent="0.25">
      <c r="A794" s="35" t="s">
        <v>118</v>
      </c>
      <c r="B794" s="43">
        <v>2.90284421</v>
      </c>
      <c r="C794" s="43">
        <v>2.90284421</v>
      </c>
      <c r="D794" s="43">
        <v>2.90284421</v>
      </c>
      <c r="E794" s="43">
        <v>2.90284421</v>
      </c>
      <c r="F794" s="43">
        <v>2.90284421</v>
      </c>
      <c r="G794" s="43">
        <v>2.90284421</v>
      </c>
      <c r="H794" s="43">
        <v>2.90284421</v>
      </c>
      <c r="I794" s="43">
        <v>2.90284421</v>
      </c>
      <c r="J794" s="43">
        <v>2.90284421</v>
      </c>
      <c r="K794" s="43">
        <v>2.90284421</v>
      </c>
      <c r="L794" s="43">
        <v>2.90284421</v>
      </c>
      <c r="M794" s="43">
        <v>2.90284421</v>
      </c>
      <c r="N794" s="43">
        <v>2.90284421</v>
      </c>
      <c r="O794" s="43">
        <v>2.90284421</v>
      </c>
      <c r="P794" s="43">
        <v>2.90284421</v>
      </c>
      <c r="Q794" s="43">
        <v>2.90284421</v>
      </c>
      <c r="R794" s="43">
        <v>2.90284421</v>
      </c>
      <c r="S794" s="43">
        <v>2.90284421</v>
      </c>
      <c r="T794" s="43">
        <v>2.90284421</v>
      </c>
      <c r="U794" s="43">
        <v>2.90284421</v>
      </c>
      <c r="V794" s="43">
        <v>2.90284421</v>
      </c>
      <c r="W794" s="43">
        <v>2.90284421</v>
      </c>
      <c r="X794" s="43">
        <v>2.90284421</v>
      </c>
      <c r="Y794" s="43">
        <v>2.90284421</v>
      </c>
    </row>
    <row r="795" spans="1:25" s="26" customFormat="1" ht="18.75" customHeight="1" thickBot="1" x14ac:dyDescent="0.25">
      <c r="A795" s="27">
        <v>5</v>
      </c>
      <c r="B795" s="42">
        <v>1892.97</v>
      </c>
      <c r="C795" s="42">
        <v>1842.51</v>
      </c>
      <c r="D795" s="42">
        <v>1808.07</v>
      </c>
      <c r="E795" s="42">
        <v>1839.88</v>
      </c>
      <c r="F795" s="42">
        <v>1878.43</v>
      </c>
      <c r="G795" s="42">
        <v>1916.11</v>
      </c>
      <c r="H795" s="42">
        <v>1962.19</v>
      </c>
      <c r="I795" s="42">
        <v>2033.91</v>
      </c>
      <c r="J795" s="42">
        <v>2132.02</v>
      </c>
      <c r="K795" s="42">
        <v>2178.25</v>
      </c>
      <c r="L795" s="42">
        <v>2166.92</v>
      </c>
      <c r="M795" s="42">
        <v>2176.4699999999998</v>
      </c>
      <c r="N795" s="42">
        <v>2183</v>
      </c>
      <c r="O795" s="42">
        <v>2178.63</v>
      </c>
      <c r="P795" s="42">
        <v>2170.59</v>
      </c>
      <c r="Q795" s="42">
        <v>2177.42</v>
      </c>
      <c r="R795" s="42">
        <v>2173.39</v>
      </c>
      <c r="S795" s="42">
        <v>2171.87</v>
      </c>
      <c r="T795" s="42">
        <v>2176.19</v>
      </c>
      <c r="U795" s="42">
        <v>2121.9899999999998</v>
      </c>
      <c r="V795" s="42">
        <v>2120.52</v>
      </c>
      <c r="W795" s="42">
        <v>2148.09</v>
      </c>
      <c r="X795" s="42">
        <v>2098.08</v>
      </c>
      <c r="Y795" s="42">
        <v>2057.91</v>
      </c>
    </row>
    <row r="796" spans="1:25" s="19" customFormat="1" ht="41.25" customHeight="1" outlineLevel="1" x14ac:dyDescent="0.2">
      <c r="A796" s="16" t="s">
        <v>70</v>
      </c>
      <c r="B796" s="43">
        <v>1391.2056583999999</v>
      </c>
      <c r="C796" s="43">
        <v>1340.7448528800001</v>
      </c>
      <c r="D796" s="43">
        <v>1306.30806611</v>
      </c>
      <c r="E796" s="43">
        <v>1338.1158212800001</v>
      </c>
      <c r="F796" s="43">
        <v>1376.6668570700001</v>
      </c>
      <c r="G796" s="43">
        <v>1414.34422767</v>
      </c>
      <c r="H796" s="43">
        <v>1460.42131356</v>
      </c>
      <c r="I796" s="43">
        <v>1532.1397993099999</v>
      </c>
      <c r="J796" s="43">
        <v>1630.25283242</v>
      </c>
      <c r="K796" s="43">
        <v>1676.4804076</v>
      </c>
      <c r="L796" s="43">
        <v>1665.15641581</v>
      </c>
      <c r="M796" s="43">
        <v>1674.7023073400001</v>
      </c>
      <c r="N796" s="43">
        <v>1681.2291650300001</v>
      </c>
      <c r="O796" s="43">
        <v>1676.86121531</v>
      </c>
      <c r="P796" s="43">
        <v>1668.8240641800001</v>
      </c>
      <c r="Q796" s="43">
        <v>1675.65703856</v>
      </c>
      <c r="R796" s="43">
        <v>1671.6227091999999</v>
      </c>
      <c r="S796" s="43">
        <v>1670.1017873799999</v>
      </c>
      <c r="T796" s="43">
        <v>1674.42181274</v>
      </c>
      <c r="U796" s="43">
        <v>1620.22790622</v>
      </c>
      <c r="V796" s="43">
        <v>1618.7525298800001</v>
      </c>
      <c r="W796" s="43">
        <v>1646.3196042100001</v>
      </c>
      <c r="X796" s="43">
        <v>1596.3134915200001</v>
      </c>
      <c r="Y796" s="43">
        <v>1556.14529012</v>
      </c>
    </row>
    <row r="797" spans="1:25" s="19" customFormat="1" ht="38.25" outlineLevel="1" x14ac:dyDescent="0.2">
      <c r="A797" s="16" t="s">
        <v>71</v>
      </c>
      <c r="B797" s="43">
        <v>198.02</v>
      </c>
      <c r="C797" s="43">
        <v>198.02</v>
      </c>
      <c r="D797" s="43">
        <v>198.02</v>
      </c>
      <c r="E797" s="43">
        <v>198.02</v>
      </c>
      <c r="F797" s="43">
        <v>198.02</v>
      </c>
      <c r="G797" s="43">
        <v>198.02</v>
      </c>
      <c r="H797" s="43">
        <v>198.02</v>
      </c>
      <c r="I797" s="43">
        <v>198.02</v>
      </c>
      <c r="J797" s="43">
        <v>198.02</v>
      </c>
      <c r="K797" s="43">
        <v>198.02</v>
      </c>
      <c r="L797" s="43">
        <v>198.02</v>
      </c>
      <c r="M797" s="43">
        <v>198.02</v>
      </c>
      <c r="N797" s="43">
        <v>198.02</v>
      </c>
      <c r="O797" s="43">
        <v>198.02</v>
      </c>
      <c r="P797" s="43">
        <v>198.02</v>
      </c>
      <c r="Q797" s="43">
        <v>198.02</v>
      </c>
      <c r="R797" s="43">
        <v>198.02</v>
      </c>
      <c r="S797" s="43">
        <v>198.02</v>
      </c>
      <c r="T797" s="43">
        <v>198.02</v>
      </c>
      <c r="U797" s="43">
        <v>198.02</v>
      </c>
      <c r="V797" s="43">
        <v>198.02</v>
      </c>
      <c r="W797" s="43">
        <v>198.02</v>
      </c>
      <c r="X797" s="43">
        <v>198.02</v>
      </c>
      <c r="Y797" s="43">
        <v>198.02</v>
      </c>
    </row>
    <row r="798" spans="1:25" s="19" customFormat="1" ht="18.75" customHeight="1" outlineLevel="1" x14ac:dyDescent="0.2">
      <c r="A798" s="16" t="s">
        <v>3</v>
      </c>
      <c r="B798" s="43">
        <v>226.963888</v>
      </c>
      <c r="C798" s="43">
        <v>226.963888</v>
      </c>
      <c r="D798" s="43">
        <v>226.963888</v>
      </c>
      <c r="E798" s="43">
        <v>226.963888</v>
      </c>
      <c r="F798" s="43">
        <v>226.963888</v>
      </c>
      <c r="G798" s="43">
        <v>226.963888</v>
      </c>
      <c r="H798" s="43">
        <v>226.963888</v>
      </c>
      <c r="I798" s="43">
        <v>226.963888</v>
      </c>
      <c r="J798" s="43">
        <v>226.963888</v>
      </c>
      <c r="K798" s="43">
        <v>226.963888</v>
      </c>
      <c r="L798" s="43">
        <v>226.963888</v>
      </c>
      <c r="M798" s="43">
        <v>226.963888</v>
      </c>
      <c r="N798" s="43">
        <v>226.963888</v>
      </c>
      <c r="O798" s="43">
        <v>226.963888</v>
      </c>
      <c r="P798" s="43">
        <v>226.963888</v>
      </c>
      <c r="Q798" s="43">
        <v>226.963888</v>
      </c>
      <c r="R798" s="43">
        <v>226.963888</v>
      </c>
      <c r="S798" s="43">
        <v>226.963888</v>
      </c>
      <c r="T798" s="43">
        <v>226.963888</v>
      </c>
      <c r="U798" s="43">
        <v>226.963888</v>
      </c>
      <c r="V798" s="43">
        <v>226.963888</v>
      </c>
      <c r="W798" s="43">
        <v>226.963888</v>
      </c>
      <c r="X798" s="43">
        <v>226.963888</v>
      </c>
      <c r="Y798" s="43">
        <v>226.963888</v>
      </c>
    </row>
    <row r="799" spans="1:25" s="19" customFormat="1" ht="18.75" customHeight="1" outlineLevel="1" x14ac:dyDescent="0.2">
      <c r="A799" s="17" t="s">
        <v>4</v>
      </c>
      <c r="B799" s="43">
        <v>73.88</v>
      </c>
      <c r="C799" s="43">
        <v>73.88</v>
      </c>
      <c r="D799" s="43">
        <v>73.88</v>
      </c>
      <c r="E799" s="43">
        <v>73.88</v>
      </c>
      <c r="F799" s="43">
        <v>73.88</v>
      </c>
      <c r="G799" s="43">
        <v>73.88</v>
      </c>
      <c r="H799" s="43">
        <v>73.88</v>
      </c>
      <c r="I799" s="43">
        <v>73.88</v>
      </c>
      <c r="J799" s="43">
        <v>73.88</v>
      </c>
      <c r="K799" s="43">
        <v>73.88</v>
      </c>
      <c r="L799" s="43">
        <v>73.88</v>
      </c>
      <c r="M799" s="43">
        <v>73.88</v>
      </c>
      <c r="N799" s="43">
        <v>73.88</v>
      </c>
      <c r="O799" s="43">
        <v>73.88</v>
      </c>
      <c r="P799" s="43">
        <v>73.88</v>
      </c>
      <c r="Q799" s="43">
        <v>73.88</v>
      </c>
      <c r="R799" s="43">
        <v>73.88</v>
      </c>
      <c r="S799" s="43">
        <v>73.88</v>
      </c>
      <c r="T799" s="43">
        <v>73.88</v>
      </c>
      <c r="U799" s="43">
        <v>73.88</v>
      </c>
      <c r="V799" s="43">
        <v>73.88</v>
      </c>
      <c r="W799" s="43">
        <v>73.88</v>
      </c>
      <c r="X799" s="43">
        <v>73.88</v>
      </c>
      <c r="Y799" s="43">
        <v>73.88</v>
      </c>
    </row>
    <row r="800" spans="1:25" s="19" customFormat="1" ht="18.75" customHeight="1" outlineLevel="1" thickBot="1" x14ac:dyDescent="0.25">
      <c r="A800" s="35" t="s">
        <v>118</v>
      </c>
      <c r="B800" s="43">
        <v>2.90284421</v>
      </c>
      <c r="C800" s="43">
        <v>2.90284421</v>
      </c>
      <c r="D800" s="43">
        <v>2.90284421</v>
      </c>
      <c r="E800" s="43">
        <v>2.90284421</v>
      </c>
      <c r="F800" s="43">
        <v>2.90284421</v>
      </c>
      <c r="G800" s="43">
        <v>2.90284421</v>
      </c>
      <c r="H800" s="43">
        <v>2.90284421</v>
      </c>
      <c r="I800" s="43">
        <v>2.90284421</v>
      </c>
      <c r="J800" s="43">
        <v>2.90284421</v>
      </c>
      <c r="K800" s="43">
        <v>2.90284421</v>
      </c>
      <c r="L800" s="43">
        <v>2.90284421</v>
      </c>
      <c r="M800" s="43">
        <v>2.90284421</v>
      </c>
      <c r="N800" s="43">
        <v>2.90284421</v>
      </c>
      <c r="O800" s="43">
        <v>2.90284421</v>
      </c>
      <c r="P800" s="43">
        <v>2.90284421</v>
      </c>
      <c r="Q800" s="43">
        <v>2.90284421</v>
      </c>
      <c r="R800" s="43">
        <v>2.90284421</v>
      </c>
      <c r="S800" s="43">
        <v>2.90284421</v>
      </c>
      <c r="T800" s="43">
        <v>2.90284421</v>
      </c>
      <c r="U800" s="43">
        <v>2.90284421</v>
      </c>
      <c r="V800" s="43">
        <v>2.90284421</v>
      </c>
      <c r="W800" s="43">
        <v>2.90284421</v>
      </c>
      <c r="X800" s="43">
        <v>2.90284421</v>
      </c>
      <c r="Y800" s="43">
        <v>2.90284421</v>
      </c>
    </row>
    <row r="801" spans="1:25" s="26" customFormat="1" ht="18.75" customHeight="1" thickBot="1" x14ac:dyDescent="0.25">
      <c r="A801" s="27">
        <v>6</v>
      </c>
      <c r="B801" s="42">
        <v>1969.17</v>
      </c>
      <c r="C801" s="42">
        <v>1935.44</v>
      </c>
      <c r="D801" s="42">
        <v>1901.16</v>
      </c>
      <c r="E801" s="42">
        <v>1926.66</v>
      </c>
      <c r="F801" s="42">
        <v>2007.68</v>
      </c>
      <c r="G801" s="42">
        <v>2006.11</v>
      </c>
      <c r="H801" s="42">
        <v>1980.9</v>
      </c>
      <c r="I801" s="42">
        <v>1993.9</v>
      </c>
      <c r="J801" s="42">
        <v>2068.89</v>
      </c>
      <c r="K801" s="42">
        <v>2118.6799999999998</v>
      </c>
      <c r="L801" s="42">
        <v>2140.25</v>
      </c>
      <c r="M801" s="42">
        <v>2135.13</v>
      </c>
      <c r="N801" s="42">
        <v>2113.37</v>
      </c>
      <c r="O801" s="42">
        <v>2052.87</v>
      </c>
      <c r="P801" s="42">
        <v>2033.77</v>
      </c>
      <c r="Q801" s="42">
        <v>2053.27</v>
      </c>
      <c r="R801" s="42">
        <v>2019</v>
      </c>
      <c r="S801" s="42">
        <v>2096.7199999999998</v>
      </c>
      <c r="T801" s="42">
        <v>2073.5500000000002</v>
      </c>
      <c r="U801" s="42">
        <v>2065.7399999999998</v>
      </c>
      <c r="V801" s="42">
        <v>2010.98</v>
      </c>
      <c r="W801" s="42">
        <v>2059.5500000000002</v>
      </c>
      <c r="X801" s="42">
        <v>2072.4499999999998</v>
      </c>
      <c r="Y801" s="42">
        <v>2022.43</v>
      </c>
    </row>
    <row r="802" spans="1:25" s="19" customFormat="1" ht="41.25" customHeight="1" outlineLevel="1" x14ac:dyDescent="0.2">
      <c r="A802" s="111" t="s">
        <v>70</v>
      </c>
      <c r="B802" s="43">
        <v>1467.3993509100001</v>
      </c>
      <c r="C802" s="43">
        <v>1433.67095591</v>
      </c>
      <c r="D802" s="43">
        <v>1399.3946114</v>
      </c>
      <c r="E802" s="43">
        <v>1424.8954868599999</v>
      </c>
      <c r="F802" s="43">
        <v>1505.91428582</v>
      </c>
      <c r="G802" s="43">
        <v>1504.3427868599999</v>
      </c>
      <c r="H802" s="43">
        <v>1479.13246738</v>
      </c>
      <c r="I802" s="43">
        <v>1492.1356661299999</v>
      </c>
      <c r="J802" s="43">
        <v>1567.1239840999999</v>
      </c>
      <c r="K802" s="43">
        <v>1616.91026648</v>
      </c>
      <c r="L802" s="43">
        <v>1638.4861888299999</v>
      </c>
      <c r="M802" s="43">
        <v>1633.35969912</v>
      </c>
      <c r="N802" s="43">
        <v>1611.6023186499999</v>
      </c>
      <c r="O802" s="43">
        <v>1551.1062169300001</v>
      </c>
      <c r="P802" s="43">
        <v>1532.00391231</v>
      </c>
      <c r="Q802" s="43">
        <v>1551.5053893300001</v>
      </c>
      <c r="R802" s="43">
        <v>1517.2284509799999</v>
      </c>
      <c r="S802" s="43">
        <v>1594.95458007</v>
      </c>
      <c r="T802" s="43">
        <v>1571.78636787</v>
      </c>
      <c r="U802" s="43">
        <v>1563.9730349599999</v>
      </c>
      <c r="V802" s="43">
        <v>1509.2120602099999</v>
      </c>
      <c r="W802" s="43">
        <v>1557.7783834100001</v>
      </c>
      <c r="X802" s="43">
        <v>1570.68728141</v>
      </c>
      <c r="Y802" s="43">
        <v>1520.6665722400001</v>
      </c>
    </row>
    <row r="803" spans="1:25" s="19" customFormat="1" ht="38.25" outlineLevel="1" x14ac:dyDescent="0.2">
      <c r="A803" s="16" t="s">
        <v>71</v>
      </c>
      <c r="B803" s="43">
        <v>198.02</v>
      </c>
      <c r="C803" s="43">
        <v>198.02</v>
      </c>
      <c r="D803" s="43">
        <v>198.02</v>
      </c>
      <c r="E803" s="43">
        <v>198.02</v>
      </c>
      <c r="F803" s="43">
        <v>198.02</v>
      </c>
      <c r="G803" s="43">
        <v>198.02</v>
      </c>
      <c r="H803" s="43">
        <v>198.02</v>
      </c>
      <c r="I803" s="43">
        <v>198.02</v>
      </c>
      <c r="J803" s="43">
        <v>198.02</v>
      </c>
      <c r="K803" s="43">
        <v>198.02</v>
      </c>
      <c r="L803" s="43">
        <v>198.02</v>
      </c>
      <c r="M803" s="43">
        <v>198.02</v>
      </c>
      <c r="N803" s="43">
        <v>198.02</v>
      </c>
      <c r="O803" s="43">
        <v>198.02</v>
      </c>
      <c r="P803" s="43">
        <v>198.02</v>
      </c>
      <c r="Q803" s="43">
        <v>198.02</v>
      </c>
      <c r="R803" s="43">
        <v>198.02</v>
      </c>
      <c r="S803" s="43">
        <v>198.02</v>
      </c>
      <c r="T803" s="43">
        <v>198.02</v>
      </c>
      <c r="U803" s="43">
        <v>198.02</v>
      </c>
      <c r="V803" s="43">
        <v>198.02</v>
      </c>
      <c r="W803" s="43">
        <v>198.02</v>
      </c>
      <c r="X803" s="43">
        <v>198.02</v>
      </c>
      <c r="Y803" s="43">
        <v>198.02</v>
      </c>
    </row>
    <row r="804" spans="1:25" s="19" customFormat="1" ht="18.75" customHeight="1" outlineLevel="1" x14ac:dyDescent="0.2">
      <c r="A804" s="16" t="s">
        <v>3</v>
      </c>
      <c r="B804" s="43">
        <v>226.963888</v>
      </c>
      <c r="C804" s="43">
        <v>226.963888</v>
      </c>
      <c r="D804" s="43">
        <v>226.963888</v>
      </c>
      <c r="E804" s="43">
        <v>226.963888</v>
      </c>
      <c r="F804" s="43">
        <v>226.963888</v>
      </c>
      <c r="G804" s="43">
        <v>226.963888</v>
      </c>
      <c r="H804" s="43">
        <v>226.963888</v>
      </c>
      <c r="I804" s="43">
        <v>226.963888</v>
      </c>
      <c r="J804" s="43">
        <v>226.963888</v>
      </c>
      <c r="K804" s="43">
        <v>226.963888</v>
      </c>
      <c r="L804" s="43">
        <v>226.963888</v>
      </c>
      <c r="M804" s="43">
        <v>226.963888</v>
      </c>
      <c r="N804" s="43">
        <v>226.963888</v>
      </c>
      <c r="O804" s="43">
        <v>226.963888</v>
      </c>
      <c r="P804" s="43">
        <v>226.963888</v>
      </c>
      <c r="Q804" s="43">
        <v>226.963888</v>
      </c>
      <c r="R804" s="43">
        <v>226.963888</v>
      </c>
      <c r="S804" s="43">
        <v>226.963888</v>
      </c>
      <c r="T804" s="43">
        <v>226.963888</v>
      </c>
      <c r="U804" s="43">
        <v>226.963888</v>
      </c>
      <c r="V804" s="43">
        <v>226.963888</v>
      </c>
      <c r="W804" s="43">
        <v>226.963888</v>
      </c>
      <c r="X804" s="43">
        <v>226.963888</v>
      </c>
      <c r="Y804" s="43">
        <v>226.963888</v>
      </c>
    </row>
    <row r="805" spans="1:25" s="19" customFormat="1" ht="18.75" customHeight="1" outlineLevel="1" x14ac:dyDescent="0.2">
      <c r="A805" s="17" t="s">
        <v>4</v>
      </c>
      <c r="B805" s="43">
        <v>73.88</v>
      </c>
      <c r="C805" s="43">
        <v>73.88</v>
      </c>
      <c r="D805" s="43">
        <v>73.88</v>
      </c>
      <c r="E805" s="43">
        <v>73.88</v>
      </c>
      <c r="F805" s="43">
        <v>73.88</v>
      </c>
      <c r="G805" s="43">
        <v>73.88</v>
      </c>
      <c r="H805" s="43">
        <v>73.88</v>
      </c>
      <c r="I805" s="43">
        <v>73.88</v>
      </c>
      <c r="J805" s="43">
        <v>73.88</v>
      </c>
      <c r="K805" s="43">
        <v>73.88</v>
      </c>
      <c r="L805" s="43">
        <v>73.88</v>
      </c>
      <c r="M805" s="43">
        <v>73.88</v>
      </c>
      <c r="N805" s="43">
        <v>73.88</v>
      </c>
      <c r="O805" s="43">
        <v>73.88</v>
      </c>
      <c r="P805" s="43">
        <v>73.88</v>
      </c>
      <c r="Q805" s="43">
        <v>73.88</v>
      </c>
      <c r="R805" s="43">
        <v>73.88</v>
      </c>
      <c r="S805" s="43">
        <v>73.88</v>
      </c>
      <c r="T805" s="43">
        <v>73.88</v>
      </c>
      <c r="U805" s="43">
        <v>73.88</v>
      </c>
      <c r="V805" s="43">
        <v>73.88</v>
      </c>
      <c r="W805" s="43">
        <v>73.88</v>
      </c>
      <c r="X805" s="43">
        <v>73.88</v>
      </c>
      <c r="Y805" s="43">
        <v>73.88</v>
      </c>
    </row>
    <row r="806" spans="1:25" s="19" customFormat="1" ht="18.75" customHeight="1" outlineLevel="1" thickBot="1" x14ac:dyDescent="0.25">
      <c r="A806" s="35" t="s">
        <v>118</v>
      </c>
      <c r="B806" s="43">
        <v>2.90284421</v>
      </c>
      <c r="C806" s="43">
        <v>2.90284421</v>
      </c>
      <c r="D806" s="43">
        <v>2.90284421</v>
      </c>
      <c r="E806" s="43">
        <v>2.90284421</v>
      </c>
      <c r="F806" s="43">
        <v>2.90284421</v>
      </c>
      <c r="G806" s="43">
        <v>2.90284421</v>
      </c>
      <c r="H806" s="43">
        <v>2.90284421</v>
      </c>
      <c r="I806" s="43">
        <v>2.90284421</v>
      </c>
      <c r="J806" s="43">
        <v>2.90284421</v>
      </c>
      <c r="K806" s="43">
        <v>2.90284421</v>
      </c>
      <c r="L806" s="43">
        <v>2.90284421</v>
      </c>
      <c r="M806" s="43">
        <v>2.90284421</v>
      </c>
      <c r="N806" s="43">
        <v>2.90284421</v>
      </c>
      <c r="O806" s="43">
        <v>2.90284421</v>
      </c>
      <c r="P806" s="43">
        <v>2.90284421</v>
      </c>
      <c r="Q806" s="43">
        <v>2.90284421</v>
      </c>
      <c r="R806" s="43">
        <v>2.90284421</v>
      </c>
      <c r="S806" s="43">
        <v>2.90284421</v>
      </c>
      <c r="T806" s="43">
        <v>2.90284421</v>
      </c>
      <c r="U806" s="43">
        <v>2.90284421</v>
      </c>
      <c r="V806" s="43">
        <v>2.90284421</v>
      </c>
      <c r="W806" s="43">
        <v>2.90284421</v>
      </c>
      <c r="X806" s="43">
        <v>2.90284421</v>
      </c>
      <c r="Y806" s="43">
        <v>2.90284421</v>
      </c>
    </row>
    <row r="807" spans="1:25" s="26" customFormat="1" ht="18.75" customHeight="1" thickBot="1" x14ac:dyDescent="0.25">
      <c r="A807" s="27">
        <v>7</v>
      </c>
      <c r="B807" s="42">
        <v>2004.54</v>
      </c>
      <c r="C807" s="42">
        <v>1920.94</v>
      </c>
      <c r="D807" s="42">
        <v>1851.16</v>
      </c>
      <c r="E807" s="42">
        <v>1872.89</v>
      </c>
      <c r="F807" s="42">
        <v>1911.18</v>
      </c>
      <c r="G807" s="42">
        <v>1897.5</v>
      </c>
      <c r="H807" s="42">
        <v>1893.86</v>
      </c>
      <c r="I807" s="42">
        <v>1881.23</v>
      </c>
      <c r="J807" s="42">
        <v>2028.82</v>
      </c>
      <c r="K807" s="42">
        <v>2138.7199999999998</v>
      </c>
      <c r="L807" s="42">
        <v>2148.5500000000002</v>
      </c>
      <c r="M807" s="42">
        <v>2135.1999999999998</v>
      </c>
      <c r="N807" s="42">
        <v>2115.7600000000002</v>
      </c>
      <c r="O807" s="42">
        <v>2129.17</v>
      </c>
      <c r="P807" s="42">
        <v>2124.16</v>
      </c>
      <c r="Q807" s="42">
        <v>2109.61</v>
      </c>
      <c r="R807" s="42">
        <v>2114.41</v>
      </c>
      <c r="S807" s="42">
        <v>2126.88</v>
      </c>
      <c r="T807" s="42">
        <v>2105.4499999999998</v>
      </c>
      <c r="U807" s="42">
        <v>2103.59</v>
      </c>
      <c r="V807" s="42">
        <v>2133.65</v>
      </c>
      <c r="W807" s="42">
        <v>2111.86</v>
      </c>
      <c r="X807" s="42">
        <v>2144.77</v>
      </c>
      <c r="Y807" s="42">
        <v>2098.75</v>
      </c>
    </row>
    <row r="808" spans="1:25" s="19" customFormat="1" ht="43.5" customHeight="1" outlineLevel="1" x14ac:dyDescent="0.2">
      <c r="A808" s="16" t="s">
        <v>70</v>
      </c>
      <c r="B808" s="43">
        <v>1502.77033938</v>
      </c>
      <c r="C808" s="43">
        <v>1419.1777462</v>
      </c>
      <c r="D808" s="43">
        <v>1349.3967857099999</v>
      </c>
      <c r="E808" s="43">
        <v>1371.1251132299999</v>
      </c>
      <c r="F808" s="43">
        <v>1409.41479691</v>
      </c>
      <c r="G808" s="43">
        <v>1395.73769126</v>
      </c>
      <c r="H808" s="43">
        <v>1392.09489472</v>
      </c>
      <c r="I808" s="43">
        <v>1379.46343821</v>
      </c>
      <c r="J808" s="43">
        <v>1527.0579275</v>
      </c>
      <c r="K808" s="43">
        <v>1636.9545227799999</v>
      </c>
      <c r="L808" s="43">
        <v>1646.7831577699999</v>
      </c>
      <c r="M808" s="43">
        <v>1633.4285519800001</v>
      </c>
      <c r="N808" s="43">
        <v>1613.99457504</v>
      </c>
      <c r="O808" s="43">
        <v>1627.4038916500001</v>
      </c>
      <c r="P808" s="43">
        <v>1622.39039078</v>
      </c>
      <c r="Q808" s="43">
        <v>1607.8437896200001</v>
      </c>
      <c r="R808" s="43">
        <v>1612.6480284899999</v>
      </c>
      <c r="S808" s="43">
        <v>1625.1150109499999</v>
      </c>
      <c r="T808" s="43">
        <v>1603.68346142</v>
      </c>
      <c r="U808" s="43">
        <v>1601.82203609</v>
      </c>
      <c r="V808" s="43">
        <v>1631.8799297099999</v>
      </c>
      <c r="W808" s="43">
        <v>1610.0900317799999</v>
      </c>
      <c r="X808" s="43">
        <v>1643.00405273</v>
      </c>
      <c r="Y808" s="43">
        <v>1596.9860815100001</v>
      </c>
    </row>
    <row r="809" spans="1:25" s="19" customFormat="1" ht="38.25" outlineLevel="1" x14ac:dyDescent="0.2">
      <c r="A809" s="16" t="s">
        <v>71</v>
      </c>
      <c r="B809" s="43">
        <v>198.02</v>
      </c>
      <c r="C809" s="43">
        <v>198.02</v>
      </c>
      <c r="D809" s="43">
        <v>198.02</v>
      </c>
      <c r="E809" s="43">
        <v>198.02</v>
      </c>
      <c r="F809" s="43">
        <v>198.02</v>
      </c>
      <c r="G809" s="43">
        <v>198.02</v>
      </c>
      <c r="H809" s="43">
        <v>198.02</v>
      </c>
      <c r="I809" s="43">
        <v>198.02</v>
      </c>
      <c r="J809" s="43">
        <v>198.02</v>
      </c>
      <c r="K809" s="43">
        <v>198.02</v>
      </c>
      <c r="L809" s="43">
        <v>198.02</v>
      </c>
      <c r="M809" s="43">
        <v>198.02</v>
      </c>
      <c r="N809" s="43">
        <v>198.02</v>
      </c>
      <c r="O809" s="43">
        <v>198.02</v>
      </c>
      <c r="P809" s="43">
        <v>198.02</v>
      </c>
      <c r="Q809" s="43">
        <v>198.02</v>
      </c>
      <c r="R809" s="43">
        <v>198.02</v>
      </c>
      <c r="S809" s="43">
        <v>198.02</v>
      </c>
      <c r="T809" s="43">
        <v>198.02</v>
      </c>
      <c r="U809" s="43">
        <v>198.02</v>
      </c>
      <c r="V809" s="43">
        <v>198.02</v>
      </c>
      <c r="W809" s="43">
        <v>198.02</v>
      </c>
      <c r="X809" s="43">
        <v>198.02</v>
      </c>
      <c r="Y809" s="43">
        <v>198.02</v>
      </c>
    </row>
    <row r="810" spans="1:25" s="19" customFormat="1" ht="18.75" customHeight="1" outlineLevel="1" x14ac:dyDescent="0.2">
      <c r="A810" s="16" t="s">
        <v>3</v>
      </c>
      <c r="B810" s="43">
        <v>226.963888</v>
      </c>
      <c r="C810" s="43">
        <v>226.963888</v>
      </c>
      <c r="D810" s="43">
        <v>226.963888</v>
      </c>
      <c r="E810" s="43">
        <v>226.963888</v>
      </c>
      <c r="F810" s="43">
        <v>226.963888</v>
      </c>
      <c r="G810" s="43">
        <v>226.963888</v>
      </c>
      <c r="H810" s="43">
        <v>226.963888</v>
      </c>
      <c r="I810" s="43">
        <v>226.963888</v>
      </c>
      <c r="J810" s="43">
        <v>226.963888</v>
      </c>
      <c r="K810" s="43">
        <v>226.963888</v>
      </c>
      <c r="L810" s="43">
        <v>226.963888</v>
      </c>
      <c r="M810" s="43">
        <v>226.963888</v>
      </c>
      <c r="N810" s="43">
        <v>226.963888</v>
      </c>
      <c r="O810" s="43">
        <v>226.963888</v>
      </c>
      <c r="P810" s="43">
        <v>226.963888</v>
      </c>
      <c r="Q810" s="43">
        <v>226.963888</v>
      </c>
      <c r="R810" s="43">
        <v>226.963888</v>
      </c>
      <c r="S810" s="43">
        <v>226.963888</v>
      </c>
      <c r="T810" s="43">
        <v>226.963888</v>
      </c>
      <c r="U810" s="43">
        <v>226.963888</v>
      </c>
      <c r="V810" s="43">
        <v>226.963888</v>
      </c>
      <c r="W810" s="43">
        <v>226.963888</v>
      </c>
      <c r="X810" s="43">
        <v>226.963888</v>
      </c>
      <c r="Y810" s="43">
        <v>226.963888</v>
      </c>
    </row>
    <row r="811" spans="1:25" s="19" customFormat="1" ht="18.75" customHeight="1" outlineLevel="1" x14ac:dyDescent="0.2">
      <c r="A811" s="17" t="s">
        <v>4</v>
      </c>
      <c r="B811" s="43">
        <v>73.88</v>
      </c>
      <c r="C811" s="43">
        <v>73.88</v>
      </c>
      <c r="D811" s="43">
        <v>73.88</v>
      </c>
      <c r="E811" s="43">
        <v>73.88</v>
      </c>
      <c r="F811" s="43">
        <v>73.88</v>
      </c>
      <c r="G811" s="43">
        <v>73.88</v>
      </c>
      <c r="H811" s="43">
        <v>73.88</v>
      </c>
      <c r="I811" s="43">
        <v>73.88</v>
      </c>
      <c r="J811" s="43">
        <v>73.88</v>
      </c>
      <c r="K811" s="43">
        <v>73.88</v>
      </c>
      <c r="L811" s="43">
        <v>73.88</v>
      </c>
      <c r="M811" s="43">
        <v>73.88</v>
      </c>
      <c r="N811" s="43">
        <v>73.88</v>
      </c>
      <c r="O811" s="43">
        <v>73.88</v>
      </c>
      <c r="P811" s="43">
        <v>73.88</v>
      </c>
      <c r="Q811" s="43">
        <v>73.88</v>
      </c>
      <c r="R811" s="43">
        <v>73.88</v>
      </c>
      <c r="S811" s="43">
        <v>73.88</v>
      </c>
      <c r="T811" s="43">
        <v>73.88</v>
      </c>
      <c r="U811" s="43">
        <v>73.88</v>
      </c>
      <c r="V811" s="43">
        <v>73.88</v>
      </c>
      <c r="W811" s="43">
        <v>73.88</v>
      </c>
      <c r="X811" s="43">
        <v>73.88</v>
      </c>
      <c r="Y811" s="43">
        <v>73.88</v>
      </c>
    </row>
    <row r="812" spans="1:25" s="19" customFormat="1" ht="18.75" customHeight="1" outlineLevel="1" thickBot="1" x14ac:dyDescent="0.25">
      <c r="A812" s="35" t="s">
        <v>118</v>
      </c>
      <c r="B812" s="43">
        <v>2.90284421</v>
      </c>
      <c r="C812" s="43">
        <v>2.90284421</v>
      </c>
      <c r="D812" s="43">
        <v>2.90284421</v>
      </c>
      <c r="E812" s="43">
        <v>2.90284421</v>
      </c>
      <c r="F812" s="43">
        <v>2.90284421</v>
      </c>
      <c r="G812" s="43">
        <v>2.90284421</v>
      </c>
      <c r="H812" s="43">
        <v>2.90284421</v>
      </c>
      <c r="I812" s="43">
        <v>2.90284421</v>
      </c>
      <c r="J812" s="43">
        <v>2.90284421</v>
      </c>
      <c r="K812" s="43">
        <v>2.90284421</v>
      </c>
      <c r="L812" s="43">
        <v>2.90284421</v>
      </c>
      <c r="M812" s="43">
        <v>2.90284421</v>
      </c>
      <c r="N812" s="43">
        <v>2.90284421</v>
      </c>
      <c r="O812" s="43">
        <v>2.90284421</v>
      </c>
      <c r="P812" s="43">
        <v>2.90284421</v>
      </c>
      <c r="Q812" s="43">
        <v>2.90284421</v>
      </c>
      <c r="R812" s="43">
        <v>2.90284421</v>
      </c>
      <c r="S812" s="43">
        <v>2.90284421</v>
      </c>
      <c r="T812" s="43">
        <v>2.90284421</v>
      </c>
      <c r="U812" s="43">
        <v>2.90284421</v>
      </c>
      <c r="V812" s="43">
        <v>2.90284421</v>
      </c>
      <c r="W812" s="43">
        <v>2.90284421</v>
      </c>
      <c r="X812" s="43">
        <v>2.90284421</v>
      </c>
      <c r="Y812" s="43">
        <v>2.90284421</v>
      </c>
    </row>
    <row r="813" spans="1:25" s="26" customFormat="1" ht="18.75" customHeight="1" thickBot="1" x14ac:dyDescent="0.25">
      <c r="A813" s="27">
        <v>8</v>
      </c>
      <c r="B813" s="42">
        <v>2034.43</v>
      </c>
      <c r="C813" s="42">
        <v>1988.86</v>
      </c>
      <c r="D813" s="42">
        <v>1941.85</v>
      </c>
      <c r="E813" s="42">
        <v>1938.1</v>
      </c>
      <c r="F813" s="42">
        <v>1988.21</v>
      </c>
      <c r="G813" s="42">
        <v>1995.88</v>
      </c>
      <c r="H813" s="42">
        <v>1976.89</v>
      </c>
      <c r="I813" s="42">
        <v>2022.09</v>
      </c>
      <c r="J813" s="42">
        <v>2107.4</v>
      </c>
      <c r="K813" s="42">
        <v>2126.23</v>
      </c>
      <c r="L813" s="42">
        <v>2151.06</v>
      </c>
      <c r="M813" s="42">
        <v>2138.9899999999998</v>
      </c>
      <c r="N813" s="42">
        <v>2130.37</v>
      </c>
      <c r="O813" s="42">
        <v>2175.9899999999998</v>
      </c>
      <c r="P813" s="42">
        <v>2189.6799999999998</v>
      </c>
      <c r="Q813" s="42">
        <v>2198.37</v>
      </c>
      <c r="R813" s="42">
        <v>2125.44</v>
      </c>
      <c r="S813" s="42">
        <v>2118.35</v>
      </c>
      <c r="T813" s="42">
        <v>2074.17</v>
      </c>
      <c r="U813" s="42">
        <v>2038.49</v>
      </c>
      <c r="V813" s="42">
        <v>2039.35</v>
      </c>
      <c r="W813" s="42">
        <v>2050.5500000000002</v>
      </c>
      <c r="X813" s="42">
        <v>2087.2399999999998</v>
      </c>
      <c r="Y813" s="42">
        <v>2077.41</v>
      </c>
    </row>
    <row r="814" spans="1:25" s="19" customFormat="1" ht="47.25" customHeight="1" outlineLevel="1" x14ac:dyDescent="0.2">
      <c r="A814" s="111" t="s">
        <v>70</v>
      </c>
      <c r="B814" s="43">
        <v>1532.66691872</v>
      </c>
      <c r="C814" s="43">
        <v>1487.0974300600001</v>
      </c>
      <c r="D814" s="43">
        <v>1440.0863264300001</v>
      </c>
      <c r="E814" s="43">
        <v>1436.32900389</v>
      </c>
      <c r="F814" s="43">
        <v>1486.4416547200001</v>
      </c>
      <c r="G814" s="43">
        <v>1494.11261949</v>
      </c>
      <c r="H814" s="43">
        <v>1475.12511705</v>
      </c>
      <c r="I814" s="43">
        <v>1520.3235518700001</v>
      </c>
      <c r="J814" s="43">
        <v>1605.62836735</v>
      </c>
      <c r="K814" s="43">
        <v>1624.4617830100001</v>
      </c>
      <c r="L814" s="43">
        <v>1649.29689254</v>
      </c>
      <c r="M814" s="43">
        <v>1637.22309888</v>
      </c>
      <c r="N814" s="43">
        <v>1628.6035820300001</v>
      </c>
      <c r="O814" s="43">
        <v>1674.22017835</v>
      </c>
      <c r="P814" s="43">
        <v>1687.9171884100001</v>
      </c>
      <c r="Q814" s="43">
        <v>1696.6011231800001</v>
      </c>
      <c r="R814" s="43">
        <v>1623.6705548899999</v>
      </c>
      <c r="S814" s="43">
        <v>1616.57895463</v>
      </c>
      <c r="T814" s="43">
        <v>1572.40078103</v>
      </c>
      <c r="U814" s="43">
        <v>1536.71893727</v>
      </c>
      <c r="V814" s="43">
        <v>1537.5787218200001</v>
      </c>
      <c r="W814" s="43">
        <v>1548.7874647599999</v>
      </c>
      <c r="X814" s="43">
        <v>1585.47361768</v>
      </c>
      <c r="Y814" s="43">
        <v>1575.64548455</v>
      </c>
    </row>
    <row r="815" spans="1:25" s="19" customFormat="1" ht="38.25" outlineLevel="1" x14ac:dyDescent="0.2">
      <c r="A815" s="16" t="s">
        <v>71</v>
      </c>
      <c r="B815" s="43">
        <v>198.02</v>
      </c>
      <c r="C815" s="43">
        <v>198.02</v>
      </c>
      <c r="D815" s="43">
        <v>198.02</v>
      </c>
      <c r="E815" s="43">
        <v>198.02</v>
      </c>
      <c r="F815" s="43">
        <v>198.02</v>
      </c>
      <c r="G815" s="43">
        <v>198.02</v>
      </c>
      <c r="H815" s="43">
        <v>198.02</v>
      </c>
      <c r="I815" s="43">
        <v>198.02</v>
      </c>
      <c r="J815" s="43">
        <v>198.02</v>
      </c>
      <c r="K815" s="43">
        <v>198.02</v>
      </c>
      <c r="L815" s="43">
        <v>198.02</v>
      </c>
      <c r="M815" s="43">
        <v>198.02</v>
      </c>
      <c r="N815" s="43">
        <v>198.02</v>
      </c>
      <c r="O815" s="43">
        <v>198.02</v>
      </c>
      <c r="P815" s="43">
        <v>198.02</v>
      </c>
      <c r="Q815" s="43">
        <v>198.02</v>
      </c>
      <c r="R815" s="43">
        <v>198.02</v>
      </c>
      <c r="S815" s="43">
        <v>198.02</v>
      </c>
      <c r="T815" s="43">
        <v>198.02</v>
      </c>
      <c r="U815" s="43">
        <v>198.02</v>
      </c>
      <c r="V815" s="43">
        <v>198.02</v>
      </c>
      <c r="W815" s="43">
        <v>198.02</v>
      </c>
      <c r="X815" s="43">
        <v>198.02</v>
      </c>
      <c r="Y815" s="43">
        <v>198.02</v>
      </c>
    </row>
    <row r="816" spans="1:25" s="19" customFormat="1" ht="18.75" customHeight="1" outlineLevel="1" x14ac:dyDescent="0.2">
      <c r="A816" s="16" t="s">
        <v>3</v>
      </c>
      <c r="B816" s="43">
        <v>226.963888</v>
      </c>
      <c r="C816" s="43">
        <v>226.963888</v>
      </c>
      <c r="D816" s="43">
        <v>226.963888</v>
      </c>
      <c r="E816" s="43">
        <v>226.963888</v>
      </c>
      <c r="F816" s="43">
        <v>226.963888</v>
      </c>
      <c r="G816" s="43">
        <v>226.963888</v>
      </c>
      <c r="H816" s="43">
        <v>226.963888</v>
      </c>
      <c r="I816" s="43">
        <v>226.963888</v>
      </c>
      <c r="J816" s="43">
        <v>226.963888</v>
      </c>
      <c r="K816" s="43">
        <v>226.963888</v>
      </c>
      <c r="L816" s="43">
        <v>226.963888</v>
      </c>
      <c r="M816" s="43">
        <v>226.963888</v>
      </c>
      <c r="N816" s="43">
        <v>226.963888</v>
      </c>
      <c r="O816" s="43">
        <v>226.963888</v>
      </c>
      <c r="P816" s="43">
        <v>226.963888</v>
      </c>
      <c r="Q816" s="43">
        <v>226.963888</v>
      </c>
      <c r="R816" s="43">
        <v>226.963888</v>
      </c>
      <c r="S816" s="43">
        <v>226.963888</v>
      </c>
      <c r="T816" s="43">
        <v>226.963888</v>
      </c>
      <c r="U816" s="43">
        <v>226.963888</v>
      </c>
      <c r="V816" s="43">
        <v>226.963888</v>
      </c>
      <c r="W816" s="43">
        <v>226.963888</v>
      </c>
      <c r="X816" s="43">
        <v>226.963888</v>
      </c>
      <c r="Y816" s="43">
        <v>226.963888</v>
      </c>
    </row>
    <row r="817" spans="1:25" s="19" customFormat="1" ht="18.75" customHeight="1" outlineLevel="1" x14ac:dyDescent="0.2">
      <c r="A817" s="17" t="s">
        <v>4</v>
      </c>
      <c r="B817" s="43">
        <v>73.88</v>
      </c>
      <c r="C817" s="43">
        <v>73.88</v>
      </c>
      <c r="D817" s="43">
        <v>73.88</v>
      </c>
      <c r="E817" s="43">
        <v>73.88</v>
      </c>
      <c r="F817" s="43">
        <v>73.88</v>
      </c>
      <c r="G817" s="43">
        <v>73.88</v>
      </c>
      <c r="H817" s="43">
        <v>73.88</v>
      </c>
      <c r="I817" s="43">
        <v>73.88</v>
      </c>
      <c r="J817" s="43">
        <v>73.88</v>
      </c>
      <c r="K817" s="43">
        <v>73.88</v>
      </c>
      <c r="L817" s="43">
        <v>73.88</v>
      </c>
      <c r="M817" s="43">
        <v>73.88</v>
      </c>
      <c r="N817" s="43">
        <v>73.88</v>
      </c>
      <c r="O817" s="43">
        <v>73.88</v>
      </c>
      <c r="P817" s="43">
        <v>73.88</v>
      </c>
      <c r="Q817" s="43">
        <v>73.88</v>
      </c>
      <c r="R817" s="43">
        <v>73.88</v>
      </c>
      <c r="S817" s="43">
        <v>73.88</v>
      </c>
      <c r="T817" s="43">
        <v>73.88</v>
      </c>
      <c r="U817" s="43">
        <v>73.88</v>
      </c>
      <c r="V817" s="43">
        <v>73.88</v>
      </c>
      <c r="W817" s="43">
        <v>73.88</v>
      </c>
      <c r="X817" s="43">
        <v>73.88</v>
      </c>
      <c r="Y817" s="43">
        <v>73.88</v>
      </c>
    </row>
    <row r="818" spans="1:25" s="19" customFormat="1" ht="18.75" customHeight="1" outlineLevel="1" thickBot="1" x14ac:dyDescent="0.25">
      <c r="A818" s="35" t="s">
        <v>118</v>
      </c>
      <c r="B818" s="43">
        <v>2.90284421</v>
      </c>
      <c r="C818" s="43">
        <v>2.90284421</v>
      </c>
      <c r="D818" s="43">
        <v>2.90284421</v>
      </c>
      <c r="E818" s="43">
        <v>2.90284421</v>
      </c>
      <c r="F818" s="43">
        <v>2.90284421</v>
      </c>
      <c r="G818" s="43">
        <v>2.90284421</v>
      </c>
      <c r="H818" s="43">
        <v>2.90284421</v>
      </c>
      <c r="I818" s="43">
        <v>2.90284421</v>
      </c>
      <c r="J818" s="43">
        <v>2.90284421</v>
      </c>
      <c r="K818" s="43">
        <v>2.90284421</v>
      </c>
      <c r="L818" s="43">
        <v>2.90284421</v>
      </c>
      <c r="M818" s="43">
        <v>2.90284421</v>
      </c>
      <c r="N818" s="43">
        <v>2.90284421</v>
      </c>
      <c r="O818" s="43">
        <v>2.90284421</v>
      </c>
      <c r="P818" s="43">
        <v>2.90284421</v>
      </c>
      <c r="Q818" s="43">
        <v>2.90284421</v>
      </c>
      <c r="R818" s="43">
        <v>2.90284421</v>
      </c>
      <c r="S818" s="43">
        <v>2.90284421</v>
      </c>
      <c r="T818" s="43">
        <v>2.90284421</v>
      </c>
      <c r="U818" s="43">
        <v>2.90284421</v>
      </c>
      <c r="V818" s="43">
        <v>2.90284421</v>
      </c>
      <c r="W818" s="43">
        <v>2.90284421</v>
      </c>
      <c r="X818" s="43">
        <v>2.90284421</v>
      </c>
      <c r="Y818" s="43">
        <v>2.90284421</v>
      </c>
    </row>
    <row r="819" spans="1:25" s="26" customFormat="1" ht="18.75" customHeight="1" thickBot="1" x14ac:dyDescent="0.25">
      <c r="A819" s="27">
        <v>9</v>
      </c>
      <c r="B819" s="42">
        <v>1924.89</v>
      </c>
      <c r="C819" s="42">
        <v>1914.26</v>
      </c>
      <c r="D819" s="42">
        <v>1919.68</v>
      </c>
      <c r="E819" s="42">
        <v>1948.54</v>
      </c>
      <c r="F819" s="42">
        <v>2010.73</v>
      </c>
      <c r="G819" s="42">
        <v>1928.5</v>
      </c>
      <c r="H819" s="42">
        <v>1889.9</v>
      </c>
      <c r="I819" s="42">
        <v>1999.35</v>
      </c>
      <c r="J819" s="42">
        <v>2078.19</v>
      </c>
      <c r="K819" s="42">
        <v>2122.19</v>
      </c>
      <c r="L819" s="42">
        <v>2139.13</v>
      </c>
      <c r="M819" s="42">
        <v>2118.39</v>
      </c>
      <c r="N819" s="42">
        <v>2123.36</v>
      </c>
      <c r="O819" s="42">
        <v>2136.9499999999998</v>
      </c>
      <c r="P819" s="42">
        <v>2146.87</v>
      </c>
      <c r="Q819" s="42">
        <v>2145.48</v>
      </c>
      <c r="R819" s="42">
        <v>2103.25</v>
      </c>
      <c r="S819" s="42">
        <v>2076.7199999999998</v>
      </c>
      <c r="T819" s="42">
        <v>2035.31</v>
      </c>
      <c r="U819" s="42">
        <v>1989.5</v>
      </c>
      <c r="V819" s="42">
        <v>2005.57</v>
      </c>
      <c r="W819" s="42">
        <v>2038.17</v>
      </c>
      <c r="X819" s="42">
        <v>2013.8</v>
      </c>
      <c r="Y819" s="42">
        <v>1997.25</v>
      </c>
    </row>
    <row r="820" spans="1:25" s="19" customFormat="1" ht="42.75" customHeight="1" outlineLevel="1" x14ac:dyDescent="0.2">
      <c r="A820" s="16" t="s">
        <v>70</v>
      </c>
      <c r="B820" s="43">
        <v>1423.1250365000001</v>
      </c>
      <c r="C820" s="43">
        <v>1412.4904064299999</v>
      </c>
      <c r="D820" s="43">
        <v>1417.9144599000001</v>
      </c>
      <c r="E820" s="43">
        <v>1446.76917918</v>
      </c>
      <c r="F820" s="43">
        <v>1508.96379422</v>
      </c>
      <c r="G820" s="43">
        <v>1426.7305450599999</v>
      </c>
      <c r="H820" s="43">
        <v>1388.1290625900001</v>
      </c>
      <c r="I820" s="43">
        <v>1497.5874739400001</v>
      </c>
      <c r="J820" s="43">
        <v>1576.4257852200001</v>
      </c>
      <c r="K820" s="43">
        <v>1620.42639091</v>
      </c>
      <c r="L820" s="43">
        <v>1637.36072874</v>
      </c>
      <c r="M820" s="43">
        <v>1616.6212994</v>
      </c>
      <c r="N820" s="43">
        <v>1621.59807017</v>
      </c>
      <c r="O820" s="43">
        <v>1635.1793118799999</v>
      </c>
      <c r="P820" s="43">
        <v>1645.10745286</v>
      </c>
      <c r="Q820" s="43">
        <v>1643.71565964</v>
      </c>
      <c r="R820" s="43">
        <v>1601.4866363199999</v>
      </c>
      <c r="S820" s="43">
        <v>1574.9499528599999</v>
      </c>
      <c r="T820" s="43">
        <v>1533.5428277200001</v>
      </c>
      <c r="U820" s="43">
        <v>1487.7318608</v>
      </c>
      <c r="V820" s="43">
        <v>1503.79872772</v>
      </c>
      <c r="W820" s="43">
        <v>1536.3986977500001</v>
      </c>
      <c r="X820" s="43">
        <v>1512.03504744</v>
      </c>
      <c r="Y820" s="43">
        <v>1495.4876032499999</v>
      </c>
    </row>
    <row r="821" spans="1:25" s="19" customFormat="1" ht="38.25" outlineLevel="1" x14ac:dyDescent="0.2">
      <c r="A821" s="16" t="s">
        <v>71</v>
      </c>
      <c r="B821" s="43">
        <v>198.02</v>
      </c>
      <c r="C821" s="43">
        <v>198.02</v>
      </c>
      <c r="D821" s="43">
        <v>198.02</v>
      </c>
      <c r="E821" s="43">
        <v>198.02</v>
      </c>
      <c r="F821" s="43">
        <v>198.02</v>
      </c>
      <c r="G821" s="43">
        <v>198.02</v>
      </c>
      <c r="H821" s="43">
        <v>198.02</v>
      </c>
      <c r="I821" s="43">
        <v>198.02</v>
      </c>
      <c r="J821" s="43">
        <v>198.02</v>
      </c>
      <c r="K821" s="43">
        <v>198.02</v>
      </c>
      <c r="L821" s="43">
        <v>198.02</v>
      </c>
      <c r="M821" s="43">
        <v>198.02</v>
      </c>
      <c r="N821" s="43">
        <v>198.02</v>
      </c>
      <c r="O821" s="43">
        <v>198.02</v>
      </c>
      <c r="P821" s="43">
        <v>198.02</v>
      </c>
      <c r="Q821" s="43">
        <v>198.02</v>
      </c>
      <c r="R821" s="43">
        <v>198.02</v>
      </c>
      <c r="S821" s="43">
        <v>198.02</v>
      </c>
      <c r="T821" s="43">
        <v>198.02</v>
      </c>
      <c r="U821" s="43">
        <v>198.02</v>
      </c>
      <c r="V821" s="43">
        <v>198.02</v>
      </c>
      <c r="W821" s="43">
        <v>198.02</v>
      </c>
      <c r="X821" s="43">
        <v>198.02</v>
      </c>
      <c r="Y821" s="43">
        <v>198.02</v>
      </c>
    </row>
    <row r="822" spans="1:25" s="19" customFormat="1" ht="18.75" customHeight="1" outlineLevel="1" x14ac:dyDescent="0.2">
      <c r="A822" s="16" t="s">
        <v>3</v>
      </c>
      <c r="B822" s="43">
        <v>226.963888</v>
      </c>
      <c r="C822" s="43">
        <v>226.963888</v>
      </c>
      <c r="D822" s="43">
        <v>226.963888</v>
      </c>
      <c r="E822" s="43">
        <v>226.963888</v>
      </c>
      <c r="F822" s="43">
        <v>226.963888</v>
      </c>
      <c r="G822" s="43">
        <v>226.963888</v>
      </c>
      <c r="H822" s="43">
        <v>226.963888</v>
      </c>
      <c r="I822" s="43">
        <v>226.963888</v>
      </c>
      <c r="J822" s="43">
        <v>226.963888</v>
      </c>
      <c r="K822" s="43">
        <v>226.963888</v>
      </c>
      <c r="L822" s="43">
        <v>226.963888</v>
      </c>
      <c r="M822" s="43">
        <v>226.963888</v>
      </c>
      <c r="N822" s="43">
        <v>226.963888</v>
      </c>
      <c r="O822" s="43">
        <v>226.963888</v>
      </c>
      <c r="P822" s="43">
        <v>226.963888</v>
      </c>
      <c r="Q822" s="43">
        <v>226.963888</v>
      </c>
      <c r="R822" s="43">
        <v>226.963888</v>
      </c>
      <c r="S822" s="43">
        <v>226.963888</v>
      </c>
      <c r="T822" s="43">
        <v>226.963888</v>
      </c>
      <c r="U822" s="43">
        <v>226.963888</v>
      </c>
      <c r="V822" s="43">
        <v>226.963888</v>
      </c>
      <c r="W822" s="43">
        <v>226.963888</v>
      </c>
      <c r="X822" s="43">
        <v>226.963888</v>
      </c>
      <c r="Y822" s="43">
        <v>226.963888</v>
      </c>
    </row>
    <row r="823" spans="1:25" s="19" customFormat="1" ht="18.75" customHeight="1" outlineLevel="1" x14ac:dyDescent="0.2">
      <c r="A823" s="17" t="s">
        <v>4</v>
      </c>
      <c r="B823" s="43">
        <v>73.88</v>
      </c>
      <c r="C823" s="43">
        <v>73.88</v>
      </c>
      <c r="D823" s="43">
        <v>73.88</v>
      </c>
      <c r="E823" s="43">
        <v>73.88</v>
      </c>
      <c r="F823" s="43">
        <v>73.88</v>
      </c>
      <c r="G823" s="43">
        <v>73.88</v>
      </c>
      <c r="H823" s="43">
        <v>73.88</v>
      </c>
      <c r="I823" s="43">
        <v>73.88</v>
      </c>
      <c r="J823" s="43">
        <v>73.88</v>
      </c>
      <c r="K823" s="43">
        <v>73.88</v>
      </c>
      <c r="L823" s="43">
        <v>73.88</v>
      </c>
      <c r="M823" s="43">
        <v>73.88</v>
      </c>
      <c r="N823" s="43">
        <v>73.88</v>
      </c>
      <c r="O823" s="43">
        <v>73.88</v>
      </c>
      <c r="P823" s="43">
        <v>73.88</v>
      </c>
      <c r="Q823" s="43">
        <v>73.88</v>
      </c>
      <c r="R823" s="43">
        <v>73.88</v>
      </c>
      <c r="S823" s="43">
        <v>73.88</v>
      </c>
      <c r="T823" s="43">
        <v>73.88</v>
      </c>
      <c r="U823" s="43">
        <v>73.88</v>
      </c>
      <c r="V823" s="43">
        <v>73.88</v>
      </c>
      <c r="W823" s="43">
        <v>73.88</v>
      </c>
      <c r="X823" s="43">
        <v>73.88</v>
      </c>
      <c r="Y823" s="43">
        <v>73.88</v>
      </c>
    </row>
    <row r="824" spans="1:25" s="19" customFormat="1" ht="18.75" customHeight="1" outlineLevel="1" thickBot="1" x14ac:dyDescent="0.25">
      <c r="A824" s="35" t="s">
        <v>118</v>
      </c>
      <c r="B824" s="43">
        <v>2.90284421</v>
      </c>
      <c r="C824" s="43">
        <v>2.90284421</v>
      </c>
      <c r="D824" s="43">
        <v>2.90284421</v>
      </c>
      <c r="E824" s="43">
        <v>2.90284421</v>
      </c>
      <c r="F824" s="43">
        <v>2.90284421</v>
      </c>
      <c r="G824" s="43">
        <v>2.90284421</v>
      </c>
      <c r="H824" s="43">
        <v>2.90284421</v>
      </c>
      <c r="I824" s="43">
        <v>2.90284421</v>
      </c>
      <c r="J824" s="43">
        <v>2.90284421</v>
      </c>
      <c r="K824" s="43">
        <v>2.90284421</v>
      </c>
      <c r="L824" s="43">
        <v>2.90284421</v>
      </c>
      <c r="M824" s="43">
        <v>2.90284421</v>
      </c>
      <c r="N824" s="43">
        <v>2.90284421</v>
      </c>
      <c r="O824" s="43">
        <v>2.90284421</v>
      </c>
      <c r="P824" s="43">
        <v>2.90284421</v>
      </c>
      <c r="Q824" s="43">
        <v>2.90284421</v>
      </c>
      <c r="R824" s="43">
        <v>2.90284421</v>
      </c>
      <c r="S824" s="43">
        <v>2.90284421</v>
      </c>
      <c r="T824" s="43">
        <v>2.90284421</v>
      </c>
      <c r="U824" s="43">
        <v>2.90284421</v>
      </c>
      <c r="V824" s="43">
        <v>2.90284421</v>
      </c>
      <c r="W824" s="43">
        <v>2.90284421</v>
      </c>
      <c r="X824" s="43">
        <v>2.90284421</v>
      </c>
      <c r="Y824" s="43">
        <v>2.90284421</v>
      </c>
    </row>
    <row r="825" spans="1:25" s="26" customFormat="1" ht="18.75" customHeight="1" thickBot="1" x14ac:dyDescent="0.25">
      <c r="A825" s="27">
        <v>10</v>
      </c>
      <c r="B825" s="42">
        <v>1762.64</v>
      </c>
      <c r="C825" s="42">
        <v>1782.02</v>
      </c>
      <c r="D825" s="42">
        <v>1753.95</v>
      </c>
      <c r="E825" s="42">
        <v>1765.5</v>
      </c>
      <c r="F825" s="42">
        <v>1832.21</v>
      </c>
      <c r="G825" s="42">
        <v>1823.69</v>
      </c>
      <c r="H825" s="42">
        <v>1833.8</v>
      </c>
      <c r="I825" s="42">
        <v>1950.08</v>
      </c>
      <c r="J825" s="42">
        <v>2074.06</v>
      </c>
      <c r="K825" s="42">
        <v>2114.13</v>
      </c>
      <c r="L825" s="42">
        <v>2127.59</v>
      </c>
      <c r="M825" s="42">
        <v>2140.64</v>
      </c>
      <c r="N825" s="42">
        <v>2131.02</v>
      </c>
      <c r="O825" s="42">
        <v>2118.71</v>
      </c>
      <c r="P825" s="42">
        <v>2113.31</v>
      </c>
      <c r="Q825" s="42">
        <v>2083.67</v>
      </c>
      <c r="R825" s="42">
        <v>2085.48</v>
      </c>
      <c r="S825" s="42">
        <v>2059.4</v>
      </c>
      <c r="T825" s="42">
        <v>2044.52</v>
      </c>
      <c r="U825" s="42">
        <v>1994.02</v>
      </c>
      <c r="V825" s="42">
        <v>1962.84</v>
      </c>
      <c r="W825" s="42">
        <v>1903.75</v>
      </c>
      <c r="X825" s="42">
        <v>1872.12</v>
      </c>
      <c r="Y825" s="42">
        <v>1880.82</v>
      </c>
    </row>
    <row r="826" spans="1:25" s="19" customFormat="1" ht="43.5" customHeight="1" outlineLevel="1" x14ac:dyDescent="0.2">
      <c r="A826" s="111" t="s">
        <v>70</v>
      </c>
      <c r="B826" s="43">
        <v>1260.8734309199999</v>
      </c>
      <c r="C826" s="43">
        <v>1280.2563137</v>
      </c>
      <c r="D826" s="43">
        <v>1252.1789639000001</v>
      </c>
      <c r="E826" s="43">
        <v>1263.7312086300001</v>
      </c>
      <c r="F826" s="43">
        <v>1330.44343931</v>
      </c>
      <c r="G826" s="43">
        <v>1321.9211059700001</v>
      </c>
      <c r="H826" s="43">
        <v>1332.0358981899999</v>
      </c>
      <c r="I826" s="43">
        <v>1448.3163025900001</v>
      </c>
      <c r="J826" s="43">
        <v>1572.2899059199999</v>
      </c>
      <c r="K826" s="43">
        <v>1612.36108171</v>
      </c>
      <c r="L826" s="43">
        <v>1625.82673899</v>
      </c>
      <c r="M826" s="43">
        <v>1638.8701530599999</v>
      </c>
      <c r="N826" s="43">
        <v>1629.25470718</v>
      </c>
      <c r="O826" s="43">
        <v>1616.9461069700001</v>
      </c>
      <c r="P826" s="43">
        <v>1611.5386032199999</v>
      </c>
      <c r="Q826" s="43">
        <v>1581.9000485900001</v>
      </c>
      <c r="R826" s="43">
        <v>1583.71730501</v>
      </c>
      <c r="S826" s="43">
        <v>1557.6374490200001</v>
      </c>
      <c r="T826" s="43">
        <v>1542.7546243300001</v>
      </c>
      <c r="U826" s="43">
        <v>1492.2533431899999</v>
      </c>
      <c r="V826" s="43">
        <v>1461.0737264700001</v>
      </c>
      <c r="W826" s="43">
        <v>1401.9821088799999</v>
      </c>
      <c r="X826" s="43">
        <v>1370.3533910900001</v>
      </c>
      <c r="Y826" s="43">
        <v>1379.05638249</v>
      </c>
    </row>
    <row r="827" spans="1:25" s="19" customFormat="1" ht="38.25" outlineLevel="1" x14ac:dyDescent="0.2">
      <c r="A827" s="16" t="s">
        <v>71</v>
      </c>
      <c r="B827" s="43">
        <v>198.02</v>
      </c>
      <c r="C827" s="43">
        <v>198.02</v>
      </c>
      <c r="D827" s="43">
        <v>198.02</v>
      </c>
      <c r="E827" s="43">
        <v>198.02</v>
      </c>
      <c r="F827" s="43">
        <v>198.02</v>
      </c>
      <c r="G827" s="43">
        <v>198.02</v>
      </c>
      <c r="H827" s="43">
        <v>198.02</v>
      </c>
      <c r="I827" s="43">
        <v>198.02</v>
      </c>
      <c r="J827" s="43">
        <v>198.02</v>
      </c>
      <c r="K827" s="43">
        <v>198.02</v>
      </c>
      <c r="L827" s="43">
        <v>198.02</v>
      </c>
      <c r="M827" s="43">
        <v>198.02</v>
      </c>
      <c r="N827" s="43">
        <v>198.02</v>
      </c>
      <c r="O827" s="43">
        <v>198.02</v>
      </c>
      <c r="P827" s="43">
        <v>198.02</v>
      </c>
      <c r="Q827" s="43">
        <v>198.02</v>
      </c>
      <c r="R827" s="43">
        <v>198.02</v>
      </c>
      <c r="S827" s="43">
        <v>198.02</v>
      </c>
      <c r="T827" s="43">
        <v>198.02</v>
      </c>
      <c r="U827" s="43">
        <v>198.02</v>
      </c>
      <c r="V827" s="43">
        <v>198.02</v>
      </c>
      <c r="W827" s="43">
        <v>198.02</v>
      </c>
      <c r="X827" s="43">
        <v>198.02</v>
      </c>
      <c r="Y827" s="43">
        <v>198.02</v>
      </c>
    </row>
    <row r="828" spans="1:25" s="19" customFormat="1" ht="18.75" customHeight="1" outlineLevel="1" x14ac:dyDescent="0.2">
      <c r="A828" s="16" t="s">
        <v>3</v>
      </c>
      <c r="B828" s="43">
        <v>226.963888</v>
      </c>
      <c r="C828" s="43">
        <v>226.963888</v>
      </c>
      <c r="D828" s="43">
        <v>226.963888</v>
      </c>
      <c r="E828" s="43">
        <v>226.963888</v>
      </c>
      <c r="F828" s="43">
        <v>226.963888</v>
      </c>
      <c r="G828" s="43">
        <v>226.963888</v>
      </c>
      <c r="H828" s="43">
        <v>226.963888</v>
      </c>
      <c r="I828" s="43">
        <v>226.963888</v>
      </c>
      <c r="J828" s="43">
        <v>226.963888</v>
      </c>
      <c r="K828" s="43">
        <v>226.963888</v>
      </c>
      <c r="L828" s="43">
        <v>226.963888</v>
      </c>
      <c r="M828" s="43">
        <v>226.963888</v>
      </c>
      <c r="N828" s="43">
        <v>226.963888</v>
      </c>
      <c r="O828" s="43">
        <v>226.963888</v>
      </c>
      <c r="P828" s="43">
        <v>226.963888</v>
      </c>
      <c r="Q828" s="43">
        <v>226.963888</v>
      </c>
      <c r="R828" s="43">
        <v>226.963888</v>
      </c>
      <c r="S828" s="43">
        <v>226.963888</v>
      </c>
      <c r="T828" s="43">
        <v>226.963888</v>
      </c>
      <c r="U828" s="43">
        <v>226.963888</v>
      </c>
      <c r="V828" s="43">
        <v>226.963888</v>
      </c>
      <c r="W828" s="43">
        <v>226.963888</v>
      </c>
      <c r="X828" s="43">
        <v>226.963888</v>
      </c>
      <c r="Y828" s="43">
        <v>226.963888</v>
      </c>
    </row>
    <row r="829" spans="1:25" s="19" customFormat="1" ht="18.75" customHeight="1" outlineLevel="1" x14ac:dyDescent="0.2">
      <c r="A829" s="17" t="s">
        <v>4</v>
      </c>
      <c r="B829" s="43">
        <v>73.88</v>
      </c>
      <c r="C829" s="43">
        <v>73.88</v>
      </c>
      <c r="D829" s="43">
        <v>73.88</v>
      </c>
      <c r="E829" s="43">
        <v>73.88</v>
      </c>
      <c r="F829" s="43">
        <v>73.88</v>
      </c>
      <c r="G829" s="43">
        <v>73.88</v>
      </c>
      <c r="H829" s="43">
        <v>73.88</v>
      </c>
      <c r="I829" s="43">
        <v>73.88</v>
      </c>
      <c r="J829" s="43">
        <v>73.88</v>
      </c>
      <c r="K829" s="43">
        <v>73.88</v>
      </c>
      <c r="L829" s="43">
        <v>73.88</v>
      </c>
      <c r="M829" s="43">
        <v>73.88</v>
      </c>
      <c r="N829" s="43">
        <v>73.88</v>
      </c>
      <c r="O829" s="43">
        <v>73.88</v>
      </c>
      <c r="P829" s="43">
        <v>73.88</v>
      </c>
      <c r="Q829" s="43">
        <v>73.88</v>
      </c>
      <c r="R829" s="43">
        <v>73.88</v>
      </c>
      <c r="S829" s="43">
        <v>73.88</v>
      </c>
      <c r="T829" s="43">
        <v>73.88</v>
      </c>
      <c r="U829" s="43">
        <v>73.88</v>
      </c>
      <c r="V829" s="43">
        <v>73.88</v>
      </c>
      <c r="W829" s="43">
        <v>73.88</v>
      </c>
      <c r="X829" s="43">
        <v>73.88</v>
      </c>
      <c r="Y829" s="43">
        <v>73.88</v>
      </c>
    </row>
    <row r="830" spans="1:25" s="19" customFormat="1" ht="18.75" customHeight="1" outlineLevel="1" thickBot="1" x14ac:dyDescent="0.25">
      <c r="A830" s="35" t="s">
        <v>118</v>
      </c>
      <c r="B830" s="43">
        <v>2.90284421</v>
      </c>
      <c r="C830" s="43">
        <v>2.90284421</v>
      </c>
      <c r="D830" s="43">
        <v>2.90284421</v>
      </c>
      <c r="E830" s="43">
        <v>2.90284421</v>
      </c>
      <c r="F830" s="43">
        <v>2.90284421</v>
      </c>
      <c r="G830" s="43">
        <v>2.90284421</v>
      </c>
      <c r="H830" s="43">
        <v>2.90284421</v>
      </c>
      <c r="I830" s="43">
        <v>2.90284421</v>
      </c>
      <c r="J830" s="43">
        <v>2.90284421</v>
      </c>
      <c r="K830" s="43">
        <v>2.90284421</v>
      </c>
      <c r="L830" s="43">
        <v>2.90284421</v>
      </c>
      <c r="M830" s="43">
        <v>2.90284421</v>
      </c>
      <c r="N830" s="43">
        <v>2.90284421</v>
      </c>
      <c r="O830" s="43">
        <v>2.90284421</v>
      </c>
      <c r="P830" s="43">
        <v>2.90284421</v>
      </c>
      <c r="Q830" s="43">
        <v>2.90284421</v>
      </c>
      <c r="R830" s="43">
        <v>2.90284421</v>
      </c>
      <c r="S830" s="43">
        <v>2.90284421</v>
      </c>
      <c r="T830" s="43">
        <v>2.90284421</v>
      </c>
      <c r="U830" s="43">
        <v>2.90284421</v>
      </c>
      <c r="V830" s="43">
        <v>2.90284421</v>
      </c>
      <c r="W830" s="43">
        <v>2.90284421</v>
      </c>
      <c r="X830" s="43">
        <v>2.90284421</v>
      </c>
      <c r="Y830" s="43">
        <v>2.90284421</v>
      </c>
    </row>
    <row r="831" spans="1:25" s="26" customFormat="1" ht="18.75" customHeight="1" thickBot="1" x14ac:dyDescent="0.25">
      <c r="A831" s="27">
        <v>11</v>
      </c>
      <c r="B831" s="42">
        <v>1801.45</v>
      </c>
      <c r="C831" s="42">
        <v>1828.56</v>
      </c>
      <c r="D831" s="42">
        <v>1809.66</v>
      </c>
      <c r="E831" s="42">
        <v>1836.64</v>
      </c>
      <c r="F831" s="42">
        <v>1867.71</v>
      </c>
      <c r="G831" s="42">
        <v>1863.1</v>
      </c>
      <c r="H831" s="42">
        <v>1873.47</v>
      </c>
      <c r="I831" s="42">
        <v>1920.28</v>
      </c>
      <c r="J831" s="42">
        <v>2029.12</v>
      </c>
      <c r="K831" s="42">
        <v>2085.6999999999998</v>
      </c>
      <c r="L831" s="42">
        <v>2082.1999999999998</v>
      </c>
      <c r="M831" s="42">
        <v>2063.1999999999998</v>
      </c>
      <c r="N831" s="42">
        <v>2046.12</v>
      </c>
      <c r="O831" s="42">
        <v>2028.6</v>
      </c>
      <c r="P831" s="42">
        <v>2059.83</v>
      </c>
      <c r="Q831" s="42">
        <v>2050.12</v>
      </c>
      <c r="R831" s="42">
        <v>2002.72</v>
      </c>
      <c r="S831" s="42">
        <v>1989.33</v>
      </c>
      <c r="T831" s="42">
        <v>2000.14</v>
      </c>
      <c r="U831" s="42">
        <v>2004.15</v>
      </c>
      <c r="V831" s="42">
        <v>2088.75</v>
      </c>
      <c r="W831" s="42">
        <v>2082.67</v>
      </c>
      <c r="X831" s="42">
        <v>1910.23</v>
      </c>
      <c r="Y831" s="42">
        <v>1870.46</v>
      </c>
    </row>
    <row r="832" spans="1:25" s="19" customFormat="1" ht="51" outlineLevel="1" x14ac:dyDescent="0.2">
      <c r="A832" s="16" t="s">
        <v>70</v>
      </c>
      <c r="B832" s="43">
        <v>1299.6799344599999</v>
      </c>
      <c r="C832" s="43">
        <v>1326.7900540999999</v>
      </c>
      <c r="D832" s="43">
        <v>1307.8955593200001</v>
      </c>
      <c r="E832" s="43">
        <v>1334.87431419</v>
      </c>
      <c r="F832" s="43">
        <v>1365.9441292900001</v>
      </c>
      <c r="G832" s="43">
        <v>1361.3297754</v>
      </c>
      <c r="H832" s="43">
        <v>1371.70623484</v>
      </c>
      <c r="I832" s="43">
        <v>1418.5175950099999</v>
      </c>
      <c r="J832" s="43">
        <v>1527.35114924</v>
      </c>
      <c r="K832" s="43">
        <v>1583.93798586</v>
      </c>
      <c r="L832" s="43">
        <v>1580.43734799</v>
      </c>
      <c r="M832" s="43">
        <v>1561.4378554299999</v>
      </c>
      <c r="N832" s="43">
        <v>1544.35664273</v>
      </c>
      <c r="O832" s="43">
        <v>1526.8313348900001</v>
      </c>
      <c r="P832" s="43">
        <v>1558.06288707</v>
      </c>
      <c r="Q832" s="43">
        <v>1548.34907701</v>
      </c>
      <c r="R832" s="43">
        <v>1500.9582110599999</v>
      </c>
      <c r="S832" s="43">
        <v>1487.5595895700001</v>
      </c>
      <c r="T832" s="43">
        <v>1498.3683709899999</v>
      </c>
      <c r="U832" s="43">
        <v>1502.37912871</v>
      </c>
      <c r="V832" s="43">
        <v>1586.98532456</v>
      </c>
      <c r="W832" s="43">
        <v>1580.90413399</v>
      </c>
      <c r="X832" s="43">
        <v>1408.4609896100001</v>
      </c>
      <c r="Y832" s="43">
        <v>1368.6909602799999</v>
      </c>
    </row>
    <row r="833" spans="1:25" s="19" customFormat="1" ht="38.25" outlineLevel="1" x14ac:dyDescent="0.2">
      <c r="A833" s="16" t="s">
        <v>71</v>
      </c>
      <c r="B833" s="43">
        <v>198.02</v>
      </c>
      <c r="C833" s="43">
        <v>198.02</v>
      </c>
      <c r="D833" s="43">
        <v>198.02</v>
      </c>
      <c r="E833" s="43">
        <v>198.02</v>
      </c>
      <c r="F833" s="43">
        <v>198.02</v>
      </c>
      <c r="G833" s="43">
        <v>198.02</v>
      </c>
      <c r="H833" s="43">
        <v>198.02</v>
      </c>
      <c r="I833" s="43">
        <v>198.02</v>
      </c>
      <c r="J833" s="43">
        <v>198.02</v>
      </c>
      <c r="K833" s="43">
        <v>198.02</v>
      </c>
      <c r="L833" s="43">
        <v>198.02</v>
      </c>
      <c r="M833" s="43">
        <v>198.02</v>
      </c>
      <c r="N833" s="43">
        <v>198.02</v>
      </c>
      <c r="O833" s="43">
        <v>198.02</v>
      </c>
      <c r="P833" s="43">
        <v>198.02</v>
      </c>
      <c r="Q833" s="43">
        <v>198.02</v>
      </c>
      <c r="R833" s="43">
        <v>198.02</v>
      </c>
      <c r="S833" s="43">
        <v>198.02</v>
      </c>
      <c r="T833" s="43">
        <v>198.02</v>
      </c>
      <c r="U833" s="43">
        <v>198.02</v>
      </c>
      <c r="V833" s="43">
        <v>198.02</v>
      </c>
      <c r="W833" s="43">
        <v>198.02</v>
      </c>
      <c r="X833" s="43">
        <v>198.02</v>
      </c>
      <c r="Y833" s="43">
        <v>198.02</v>
      </c>
    </row>
    <row r="834" spans="1:25" s="19" customFormat="1" ht="18.75" customHeight="1" outlineLevel="1" x14ac:dyDescent="0.2">
      <c r="A834" s="16" t="s">
        <v>3</v>
      </c>
      <c r="B834" s="43">
        <v>226.963888</v>
      </c>
      <c r="C834" s="43">
        <v>226.963888</v>
      </c>
      <c r="D834" s="43">
        <v>226.963888</v>
      </c>
      <c r="E834" s="43">
        <v>226.963888</v>
      </c>
      <c r="F834" s="43">
        <v>226.963888</v>
      </c>
      <c r="G834" s="43">
        <v>226.963888</v>
      </c>
      <c r="H834" s="43">
        <v>226.963888</v>
      </c>
      <c r="I834" s="43">
        <v>226.963888</v>
      </c>
      <c r="J834" s="43">
        <v>226.963888</v>
      </c>
      <c r="K834" s="43">
        <v>226.963888</v>
      </c>
      <c r="L834" s="43">
        <v>226.963888</v>
      </c>
      <c r="M834" s="43">
        <v>226.963888</v>
      </c>
      <c r="N834" s="43">
        <v>226.963888</v>
      </c>
      <c r="O834" s="43">
        <v>226.963888</v>
      </c>
      <c r="P834" s="43">
        <v>226.963888</v>
      </c>
      <c r="Q834" s="43">
        <v>226.963888</v>
      </c>
      <c r="R834" s="43">
        <v>226.963888</v>
      </c>
      <c r="S834" s="43">
        <v>226.963888</v>
      </c>
      <c r="T834" s="43">
        <v>226.963888</v>
      </c>
      <c r="U834" s="43">
        <v>226.963888</v>
      </c>
      <c r="V834" s="43">
        <v>226.963888</v>
      </c>
      <c r="W834" s="43">
        <v>226.963888</v>
      </c>
      <c r="X834" s="43">
        <v>226.963888</v>
      </c>
      <c r="Y834" s="43">
        <v>226.963888</v>
      </c>
    </row>
    <row r="835" spans="1:25" s="19" customFormat="1" ht="18.75" customHeight="1" outlineLevel="1" x14ac:dyDescent="0.2">
      <c r="A835" s="17" t="s">
        <v>4</v>
      </c>
      <c r="B835" s="43">
        <v>73.88</v>
      </c>
      <c r="C835" s="43">
        <v>73.88</v>
      </c>
      <c r="D835" s="43">
        <v>73.88</v>
      </c>
      <c r="E835" s="43">
        <v>73.88</v>
      </c>
      <c r="F835" s="43">
        <v>73.88</v>
      </c>
      <c r="G835" s="43">
        <v>73.88</v>
      </c>
      <c r="H835" s="43">
        <v>73.88</v>
      </c>
      <c r="I835" s="43">
        <v>73.88</v>
      </c>
      <c r="J835" s="43">
        <v>73.88</v>
      </c>
      <c r="K835" s="43">
        <v>73.88</v>
      </c>
      <c r="L835" s="43">
        <v>73.88</v>
      </c>
      <c r="M835" s="43">
        <v>73.88</v>
      </c>
      <c r="N835" s="43">
        <v>73.88</v>
      </c>
      <c r="O835" s="43">
        <v>73.88</v>
      </c>
      <c r="P835" s="43">
        <v>73.88</v>
      </c>
      <c r="Q835" s="43">
        <v>73.88</v>
      </c>
      <c r="R835" s="43">
        <v>73.88</v>
      </c>
      <c r="S835" s="43">
        <v>73.88</v>
      </c>
      <c r="T835" s="43">
        <v>73.88</v>
      </c>
      <c r="U835" s="43">
        <v>73.88</v>
      </c>
      <c r="V835" s="43">
        <v>73.88</v>
      </c>
      <c r="W835" s="43">
        <v>73.88</v>
      </c>
      <c r="X835" s="43">
        <v>73.88</v>
      </c>
      <c r="Y835" s="43">
        <v>73.88</v>
      </c>
    </row>
    <row r="836" spans="1:25" s="19" customFormat="1" ht="18.75" customHeight="1" outlineLevel="1" thickBot="1" x14ac:dyDescent="0.25">
      <c r="A836" s="35" t="s">
        <v>118</v>
      </c>
      <c r="B836" s="43">
        <v>2.90284421</v>
      </c>
      <c r="C836" s="43">
        <v>2.90284421</v>
      </c>
      <c r="D836" s="43">
        <v>2.90284421</v>
      </c>
      <c r="E836" s="43">
        <v>2.90284421</v>
      </c>
      <c r="F836" s="43">
        <v>2.90284421</v>
      </c>
      <c r="G836" s="43">
        <v>2.90284421</v>
      </c>
      <c r="H836" s="43">
        <v>2.90284421</v>
      </c>
      <c r="I836" s="43">
        <v>2.90284421</v>
      </c>
      <c r="J836" s="43">
        <v>2.90284421</v>
      </c>
      <c r="K836" s="43">
        <v>2.90284421</v>
      </c>
      <c r="L836" s="43">
        <v>2.90284421</v>
      </c>
      <c r="M836" s="43">
        <v>2.90284421</v>
      </c>
      <c r="N836" s="43">
        <v>2.90284421</v>
      </c>
      <c r="O836" s="43">
        <v>2.90284421</v>
      </c>
      <c r="P836" s="43">
        <v>2.90284421</v>
      </c>
      <c r="Q836" s="43">
        <v>2.90284421</v>
      </c>
      <c r="R836" s="43">
        <v>2.90284421</v>
      </c>
      <c r="S836" s="43">
        <v>2.90284421</v>
      </c>
      <c r="T836" s="43">
        <v>2.90284421</v>
      </c>
      <c r="U836" s="43">
        <v>2.90284421</v>
      </c>
      <c r="V836" s="43">
        <v>2.90284421</v>
      </c>
      <c r="W836" s="43">
        <v>2.90284421</v>
      </c>
      <c r="X836" s="43">
        <v>2.90284421</v>
      </c>
      <c r="Y836" s="43">
        <v>2.90284421</v>
      </c>
    </row>
    <row r="837" spans="1:25" s="26" customFormat="1" ht="18.75" customHeight="1" thickBot="1" x14ac:dyDescent="0.25">
      <c r="A837" s="27">
        <v>12</v>
      </c>
      <c r="B837" s="42">
        <v>1807.08</v>
      </c>
      <c r="C837" s="42">
        <v>1814.69</v>
      </c>
      <c r="D837" s="42">
        <v>1767.99</v>
      </c>
      <c r="E837" s="42">
        <v>1799.25</v>
      </c>
      <c r="F837" s="42">
        <v>1847.07</v>
      </c>
      <c r="G837" s="42">
        <v>1850.91</v>
      </c>
      <c r="H837" s="42">
        <v>1903.9</v>
      </c>
      <c r="I837" s="42">
        <v>1950.53</v>
      </c>
      <c r="J837" s="42">
        <v>2033.79</v>
      </c>
      <c r="K837" s="42">
        <v>2074.4</v>
      </c>
      <c r="L837" s="42">
        <v>2056.6799999999998</v>
      </c>
      <c r="M837" s="42">
        <v>2056.2600000000002</v>
      </c>
      <c r="N837" s="42">
        <v>2018.36</v>
      </c>
      <c r="O837" s="42">
        <v>1999.37</v>
      </c>
      <c r="P837" s="42">
        <v>2045.12</v>
      </c>
      <c r="Q837" s="42">
        <v>2039.3</v>
      </c>
      <c r="R837" s="42">
        <v>2036.67</v>
      </c>
      <c r="S837" s="42">
        <v>2055.2800000000002</v>
      </c>
      <c r="T837" s="42">
        <v>2075.2399999999998</v>
      </c>
      <c r="U837" s="42">
        <v>2019.98</v>
      </c>
      <c r="V837" s="42">
        <v>1983.91</v>
      </c>
      <c r="W837" s="42">
        <v>2040.28</v>
      </c>
      <c r="X837" s="42">
        <v>2035.73</v>
      </c>
      <c r="Y837" s="42">
        <v>1985.52</v>
      </c>
    </row>
    <row r="838" spans="1:25" s="19" customFormat="1" ht="51" outlineLevel="1" x14ac:dyDescent="0.2">
      <c r="A838" s="111" t="s">
        <v>70</v>
      </c>
      <c r="B838" s="43">
        <v>1305.3159344999999</v>
      </c>
      <c r="C838" s="43">
        <v>1312.9188688500001</v>
      </c>
      <c r="D838" s="43">
        <v>1266.2229877499999</v>
      </c>
      <c r="E838" s="43">
        <v>1297.4860049599999</v>
      </c>
      <c r="F838" s="43">
        <v>1345.2999671499999</v>
      </c>
      <c r="G838" s="43">
        <v>1349.14384621</v>
      </c>
      <c r="H838" s="43">
        <v>1402.1314285599999</v>
      </c>
      <c r="I838" s="43">
        <v>1448.7620515799999</v>
      </c>
      <c r="J838" s="43">
        <v>1532.0185594699999</v>
      </c>
      <c r="K838" s="43">
        <v>1572.6324176799999</v>
      </c>
      <c r="L838" s="43">
        <v>1554.91116831</v>
      </c>
      <c r="M838" s="43">
        <v>1554.4940036099999</v>
      </c>
      <c r="N838" s="43">
        <v>1516.58833697</v>
      </c>
      <c r="O838" s="43">
        <v>1497.60005587</v>
      </c>
      <c r="P838" s="43">
        <v>1543.3577472500001</v>
      </c>
      <c r="Q838" s="43">
        <v>1537.5377873699999</v>
      </c>
      <c r="R838" s="43">
        <v>1534.90727337</v>
      </c>
      <c r="S838" s="43">
        <v>1553.51566035</v>
      </c>
      <c r="T838" s="43">
        <v>1573.47679752</v>
      </c>
      <c r="U838" s="43">
        <v>1518.21157526</v>
      </c>
      <c r="V838" s="43">
        <v>1482.1414390499999</v>
      </c>
      <c r="W838" s="43">
        <v>1538.51806706</v>
      </c>
      <c r="X838" s="43">
        <v>1533.96225355</v>
      </c>
      <c r="Y838" s="43">
        <v>1483.75441273</v>
      </c>
    </row>
    <row r="839" spans="1:25" s="19" customFormat="1" ht="38.25" outlineLevel="1" x14ac:dyDescent="0.2">
      <c r="A839" s="16" t="s">
        <v>71</v>
      </c>
      <c r="B839" s="43">
        <v>198.02</v>
      </c>
      <c r="C839" s="43">
        <v>198.02</v>
      </c>
      <c r="D839" s="43">
        <v>198.02</v>
      </c>
      <c r="E839" s="43">
        <v>198.02</v>
      </c>
      <c r="F839" s="43">
        <v>198.02</v>
      </c>
      <c r="G839" s="43">
        <v>198.02</v>
      </c>
      <c r="H839" s="43">
        <v>198.02</v>
      </c>
      <c r="I839" s="43">
        <v>198.02</v>
      </c>
      <c r="J839" s="43">
        <v>198.02</v>
      </c>
      <c r="K839" s="43">
        <v>198.02</v>
      </c>
      <c r="L839" s="43">
        <v>198.02</v>
      </c>
      <c r="M839" s="43">
        <v>198.02</v>
      </c>
      <c r="N839" s="43">
        <v>198.02</v>
      </c>
      <c r="O839" s="43">
        <v>198.02</v>
      </c>
      <c r="P839" s="43">
        <v>198.02</v>
      </c>
      <c r="Q839" s="43">
        <v>198.02</v>
      </c>
      <c r="R839" s="43">
        <v>198.02</v>
      </c>
      <c r="S839" s="43">
        <v>198.02</v>
      </c>
      <c r="T839" s="43">
        <v>198.02</v>
      </c>
      <c r="U839" s="43">
        <v>198.02</v>
      </c>
      <c r="V839" s="43">
        <v>198.02</v>
      </c>
      <c r="W839" s="43">
        <v>198.02</v>
      </c>
      <c r="X839" s="43">
        <v>198.02</v>
      </c>
      <c r="Y839" s="43">
        <v>198.02</v>
      </c>
    </row>
    <row r="840" spans="1:25" s="19" customFormat="1" ht="18.75" customHeight="1" outlineLevel="1" x14ac:dyDescent="0.2">
      <c r="A840" s="16" t="s">
        <v>3</v>
      </c>
      <c r="B840" s="43">
        <v>226.963888</v>
      </c>
      <c r="C840" s="43">
        <v>226.963888</v>
      </c>
      <c r="D840" s="43">
        <v>226.963888</v>
      </c>
      <c r="E840" s="43">
        <v>226.963888</v>
      </c>
      <c r="F840" s="43">
        <v>226.963888</v>
      </c>
      <c r="G840" s="43">
        <v>226.963888</v>
      </c>
      <c r="H840" s="43">
        <v>226.963888</v>
      </c>
      <c r="I840" s="43">
        <v>226.963888</v>
      </c>
      <c r="J840" s="43">
        <v>226.963888</v>
      </c>
      <c r="K840" s="43">
        <v>226.963888</v>
      </c>
      <c r="L840" s="43">
        <v>226.963888</v>
      </c>
      <c r="M840" s="43">
        <v>226.963888</v>
      </c>
      <c r="N840" s="43">
        <v>226.963888</v>
      </c>
      <c r="O840" s="43">
        <v>226.963888</v>
      </c>
      <c r="P840" s="43">
        <v>226.963888</v>
      </c>
      <c r="Q840" s="43">
        <v>226.963888</v>
      </c>
      <c r="R840" s="43">
        <v>226.963888</v>
      </c>
      <c r="S840" s="43">
        <v>226.963888</v>
      </c>
      <c r="T840" s="43">
        <v>226.963888</v>
      </c>
      <c r="U840" s="43">
        <v>226.963888</v>
      </c>
      <c r="V840" s="43">
        <v>226.963888</v>
      </c>
      <c r="W840" s="43">
        <v>226.963888</v>
      </c>
      <c r="X840" s="43">
        <v>226.963888</v>
      </c>
      <c r="Y840" s="43">
        <v>226.963888</v>
      </c>
    </row>
    <row r="841" spans="1:25" s="19" customFormat="1" ht="18.75" customHeight="1" outlineLevel="1" x14ac:dyDescent="0.2">
      <c r="A841" s="17" t="s">
        <v>4</v>
      </c>
      <c r="B841" s="43">
        <v>73.88</v>
      </c>
      <c r="C841" s="43">
        <v>73.88</v>
      </c>
      <c r="D841" s="43">
        <v>73.88</v>
      </c>
      <c r="E841" s="43">
        <v>73.88</v>
      </c>
      <c r="F841" s="43">
        <v>73.88</v>
      </c>
      <c r="G841" s="43">
        <v>73.88</v>
      </c>
      <c r="H841" s="43">
        <v>73.88</v>
      </c>
      <c r="I841" s="43">
        <v>73.88</v>
      </c>
      <c r="J841" s="43">
        <v>73.88</v>
      </c>
      <c r="K841" s="43">
        <v>73.88</v>
      </c>
      <c r="L841" s="43">
        <v>73.88</v>
      </c>
      <c r="M841" s="43">
        <v>73.88</v>
      </c>
      <c r="N841" s="43">
        <v>73.88</v>
      </c>
      <c r="O841" s="43">
        <v>73.88</v>
      </c>
      <c r="P841" s="43">
        <v>73.88</v>
      </c>
      <c r="Q841" s="43">
        <v>73.88</v>
      </c>
      <c r="R841" s="43">
        <v>73.88</v>
      </c>
      <c r="S841" s="43">
        <v>73.88</v>
      </c>
      <c r="T841" s="43">
        <v>73.88</v>
      </c>
      <c r="U841" s="43">
        <v>73.88</v>
      </c>
      <c r="V841" s="43">
        <v>73.88</v>
      </c>
      <c r="W841" s="43">
        <v>73.88</v>
      </c>
      <c r="X841" s="43">
        <v>73.88</v>
      </c>
      <c r="Y841" s="43">
        <v>73.88</v>
      </c>
    </row>
    <row r="842" spans="1:25" s="19" customFormat="1" ht="18.75" customHeight="1" outlineLevel="1" thickBot="1" x14ac:dyDescent="0.25">
      <c r="A842" s="35" t="s">
        <v>118</v>
      </c>
      <c r="B842" s="43">
        <v>2.90284421</v>
      </c>
      <c r="C842" s="43">
        <v>2.90284421</v>
      </c>
      <c r="D842" s="43">
        <v>2.90284421</v>
      </c>
      <c r="E842" s="43">
        <v>2.90284421</v>
      </c>
      <c r="F842" s="43">
        <v>2.90284421</v>
      </c>
      <c r="G842" s="43">
        <v>2.90284421</v>
      </c>
      <c r="H842" s="43">
        <v>2.90284421</v>
      </c>
      <c r="I842" s="43">
        <v>2.90284421</v>
      </c>
      <c r="J842" s="43">
        <v>2.90284421</v>
      </c>
      <c r="K842" s="43">
        <v>2.90284421</v>
      </c>
      <c r="L842" s="43">
        <v>2.90284421</v>
      </c>
      <c r="M842" s="43">
        <v>2.90284421</v>
      </c>
      <c r="N842" s="43">
        <v>2.90284421</v>
      </c>
      <c r="O842" s="43">
        <v>2.90284421</v>
      </c>
      <c r="P842" s="43">
        <v>2.90284421</v>
      </c>
      <c r="Q842" s="43">
        <v>2.90284421</v>
      </c>
      <c r="R842" s="43">
        <v>2.90284421</v>
      </c>
      <c r="S842" s="43">
        <v>2.90284421</v>
      </c>
      <c r="T842" s="43">
        <v>2.90284421</v>
      </c>
      <c r="U842" s="43">
        <v>2.90284421</v>
      </c>
      <c r="V842" s="43">
        <v>2.90284421</v>
      </c>
      <c r="W842" s="43">
        <v>2.90284421</v>
      </c>
      <c r="X842" s="43">
        <v>2.90284421</v>
      </c>
      <c r="Y842" s="43">
        <v>2.90284421</v>
      </c>
    </row>
    <row r="843" spans="1:25" s="26" customFormat="1" ht="18.75" customHeight="1" thickBot="1" x14ac:dyDescent="0.25">
      <c r="A843" s="27">
        <v>13</v>
      </c>
      <c r="B843" s="42">
        <v>1930.7</v>
      </c>
      <c r="C843" s="42">
        <v>1919.44</v>
      </c>
      <c r="D843" s="42">
        <v>1915.5</v>
      </c>
      <c r="E843" s="42">
        <v>1917.89</v>
      </c>
      <c r="F843" s="42">
        <v>1999</v>
      </c>
      <c r="G843" s="42">
        <v>2009.11</v>
      </c>
      <c r="H843" s="42">
        <v>1963.4</v>
      </c>
      <c r="I843" s="42">
        <v>1976.59</v>
      </c>
      <c r="J843" s="42">
        <v>2046.77</v>
      </c>
      <c r="K843" s="42">
        <v>2052.81</v>
      </c>
      <c r="L843" s="42">
        <v>2097.2399999999998</v>
      </c>
      <c r="M843" s="42">
        <v>2093.75</v>
      </c>
      <c r="N843" s="42">
        <v>2100.87</v>
      </c>
      <c r="O843" s="42">
        <v>2111.9</v>
      </c>
      <c r="P843" s="42">
        <v>2106.73</v>
      </c>
      <c r="Q843" s="42">
        <v>2116.52</v>
      </c>
      <c r="R843" s="42">
        <v>2109.9899999999998</v>
      </c>
      <c r="S843" s="42">
        <v>2114.42</v>
      </c>
      <c r="T843" s="42">
        <v>2111.69</v>
      </c>
      <c r="U843" s="42">
        <v>2100.61</v>
      </c>
      <c r="V843" s="42">
        <v>2080.41</v>
      </c>
      <c r="W843" s="42">
        <v>2002.87</v>
      </c>
      <c r="X843" s="42">
        <v>1994.57</v>
      </c>
      <c r="Y843" s="42">
        <v>1964.38</v>
      </c>
    </row>
    <row r="844" spans="1:25" s="19" customFormat="1" ht="51" outlineLevel="1" x14ac:dyDescent="0.2">
      <c r="A844" s="16" t="s">
        <v>70</v>
      </c>
      <c r="B844" s="43">
        <v>1428.9381603300001</v>
      </c>
      <c r="C844" s="43">
        <v>1417.67745092</v>
      </c>
      <c r="D844" s="43">
        <v>1413.7345804399999</v>
      </c>
      <c r="E844" s="43">
        <v>1416.1244654899999</v>
      </c>
      <c r="F844" s="43">
        <v>1497.2321459100001</v>
      </c>
      <c r="G844" s="43">
        <v>1507.3421263800001</v>
      </c>
      <c r="H844" s="43">
        <v>1461.62961247</v>
      </c>
      <c r="I844" s="43">
        <v>1474.82344025</v>
      </c>
      <c r="J844" s="43">
        <v>1545.0032689899999</v>
      </c>
      <c r="K844" s="43">
        <v>1551.0403998899999</v>
      </c>
      <c r="L844" s="43">
        <v>1595.47564741</v>
      </c>
      <c r="M844" s="43">
        <v>1591.9818256399999</v>
      </c>
      <c r="N844" s="43">
        <v>1599.0999305600001</v>
      </c>
      <c r="O844" s="43">
        <v>1610.1321797799999</v>
      </c>
      <c r="P844" s="43">
        <v>1604.9653646899999</v>
      </c>
      <c r="Q844" s="43">
        <v>1614.74870721</v>
      </c>
      <c r="R844" s="43">
        <v>1608.2214926900001</v>
      </c>
      <c r="S844" s="43">
        <v>1612.6535173899999</v>
      </c>
      <c r="T844" s="43">
        <v>1609.9259945399999</v>
      </c>
      <c r="U844" s="43">
        <v>1598.8399513300001</v>
      </c>
      <c r="V844" s="43">
        <v>1578.64210022</v>
      </c>
      <c r="W844" s="43">
        <v>1501.10515874</v>
      </c>
      <c r="X844" s="43">
        <v>1492.8034628400001</v>
      </c>
      <c r="Y844" s="43">
        <v>1462.6115728899999</v>
      </c>
    </row>
    <row r="845" spans="1:25" s="19" customFormat="1" ht="38.25" outlineLevel="1" x14ac:dyDescent="0.2">
      <c r="A845" s="16" t="s">
        <v>71</v>
      </c>
      <c r="B845" s="43">
        <v>198.02</v>
      </c>
      <c r="C845" s="43">
        <v>198.02</v>
      </c>
      <c r="D845" s="43">
        <v>198.02</v>
      </c>
      <c r="E845" s="43">
        <v>198.02</v>
      </c>
      <c r="F845" s="43">
        <v>198.02</v>
      </c>
      <c r="G845" s="43">
        <v>198.02</v>
      </c>
      <c r="H845" s="43">
        <v>198.02</v>
      </c>
      <c r="I845" s="43">
        <v>198.02</v>
      </c>
      <c r="J845" s="43">
        <v>198.02</v>
      </c>
      <c r="K845" s="43">
        <v>198.02</v>
      </c>
      <c r="L845" s="43">
        <v>198.02</v>
      </c>
      <c r="M845" s="43">
        <v>198.02</v>
      </c>
      <c r="N845" s="43">
        <v>198.02</v>
      </c>
      <c r="O845" s="43">
        <v>198.02</v>
      </c>
      <c r="P845" s="43">
        <v>198.02</v>
      </c>
      <c r="Q845" s="43">
        <v>198.02</v>
      </c>
      <c r="R845" s="43">
        <v>198.02</v>
      </c>
      <c r="S845" s="43">
        <v>198.02</v>
      </c>
      <c r="T845" s="43">
        <v>198.02</v>
      </c>
      <c r="U845" s="43">
        <v>198.02</v>
      </c>
      <c r="V845" s="43">
        <v>198.02</v>
      </c>
      <c r="W845" s="43">
        <v>198.02</v>
      </c>
      <c r="X845" s="43">
        <v>198.02</v>
      </c>
      <c r="Y845" s="43">
        <v>198.02</v>
      </c>
    </row>
    <row r="846" spans="1:25" s="19" customFormat="1" ht="18.75" customHeight="1" outlineLevel="1" x14ac:dyDescent="0.2">
      <c r="A846" s="16" t="s">
        <v>3</v>
      </c>
      <c r="B846" s="43">
        <v>226.963888</v>
      </c>
      <c r="C846" s="43">
        <v>226.963888</v>
      </c>
      <c r="D846" s="43">
        <v>226.963888</v>
      </c>
      <c r="E846" s="43">
        <v>226.963888</v>
      </c>
      <c r="F846" s="43">
        <v>226.963888</v>
      </c>
      <c r="G846" s="43">
        <v>226.963888</v>
      </c>
      <c r="H846" s="43">
        <v>226.963888</v>
      </c>
      <c r="I846" s="43">
        <v>226.963888</v>
      </c>
      <c r="J846" s="43">
        <v>226.963888</v>
      </c>
      <c r="K846" s="43">
        <v>226.963888</v>
      </c>
      <c r="L846" s="43">
        <v>226.963888</v>
      </c>
      <c r="M846" s="43">
        <v>226.963888</v>
      </c>
      <c r="N846" s="43">
        <v>226.963888</v>
      </c>
      <c r="O846" s="43">
        <v>226.963888</v>
      </c>
      <c r="P846" s="43">
        <v>226.963888</v>
      </c>
      <c r="Q846" s="43">
        <v>226.963888</v>
      </c>
      <c r="R846" s="43">
        <v>226.963888</v>
      </c>
      <c r="S846" s="43">
        <v>226.963888</v>
      </c>
      <c r="T846" s="43">
        <v>226.963888</v>
      </c>
      <c r="U846" s="43">
        <v>226.963888</v>
      </c>
      <c r="V846" s="43">
        <v>226.963888</v>
      </c>
      <c r="W846" s="43">
        <v>226.963888</v>
      </c>
      <c r="X846" s="43">
        <v>226.963888</v>
      </c>
      <c r="Y846" s="43">
        <v>226.963888</v>
      </c>
    </row>
    <row r="847" spans="1:25" s="19" customFormat="1" ht="18.75" customHeight="1" outlineLevel="1" x14ac:dyDescent="0.2">
      <c r="A847" s="17" t="s">
        <v>4</v>
      </c>
      <c r="B847" s="43">
        <v>73.88</v>
      </c>
      <c r="C847" s="43">
        <v>73.88</v>
      </c>
      <c r="D847" s="43">
        <v>73.88</v>
      </c>
      <c r="E847" s="43">
        <v>73.88</v>
      </c>
      <c r="F847" s="43">
        <v>73.88</v>
      </c>
      <c r="G847" s="43">
        <v>73.88</v>
      </c>
      <c r="H847" s="43">
        <v>73.88</v>
      </c>
      <c r="I847" s="43">
        <v>73.88</v>
      </c>
      <c r="J847" s="43">
        <v>73.88</v>
      </c>
      <c r="K847" s="43">
        <v>73.88</v>
      </c>
      <c r="L847" s="43">
        <v>73.88</v>
      </c>
      <c r="M847" s="43">
        <v>73.88</v>
      </c>
      <c r="N847" s="43">
        <v>73.88</v>
      </c>
      <c r="O847" s="43">
        <v>73.88</v>
      </c>
      <c r="P847" s="43">
        <v>73.88</v>
      </c>
      <c r="Q847" s="43">
        <v>73.88</v>
      </c>
      <c r="R847" s="43">
        <v>73.88</v>
      </c>
      <c r="S847" s="43">
        <v>73.88</v>
      </c>
      <c r="T847" s="43">
        <v>73.88</v>
      </c>
      <c r="U847" s="43">
        <v>73.88</v>
      </c>
      <c r="V847" s="43">
        <v>73.88</v>
      </c>
      <c r="W847" s="43">
        <v>73.88</v>
      </c>
      <c r="X847" s="43">
        <v>73.88</v>
      </c>
      <c r="Y847" s="43">
        <v>73.88</v>
      </c>
    </row>
    <row r="848" spans="1:25" s="19" customFormat="1" ht="18.75" customHeight="1" outlineLevel="1" thickBot="1" x14ac:dyDescent="0.25">
      <c r="A848" s="35" t="s">
        <v>118</v>
      </c>
      <c r="B848" s="43">
        <v>2.90284421</v>
      </c>
      <c r="C848" s="43">
        <v>2.90284421</v>
      </c>
      <c r="D848" s="43">
        <v>2.90284421</v>
      </c>
      <c r="E848" s="43">
        <v>2.90284421</v>
      </c>
      <c r="F848" s="43">
        <v>2.90284421</v>
      </c>
      <c r="G848" s="43">
        <v>2.90284421</v>
      </c>
      <c r="H848" s="43">
        <v>2.90284421</v>
      </c>
      <c r="I848" s="43">
        <v>2.90284421</v>
      </c>
      <c r="J848" s="43">
        <v>2.90284421</v>
      </c>
      <c r="K848" s="43">
        <v>2.90284421</v>
      </c>
      <c r="L848" s="43">
        <v>2.90284421</v>
      </c>
      <c r="M848" s="43">
        <v>2.90284421</v>
      </c>
      <c r="N848" s="43">
        <v>2.90284421</v>
      </c>
      <c r="O848" s="43">
        <v>2.90284421</v>
      </c>
      <c r="P848" s="43">
        <v>2.90284421</v>
      </c>
      <c r="Q848" s="43">
        <v>2.90284421</v>
      </c>
      <c r="R848" s="43">
        <v>2.90284421</v>
      </c>
      <c r="S848" s="43">
        <v>2.90284421</v>
      </c>
      <c r="T848" s="43">
        <v>2.90284421</v>
      </c>
      <c r="U848" s="43">
        <v>2.90284421</v>
      </c>
      <c r="V848" s="43">
        <v>2.90284421</v>
      </c>
      <c r="W848" s="43">
        <v>2.90284421</v>
      </c>
      <c r="X848" s="43">
        <v>2.90284421</v>
      </c>
      <c r="Y848" s="43">
        <v>2.90284421</v>
      </c>
    </row>
    <row r="849" spans="1:25" s="26" customFormat="1" ht="18.75" customHeight="1" thickBot="1" x14ac:dyDescent="0.25">
      <c r="A849" s="27">
        <v>14</v>
      </c>
      <c r="B849" s="42">
        <v>1915.15</v>
      </c>
      <c r="C849" s="42">
        <v>1896.41</v>
      </c>
      <c r="D849" s="42">
        <v>1914.68</v>
      </c>
      <c r="E849" s="42">
        <v>1947.71</v>
      </c>
      <c r="F849" s="42">
        <v>1981.85</v>
      </c>
      <c r="G849" s="42">
        <v>1973.36</v>
      </c>
      <c r="H849" s="42">
        <v>1952.87</v>
      </c>
      <c r="I849" s="42">
        <v>1897.12</v>
      </c>
      <c r="J849" s="42">
        <v>1970.85</v>
      </c>
      <c r="K849" s="42">
        <v>2032.88</v>
      </c>
      <c r="L849" s="42">
        <v>2067.15</v>
      </c>
      <c r="M849" s="42">
        <v>2078.04</v>
      </c>
      <c r="N849" s="42">
        <v>2082.59</v>
      </c>
      <c r="O849" s="42">
        <v>2072.02</v>
      </c>
      <c r="P849" s="42">
        <v>2078.62</v>
      </c>
      <c r="Q849" s="42">
        <v>2059.9299999999998</v>
      </c>
      <c r="R849" s="42">
        <v>2050.04</v>
      </c>
      <c r="S849" s="42">
        <v>2027.83</v>
      </c>
      <c r="T849" s="42">
        <v>2070.48</v>
      </c>
      <c r="U849" s="42">
        <v>2036.17</v>
      </c>
      <c r="V849" s="42">
        <v>1993.67</v>
      </c>
      <c r="W849" s="42">
        <v>1982.64</v>
      </c>
      <c r="X849" s="42">
        <v>2004.09</v>
      </c>
      <c r="Y849" s="42">
        <v>1988.91</v>
      </c>
    </row>
    <row r="850" spans="1:25" s="19" customFormat="1" ht="51" outlineLevel="1" x14ac:dyDescent="0.2">
      <c r="A850" s="111" t="s">
        <v>70</v>
      </c>
      <c r="B850" s="43">
        <v>1413.38174757</v>
      </c>
      <c r="C850" s="43">
        <v>1394.63836975</v>
      </c>
      <c r="D850" s="43">
        <v>1412.9086890599999</v>
      </c>
      <c r="E850" s="43">
        <v>1445.9404855</v>
      </c>
      <c r="F850" s="43">
        <v>1480.0848830699999</v>
      </c>
      <c r="G850" s="43">
        <v>1471.59583054</v>
      </c>
      <c r="H850" s="43">
        <v>1451.10578177</v>
      </c>
      <c r="I850" s="43">
        <v>1395.3578019900001</v>
      </c>
      <c r="J850" s="43">
        <v>1469.08536405</v>
      </c>
      <c r="K850" s="43">
        <v>1531.1132169499999</v>
      </c>
      <c r="L850" s="43">
        <v>1565.3855435299999</v>
      </c>
      <c r="M850" s="43">
        <v>1576.26937361</v>
      </c>
      <c r="N850" s="43">
        <v>1580.8249761100001</v>
      </c>
      <c r="O850" s="43">
        <v>1570.25042239</v>
      </c>
      <c r="P850" s="43">
        <v>1576.8529309200001</v>
      </c>
      <c r="Q850" s="43">
        <v>1558.1667152699999</v>
      </c>
      <c r="R850" s="43">
        <v>1548.26866402</v>
      </c>
      <c r="S850" s="43">
        <v>1526.0659805400001</v>
      </c>
      <c r="T850" s="43">
        <v>1568.7102300900001</v>
      </c>
      <c r="U850" s="43">
        <v>1534.4050845500001</v>
      </c>
      <c r="V850" s="43">
        <v>1491.8982995199999</v>
      </c>
      <c r="W850" s="43">
        <v>1480.8743774899999</v>
      </c>
      <c r="X850" s="43">
        <v>1502.3194862099999</v>
      </c>
      <c r="Y850" s="43">
        <v>1487.14195507</v>
      </c>
    </row>
    <row r="851" spans="1:25" s="19" customFormat="1" ht="38.25" outlineLevel="1" x14ac:dyDescent="0.2">
      <c r="A851" s="16" t="s">
        <v>71</v>
      </c>
      <c r="B851" s="43">
        <v>198.02</v>
      </c>
      <c r="C851" s="43">
        <v>198.02</v>
      </c>
      <c r="D851" s="43">
        <v>198.02</v>
      </c>
      <c r="E851" s="43">
        <v>198.02</v>
      </c>
      <c r="F851" s="43">
        <v>198.02</v>
      </c>
      <c r="G851" s="43">
        <v>198.02</v>
      </c>
      <c r="H851" s="43">
        <v>198.02</v>
      </c>
      <c r="I851" s="43">
        <v>198.02</v>
      </c>
      <c r="J851" s="43">
        <v>198.02</v>
      </c>
      <c r="K851" s="43">
        <v>198.02</v>
      </c>
      <c r="L851" s="43">
        <v>198.02</v>
      </c>
      <c r="M851" s="43">
        <v>198.02</v>
      </c>
      <c r="N851" s="43">
        <v>198.02</v>
      </c>
      <c r="O851" s="43">
        <v>198.02</v>
      </c>
      <c r="P851" s="43">
        <v>198.02</v>
      </c>
      <c r="Q851" s="43">
        <v>198.02</v>
      </c>
      <c r="R851" s="43">
        <v>198.02</v>
      </c>
      <c r="S851" s="43">
        <v>198.02</v>
      </c>
      <c r="T851" s="43">
        <v>198.02</v>
      </c>
      <c r="U851" s="43">
        <v>198.02</v>
      </c>
      <c r="V851" s="43">
        <v>198.02</v>
      </c>
      <c r="W851" s="43">
        <v>198.02</v>
      </c>
      <c r="X851" s="43">
        <v>198.02</v>
      </c>
      <c r="Y851" s="43">
        <v>198.02</v>
      </c>
    </row>
    <row r="852" spans="1:25" s="19" customFormat="1" ht="18.75" customHeight="1" outlineLevel="1" x14ac:dyDescent="0.2">
      <c r="A852" s="16" t="s">
        <v>3</v>
      </c>
      <c r="B852" s="43">
        <v>226.963888</v>
      </c>
      <c r="C852" s="43">
        <v>226.963888</v>
      </c>
      <c r="D852" s="43">
        <v>226.963888</v>
      </c>
      <c r="E852" s="43">
        <v>226.963888</v>
      </c>
      <c r="F852" s="43">
        <v>226.963888</v>
      </c>
      <c r="G852" s="43">
        <v>226.963888</v>
      </c>
      <c r="H852" s="43">
        <v>226.963888</v>
      </c>
      <c r="I852" s="43">
        <v>226.963888</v>
      </c>
      <c r="J852" s="43">
        <v>226.963888</v>
      </c>
      <c r="K852" s="43">
        <v>226.963888</v>
      </c>
      <c r="L852" s="43">
        <v>226.963888</v>
      </c>
      <c r="M852" s="43">
        <v>226.963888</v>
      </c>
      <c r="N852" s="43">
        <v>226.963888</v>
      </c>
      <c r="O852" s="43">
        <v>226.963888</v>
      </c>
      <c r="P852" s="43">
        <v>226.963888</v>
      </c>
      <c r="Q852" s="43">
        <v>226.963888</v>
      </c>
      <c r="R852" s="43">
        <v>226.963888</v>
      </c>
      <c r="S852" s="43">
        <v>226.963888</v>
      </c>
      <c r="T852" s="43">
        <v>226.963888</v>
      </c>
      <c r="U852" s="43">
        <v>226.963888</v>
      </c>
      <c r="V852" s="43">
        <v>226.963888</v>
      </c>
      <c r="W852" s="43">
        <v>226.963888</v>
      </c>
      <c r="X852" s="43">
        <v>226.963888</v>
      </c>
      <c r="Y852" s="43">
        <v>226.963888</v>
      </c>
    </row>
    <row r="853" spans="1:25" s="19" customFormat="1" ht="18.75" customHeight="1" outlineLevel="1" x14ac:dyDescent="0.2">
      <c r="A853" s="17" t="s">
        <v>4</v>
      </c>
      <c r="B853" s="43">
        <v>73.88</v>
      </c>
      <c r="C853" s="43">
        <v>73.88</v>
      </c>
      <c r="D853" s="43">
        <v>73.88</v>
      </c>
      <c r="E853" s="43">
        <v>73.88</v>
      </c>
      <c r="F853" s="43">
        <v>73.88</v>
      </c>
      <c r="G853" s="43">
        <v>73.88</v>
      </c>
      <c r="H853" s="43">
        <v>73.88</v>
      </c>
      <c r="I853" s="43">
        <v>73.88</v>
      </c>
      <c r="J853" s="43">
        <v>73.88</v>
      </c>
      <c r="K853" s="43">
        <v>73.88</v>
      </c>
      <c r="L853" s="43">
        <v>73.88</v>
      </c>
      <c r="M853" s="43">
        <v>73.88</v>
      </c>
      <c r="N853" s="43">
        <v>73.88</v>
      </c>
      <c r="O853" s="43">
        <v>73.88</v>
      </c>
      <c r="P853" s="43">
        <v>73.88</v>
      </c>
      <c r="Q853" s="43">
        <v>73.88</v>
      </c>
      <c r="R853" s="43">
        <v>73.88</v>
      </c>
      <c r="S853" s="43">
        <v>73.88</v>
      </c>
      <c r="T853" s="43">
        <v>73.88</v>
      </c>
      <c r="U853" s="43">
        <v>73.88</v>
      </c>
      <c r="V853" s="43">
        <v>73.88</v>
      </c>
      <c r="W853" s="43">
        <v>73.88</v>
      </c>
      <c r="X853" s="43">
        <v>73.88</v>
      </c>
      <c r="Y853" s="43">
        <v>73.88</v>
      </c>
    </row>
    <row r="854" spans="1:25" s="19" customFormat="1" ht="18.75" customHeight="1" outlineLevel="1" thickBot="1" x14ac:dyDescent="0.25">
      <c r="A854" s="35" t="s">
        <v>118</v>
      </c>
      <c r="B854" s="43">
        <v>2.90284421</v>
      </c>
      <c r="C854" s="43">
        <v>2.90284421</v>
      </c>
      <c r="D854" s="43">
        <v>2.90284421</v>
      </c>
      <c r="E854" s="43">
        <v>2.90284421</v>
      </c>
      <c r="F854" s="43">
        <v>2.90284421</v>
      </c>
      <c r="G854" s="43">
        <v>2.90284421</v>
      </c>
      <c r="H854" s="43">
        <v>2.90284421</v>
      </c>
      <c r="I854" s="43">
        <v>2.90284421</v>
      </c>
      <c r="J854" s="43">
        <v>2.90284421</v>
      </c>
      <c r="K854" s="43">
        <v>2.90284421</v>
      </c>
      <c r="L854" s="43">
        <v>2.90284421</v>
      </c>
      <c r="M854" s="43">
        <v>2.90284421</v>
      </c>
      <c r="N854" s="43">
        <v>2.90284421</v>
      </c>
      <c r="O854" s="43">
        <v>2.90284421</v>
      </c>
      <c r="P854" s="43">
        <v>2.90284421</v>
      </c>
      <c r="Q854" s="43">
        <v>2.90284421</v>
      </c>
      <c r="R854" s="43">
        <v>2.90284421</v>
      </c>
      <c r="S854" s="43">
        <v>2.90284421</v>
      </c>
      <c r="T854" s="43">
        <v>2.90284421</v>
      </c>
      <c r="U854" s="43">
        <v>2.90284421</v>
      </c>
      <c r="V854" s="43">
        <v>2.90284421</v>
      </c>
      <c r="W854" s="43">
        <v>2.90284421</v>
      </c>
      <c r="X854" s="43">
        <v>2.90284421</v>
      </c>
      <c r="Y854" s="43">
        <v>2.90284421</v>
      </c>
    </row>
    <row r="855" spans="1:25" s="26" customFormat="1" ht="18.75" customHeight="1" thickBot="1" x14ac:dyDescent="0.25">
      <c r="A855" s="27">
        <v>15</v>
      </c>
      <c r="B855" s="42">
        <v>1975.15</v>
      </c>
      <c r="C855" s="42">
        <v>1984.25</v>
      </c>
      <c r="D855" s="42">
        <v>1931.62</v>
      </c>
      <c r="E855" s="42">
        <v>1926.68</v>
      </c>
      <c r="F855" s="42">
        <v>1929.3</v>
      </c>
      <c r="G855" s="42">
        <v>1941.79</v>
      </c>
      <c r="H855" s="42">
        <v>1959.92</v>
      </c>
      <c r="I855" s="42">
        <v>1948.31</v>
      </c>
      <c r="J855" s="42">
        <v>1990.48</v>
      </c>
      <c r="K855" s="42">
        <v>2023.34</v>
      </c>
      <c r="L855" s="42">
        <v>2041.91</v>
      </c>
      <c r="M855" s="42">
        <v>2063.42</v>
      </c>
      <c r="N855" s="42">
        <v>2031.3</v>
      </c>
      <c r="O855" s="42">
        <v>2031.25</v>
      </c>
      <c r="P855" s="42">
        <v>2019.11</v>
      </c>
      <c r="Q855" s="42">
        <v>2002.37</v>
      </c>
      <c r="R855" s="42">
        <v>1999.65</v>
      </c>
      <c r="S855" s="42">
        <v>1990.08</v>
      </c>
      <c r="T855" s="42">
        <v>1921.01</v>
      </c>
      <c r="U855" s="42">
        <v>1877.61</v>
      </c>
      <c r="V855" s="42">
        <v>1904.55</v>
      </c>
      <c r="W855" s="42">
        <v>1962.61</v>
      </c>
      <c r="X855" s="42">
        <v>1980.55</v>
      </c>
      <c r="Y855" s="42">
        <v>1922.6</v>
      </c>
    </row>
    <row r="856" spans="1:25" s="19" customFormat="1" ht="51" outlineLevel="1" x14ac:dyDescent="0.2">
      <c r="A856" s="16" t="s">
        <v>70</v>
      </c>
      <c r="B856" s="43">
        <v>1473.3882633799999</v>
      </c>
      <c r="C856" s="43">
        <v>1482.47985827</v>
      </c>
      <c r="D856" s="43">
        <v>1429.85791711</v>
      </c>
      <c r="E856" s="43">
        <v>1424.91121215</v>
      </c>
      <c r="F856" s="43">
        <v>1427.53398997</v>
      </c>
      <c r="G856" s="43">
        <v>1440.0276916800001</v>
      </c>
      <c r="H856" s="43">
        <v>1458.15181072</v>
      </c>
      <c r="I856" s="43">
        <v>1446.5418984200001</v>
      </c>
      <c r="J856" s="43">
        <v>1488.7144999899999</v>
      </c>
      <c r="K856" s="43">
        <v>1521.57654856</v>
      </c>
      <c r="L856" s="43">
        <v>1540.14441235</v>
      </c>
      <c r="M856" s="43">
        <v>1561.6489087099999</v>
      </c>
      <c r="N856" s="43">
        <v>1529.5323014400001</v>
      </c>
      <c r="O856" s="43">
        <v>1529.4837918600001</v>
      </c>
      <c r="P856" s="43">
        <v>1517.34624723</v>
      </c>
      <c r="Q856" s="43">
        <v>1500.60530735</v>
      </c>
      <c r="R856" s="43">
        <v>1497.8820723199999</v>
      </c>
      <c r="S856" s="43">
        <v>1488.3129630000001</v>
      </c>
      <c r="T856" s="43">
        <v>1419.2475851900001</v>
      </c>
      <c r="U856" s="43">
        <v>1375.8430604299999</v>
      </c>
      <c r="V856" s="43">
        <v>1402.78328917</v>
      </c>
      <c r="W856" s="43">
        <v>1460.84323414</v>
      </c>
      <c r="X856" s="43">
        <v>1478.7838688700001</v>
      </c>
      <c r="Y856" s="43">
        <v>1420.82977856</v>
      </c>
    </row>
    <row r="857" spans="1:25" s="19" customFormat="1" ht="38.25" outlineLevel="1" x14ac:dyDescent="0.2">
      <c r="A857" s="16" t="s">
        <v>71</v>
      </c>
      <c r="B857" s="43">
        <v>198.02</v>
      </c>
      <c r="C857" s="43">
        <v>198.02</v>
      </c>
      <c r="D857" s="43">
        <v>198.02</v>
      </c>
      <c r="E857" s="43">
        <v>198.02</v>
      </c>
      <c r="F857" s="43">
        <v>198.02</v>
      </c>
      <c r="G857" s="43">
        <v>198.02</v>
      </c>
      <c r="H857" s="43">
        <v>198.02</v>
      </c>
      <c r="I857" s="43">
        <v>198.02</v>
      </c>
      <c r="J857" s="43">
        <v>198.02</v>
      </c>
      <c r="K857" s="43">
        <v>198.02</v>
      </c>
      <c r="L857" s="43">
        <v>198.02</v>
      </c>
      <c r="M857" s="43">
        <v>198.02</v>
      </c>
      <c r="N857" s="43">
        <v>198.02</v>
      </c>
      <c r="O857" s="43">
        <v>198.02</v>
      </c>
      <c r="P857" s="43">
        <v>198.02</v>
      </c>
      <c r="Q857" s="43">
        <v>198.02</v>
      </c>
      <c r="R857" s="43">
        <v>198.02</v>
      </c>
      <c r="S857" s="43">
        <v>198.02</v>
      </c>
      <c r="T857" s="43">
        <v>198.02</v>
      </c>
      <c r="U857" s="43">
        <v>198.02</v>
      </c>
      <c r="V857" s="43">
        <v>198.02</v>
      </c>
      <c r="W857" s="43">
        <v>198.02</v>
      </c>
      <c r="X857" s="43">
        <v>198.02</v>
      </c>
      <c r="Y857" s="43">
        <v>198.02</v>
      </c>
    </row>
    <row r="858" spans="1:25" s="19" customFormat="1" ht="18.75" customHeight="1" outlineLevel="1" x14ac:dyDescent="0.2">
      <c r="A858" s="16" t="s">
        <v>3</v>
      </c>
      <c r="B858" s="43">
        <v>226.963888</v>
      </c>
      <c r="C858" s="43">
        <v>226.963888</v>
      </c>
      <c r="D858" s="43">
        <v>226.963888</v>
      </c>
      <c r="E858" s="43">
        <v>226.963888</v>
      </c>
      <c r="F858" s="43">
        <v>226.963888</v>
      </c>
      <c r="G858" s="43">
        <v>226.963888</v>
      </c>
      <c r="H858" s="43">
        <v>226.963888</v>
      </c>
      <c r="I858" s="43">
        <v>226.963888</v>
      </c>
      <c r="J858" s="43">
        <v>226.963888</v>
      </c>
      <c r="K858" s="43">
        <v>226.963888</v>
      </c>
      <c r="L858" s="43">
        <v>226.963888</v>
      </c>
      <c r="M858" s="43">
        <v>226.963888</v>
      </c>
      <c r="N858" s="43">
        <v>226.963888</v>
      </c>
      <c r="O858" s="43">
        <v>226.963888</v>
      </c>
      <c r="P858" s="43">
        <v>226.963888</v>
      </c>
      <c r="Q858" s="43">
        <v>226.963888</v>
      </c>
      <c r="R858" s="43">
        <v>226.963888</v>
      </c>
      <c r="S858" s="43">
        <v>226.963888</v>
      </c>
      <c r="T858" s="43">
        <v>226.963888</v>
      </c>
      <c r="U858" s="43">
        <v>226.963888</v>
      </c>
      <c r="V858" s="43">
        <v>226.963888</v>
      </c>
      <c r="W858" s="43">
        <v>226.963888</v>
      </c>
      <c r="X858" s="43">
        <v>226.963888</v>
      </c>
      <c r="Y858" s="43">
        <v>226.963888</v>
      </c>
    </row>
    <row r="859" spans="1:25" s="19" customFormat="1" ht="18.75" customHeight="1" outlineLevel="1" x14ac:dyDescent="0.2">
      <c r="A859" s="17" t="s">
        <v>4</v>
      </c>
      <c r="B859" s="43">
        <v>73.88</v>
      </c>
      <c r="C859" s="43">
        <v>73.88</v>
      </c>
      <c r="D859" s="43">
        <v>73.88</v>
      </c>
      <c r="E859" s="43">
        <v>73.88</v>
      </c>
      <c r="F859" s="43">
        <v>73.88</v>
      </c>
      <c r="G859" s="43">
        <v>73.88</v>
      </c>
      <c r="H859" s="43">
        <v>73.88</v>
      </c>
      <c r="I859" s="43">
        <v>73.88</v>
      </c>
      <c r="J859" s="43">
        <v>73.88</v>
      </c>
      <c r="K859" s="43">
        <v>73.88</v>
      </c>
      <c r="L859" s="43">
        <v>73.88</v>
      </c>
      <c r="M859" s="43">
        <v>73.88</v>
      </c>
      <c r="N859" s="43">
        <v>73.88</v>
      </c>
      <c r="O859" s="43">
        <v>73.88</v>
      </c>
      <c r="P859" s="43">
        <v>73.88</v>
      </c>
      <c r="Q859" s="43">
        <v>73.88</v>
      </c>
      <c r="R859" s="43">
        <v>73.88</v>
      </c>
      <c r="S859" s="43">
        <v>73.88</v>
      </c>
      <c r="T859" s="43">
        <v>73.88</v>
      </c>
      <c r="U859" s="43">
        <v>73.88</v>
      </c>
      <c r="V859" s="43">
        <v>73.88</v>
      </c>
      <c r="W859" s="43">
        <v>73.88</v>
      </c>
      <c r="X859" s="43">
        <v>73.88</v>
      </c>
      <c r="Y859" s="43">
        <v>73.88</v>
      </c>
    </row>
    <row r="860" spans="1:25" s="19" customFormat="1" ht="18.75" customHeight="1" outlineLevel="1" thickBot="1" x14ac:dyDescent="0.25">
      <c r="A860" s="35" t="s">
        <v>118</v>
      </c>
      <c r="B860" s="43">
        <v>2.90284421</v>
      </c>
      <c r="C860" s="43">
        <v>2.90284421</v>
      </c>
      <c r="D860" s="43">
        <v>2.90284421</v>
      </c>
      <c r="E860" s="43">
        <v>2.90284421</v>
      </c>
      <c r="F860" s="43">
        <v>2.90284421</v>
      </c>
      <c r="G860" s="43">
        <v>2.90284421</v>
      </c>
      <c r="H860" s="43">
        <v>2.90284421</v>
      </c>
      <c r="I860" s="43">
        <v>2.90284421</v>
      </c>
      <c r="J860" s="43">
        <v>2.90284421</v>
      </c>
      <c r="K860" s="43">
        <v>2.90284421</v>
      </c>
      <c r="L860" s="43">
        <v>2.90284421</v>
      </c>
      <c r="M860" s="43">
        <v>2.90284421</v>
      </c>
      <c r="N860" s="43">
        <v>2.90284421</v>
      </c>
      <c r="O860" s="43">
        <v>2.90284421</v>
      </c>
      <c r="P860" s="43">
        <v>2.90284421</v>
      </c>
      <c r="Q860" s="43">
        <v>2.90284421</v>
      </c>
      <c r="R860" s="43">
        <v>2.90284421</v>
      </c>
      <c r="S860" s="43">
        <v>2.90284421</v>
      </c>
      <c r="T860" s="43">
        <v>2.90284421</v>
      </c>
      <c r="U860" s="43">
        <v>2.90284421</v>
      </c>
      <c r="V860" s="43">
        <v>2.90284421</v>
      </c>
      <c r="W860" s="43">
        <v>2.90284421</v>
      </c>
      <c r="X860" s="43">
        <v>2.90284421</v>
      </c>
      <c r="Y860" s="43">
        <v>2.90284421</v>
      </c>
    </row>
    <row r="861" spans="1:25" s="26" customFormat="1" ht="18.75" customHeight="1" thickBot="1" x14ac:dyDescent="0.25">
      <c r="A861" s="27">
        <v>16</v>
      </c>
      <c r="B861" s="42">
        <v>1848.11</v>
      </c>
      <c r="C861" s="42">
        <v>1875.29</v>
      </c>
      <c r="D861" s="42">
        <v>1860.09</v>
      </c>
      <c r="E861" s="42">
        <v>1889.38</v>
      </c>
      <c r="F861" s="42">
        <v>1891.88</v>
      </c>
      <c r="G861" s="42">
        <v>1884.89</v>
      </c>
      <c r="H861" s="42">
        <v>1852</v>
      </c>
      <c r="I861" s="42">
        <v>1856.27</v>
      </c>
      <c r="J861" s="42">
        <v>1903.43</v>
      </c>
      <c r="K861" s="42">
        <v>1981.89</v>
      </c>
      <c r="L861" s="42">
        <v>2015.18</v>
      </c>
      <c r="M861" s="42">
        <v>2044.14</v>
      </c>
      <c r="N861" s="42">
        <v>2027.15</v>
      </c>
      <c r="O861" s="42">
        <v>2034.45</v>
      </c>
      <c r="P861" s="42">
        <v>2013.65</v>
      </c>
      <c r="Q861" s="42">
        <v>2037.16</v>
      </c>
      <c r="R861" s="42">
        <v>2065.36</v>
      </c>
      <c r="S861" s="42">
        <v>2078.2199999999998</v>
      </c>
      <c r="T861" s="42">
        <v>2018.74</v>
      </c>
      <c r="U861" s="42">
        <v>1980.97</v>
      </c>
      <c r="V861" s="42">
        <v>1973.92</v>
      </c>
      <c r="W861" s="42">
        <v>2002.82</v>
      </c>
      <c r="X861" s="42">
        <v>2024.34</v>
      </c>
      <c r="Y861" s="42">
        <v>1924.96</v>
      </c>
    </row>
    <row r="862" spans="1:25" s="19" customFormat="1" ht="42.75" customHeight="1" outlineLevel="1" x14ac:dyDescent="0.2">
      <c r="A862" s="111" t="s">
        <v>70</v>
      </c>
      <c r="B862" s="43">
        <v>1346.34392428</v>
      </c>
      <c r="C862" s="43">
        <v>1373.5199015799999</v>
      </c>
      <c r="D862" s="43">
        <v>1358.3195513600001</v>
      </c>
      <c r="E862" s="43">
        <v>1387.6144550199999</v>
      </c>
      <c r="F862" s="43">
        <v>1390.1099229399999</v>
      </c>
      <c r="G862" s="43">
        <v>1383.1208809899999</v>
      </c>
      <c r="H862" s="43">
        <v>1350.2344060200001</v>
      </c>
      <c r="I862" s="43">
        <v>1354.5043743599999</v>
      </c>
      <c r="J862" s="43">
        <v>1401.66246548</v>
      </c>
      <c r="K862" s="43">
        <v>1480.12576395</v>
      </c>
      <c r="L862" s="43">
        <v>1513.4096551099999</v>
      </c>
      <c r="M862" s="43">
        <v>1542.3695839699999</v>
      </c>
      <c r="N862" s="43">
        <v>1525.3840616</v>
      </c>
      <c r="O862" s="43">
        <v>1532.6863758100001</v>
      </c>
      <c r="P862" s="43">
        <v>1511.8841132800001</v>
      </c>
      <c r="Q862" s="43">
        <v>1535.3918820900001</v>
      </c>
      <c r="R862" s="43">
        <v>1563.5979624900001</v>
      </c>
      <c r="S862" s="43">
        <v>1576.4519528000001</v>
      </c>
      <c r="T862" s="43">
        <v>1516.9726682</v>
      </c>
      <c r="U862" s="43">
        <v>1479.20200731</v>
      </c>
      <c r="V862" s="43">
        <v>1472.15488405</v>
      </c>
      <c r="W862" s="43">
        <v>1501.0569931499999</v>
      </c>
      <c r="X862" s="43">
        <v>1522.57191913</v>
      </c>
      <c r="Y862" s="43">
        <v>1423.194475</v>
      </c>
    </row>
    <row r="863" spans="1:25" s="19" customFormat="1" ht="38.25" outlineLevel="1" x14ac:dyDescent="0.2">
      <c r="A863" s="16" t="s">
        <v>71</v>
      </c>
      <c r="B863" s="43">
        <v>198.02</v>
      </c>
      <c r="C863" s="43">
        <v>198.02</v>
      </c>
      <c r="D863" s="43">
        <v>198.02</v>
      </c>
      <c r="E863" s="43">
        <v>198.02</v>
      </c>
      <c r="F863" s="43">
        <v>198.02</v>
      </c>
      <c r="G863" s="43">
        <v>198.02</v>
      </c>
      <c r="H863" s="43">
        <v>198.02</v>
      </c>
      <c r="I863" s="43">
        <v>198.02</v>
      </c>
      <c r="J863" s="43">
        <v>198.02</v>
      </c>
      <c r="K863" s="43">
        <v>198.02</v>
      </c>
      <c r="L863" s="43">
        <v>198.02</v>
      </c>
      <c r="M863" s="43">
        <v>198.02</v>
      </c>
      <c r="N863" s="43">
        <v>198.02</v>
      </c>
      <c r="O863" s="43">
        <v>198.02</v>
      </c>
      <c r="P863" s="43">
        <v>198.02</v>
      </c>
      <c r="Q863" s="43">
        <v>198.02</v>
      </c>
      <c r="R863" s="43">
        <v>198.02</v>
      </c>
      <c r="S863" s="43">
        <v>198.02</v>
      </c>
      <c r="T863" s="43">
        <v>198.02</v>
      </c>
      <c r="U863" s="43">
        <v>198.02</v>
      </c>
      <c r="V863" s="43">
        <v>198.02</v>
      </c>
      <c r="W863" s="43">
        <v>198.02</v>
      </c>
      <c r="X863" s="43">
        <v>198.02</v>
      </c>
      <c r="Y863" s="43">
        <v>198.02</v>
      </c>
    </row>
    <row r="864" spans="1:25" s="19" customFormat="1" ht="18.75" customHeight="1" outlineLevel="1" x14ac:dyDescent="0.2">
      <c r="A864" s="16" t="s">
        <v>3</v>
      </c>
      <c r="B864" s="43">
        <v>226.963888</v>
      </c>
      <c r="C864" s="43">
        <v>226.963888</v>
      </c>
      <c r="D864" s="43">
        <v>226.963888</v>
      </c>
      <c r="E864" s="43">
        <v>226.963888</v>
      </c>
      <c r="F864" s="43">
        <v>226.963888</v>
      </c>
      <c r="G864" s="43">
        <v>226.963888</v>
      </c>
      <c r="H864" s="43">
        <v>226.963888</v>
      </c>
      <c r="I864" s="43">
        <v>226.963888</v>
      </c>
      <c r="J864" s="43">
        <v>226.963888</v>
      </c>
      <c r="K864" s="43">
        <v>226.963888</v>
      </c>
      <c r="L864" s="43">
        <v>226.963888</v>
      </c>
      <c r="M864" s="43">
        <v>226.963888</v>
      </c>
      <c r="N864" s="43">
        <v>226.963888</v>
      </c>
      <c r="O864" s="43">
        <v>226.963888</v>
      </c>
      <c r="P864" s="43">
        <v>226.963888</v>
      </c>
      <c r="Q864" s="43">
        <v>226.963888</v>
      </c>
      <c r="R864" s="43">
        <v>226.963888</v>
      </c>
      <c r="S864" s="43">
        <v>226.963888</v>
      </c>
      <c r="T864" s="43">
        <v>226.963888</v>
      </c>
      <c r="U864" s="43">
        <v>226.963888</v>
      </c>
      <c r="V864" s="43">
        <v>226.963888</v>
      </c>
      <c r="W864" s="43">
        <v>226.963888</v>
      </c>
      <c r="X864" s="43">
        <v>226.963888</v>
      </c>
      <c r="Y864" s="43">
        <v>226.963888</v>
      </c>
    </row>
    <row r="865" spans="1:25" s="19" customFormat="1" ht="18.75" customHeight="1" outlineLevel="1" x14ac:dyDescent="0.2">
      <c r="A865" s="17" t="s">
        <v>4</v>
      </c>
      <c r="B865" s="43">
        <v>73.88</v>
      </c>
      <c r="C865" s="43">
        <v>73.88</v>
      </c>
      <c r="D865" s="43">
        <v>73.88</v>
      </c>
      <c r="E865" s="43">
        <v>73.88</v>
      </c>
      <c r="F865" s="43">
        <v>73.88</v>
      </c>
      <c r="G865" s="43">
        <v>73.88</v>
      </c>
      <c r="H865" s="43">
        <v>73.88</v>
      </c>
      <c r="I865" s="43">
        <v>73.88</v>
      </c>
      <c r="J865" s="43">
        <v>73.88</v>
      </c>
      <c r="K865" s="43">
        <v>73.88</v>
      </c>
      <c r="L865" s="43">
        <v>73.88</v>
      </c>
      <c r="M865" s="43">
        <v>73.88</v>
      </c>
      <c r="N865" s="43">
        <v>73.88</v>
      </c>
      <c r="O865" s="43">
        <v>73.88</v>
      </c>
      <c r="P865" s="43">
        <v>73.88</v>
      </c>
      <c r="Q865" s="43">
        <v>73.88</v>
      </c>
      <c r="R865" s="43">
        <v>73.88</v>
      </c>
      <c r="S865" s="43">
        <v>73.88</v>
      </c>
      <c r="T865" s="43">
        <v>73.88</v>
      </c>
      <c r="U865" s="43">
        <v>73.88</v>
      </c>
      <c r="V865" s="43">
        <v>73.88</v>
      </c>
      <c r="W865" s="43">
        <v>73.88</v>
      </c>
      <c r="X865" s="43">
        <v>73.88</v>
      </c>
      <c r="Y865" s="43">
        <v>73.88</v>
      </c>
    </row>
    <row r="866" spans="1:25" s="19" customFormat="1" ht="18.75" customHeight="1" outlineLevel="1" thickBot="1" x14ac:dyDescent="0.25">
      <c r="A866" s="35" t="s">
        <v>118</v>
      </c>
      <c r="B866" s="43">
        <v>2.90284421</v>
      </c>
      <c r="C866" s="43">
        <v>2.90284421</v>
      </c>
      <c r="D866" s="43">
        <v>2.90284421</v>
      </c>
      <c r="E866" s="43">
        <v>2.90284421</v>
      </c>
      <c r="F866" s="43">
        <v>2.90284421</v>
      </c>
      <c r="G866" s="43">
        <v>2.90284421</v>
      </c>
      <c r="H866" s="43">
        <v>2.90284421</v>
      </c>
      <c r="I866" s="43">
        <v>2.90284421</v>
      </c>
      <c r="J866" s="43">
        <v>2.90284421</v>
      </c>
      <c r="K866" s="43">
        <v>2.90284421</v>
      </c>
      <c r="L866" s="43">
        <v>2.90284421</v>
      </c>
      <c r="M866" s="43">
        <v>2.90284421</v>
      </c>
      <c r="N866" s="43">
        <v>2.90284421</v>
      </c>
      <c r="O866" s="43">
        <v>2.90284421</v>
      </c>
      <c r="P866" s="43">
        <v>2.90284421</v>
      </c>
      <c r="Q866" s="43">
        <v>2.90284421</v>
      </c>
      <c r="R866" s="43">
        <v>2.90284421</v>
      </c>
      <c r="S866" s="43">
        <v>2.90284421</v>
      </c>
      <c r="T866" s="43">
        <v>2.90284421</v>
      </c>
      <c r="U866" s="43">
        <v>2.90284421</v>
      </c>
      <c r="V866" s="43">
        <v>2.90284421</v>
      </c>
      <c r="W866" s="43">
        <v>2.90284421</v>
      </c>
      <c r="X866" s="43">
        <v>2.90284421</v>
      </c>
      <c r="Y866" s="43">
        <v>2.90284421</v>
      </c>
    </row>
    <row r="867" spans="1:25" s="26" customFormat="1" ht="18.75" customHeight="1" thickBot="1" x14ac:dyDescent="0.25">
      <c r="A867" s="27">
        <v>17</v>
      </c>
      <c r="B867" s="42">
        <v>1878.7</v>
      </c>
      <c r="C867" s="42">
        <v>1933.41</v>
      </c>
      <c r="D867" s="42">
        <v>1941.17</v>
      </c>
      <c r="E867" s="42">
        <v>1979.27</v>
      </c>
      <c r="F867" s="42">
        <v>2059.16</v>
      </c>
      <c r="G867" s="42">
        <v>2005.46</v>
      </c>
      <c r="H867" s="42">
        <v>1960.08</v>
      </c>
      <c r="I867" s="42">
        <v>1928.08</v>
      </c>
      <c r="J867" s="42">
        <v>1968.71</v>
      </c>
      <c r="K867" s="42">
        <v>2032.14</v>
      </c>
      <c r="L867" s="42">
        <v>2061.73</v>
      </c>
      <c r="M867" s="42">
        <v>2087.7600000000002</v>
      </c>
      <c r="N867" s="42">
        <v>2073.87</v>
      </c>
      <c r="O867" s="42">
        <v>2100.15</v>
      </c>
      <c r="P867" s="42">
        <v>2081.56</v>
      </c>
      <c r="Q867" s="42">
        <v>2079.69</v>
      </c>
      <c r="R867" s="42">
        <v>2080.5300000000002</v>
      </c>
      <c r="S867" s="42">
        <v>2085.7800000000002</v>
      </c>
      <c r="T867" s="42">
        <v>2035.08</v>
      </c>
      <c r="U867" s="42">
        <v>1975.2</v>
      </c>
      <c r="V867" s="42">
        <v>1963.13</v>
      </c>
      <c r="W867" s="42">
        <v>1968.41</v>
      </c>
      <c r="X867" s="42">
        <v>1963.51</v>
      </c>
      <c r="Y867" s="42">
        <v>1872.11</v>
      </c>
    </row>
    <row r="868" spans="1:25" s="19" customFormat="1" ht="38.25" customHeight="1" outlineLevel="1" x14ac:dyDescent="0.2">
      <c r="A868" s="16" t="s">
        <v>70</v>
      </c>
      <c r="B868" s="43">
        <v>1376.9342291800001</v>
      </c>
      <c r="C868" s="43">
        <v>1431.64384608</v>
      </c>
      <c r="D868" s="43">
        <v>1439.4081194299999</v>
      </c>
      <c r="E868" s="43">
        <v>1477.50064002</v>
      </c>
      <c r="F868" s="43">
        <v>1557.3953196800001</v>
      </c>
      <c r="G868" s="43">
        <v>1503.6893407800001</v>
      </c>
      <c r="H868" s="43">
        <v>1458.31618994</v>
      </c>
      <c r="I868" s="43">
        <v>1426.31265153</v>
      </c>
      <c r="J868" s="43">
        <v>1466.9443524799999</v>
      </c>
      <c r="K868" s="43">
        <v>1530.3685808600001</v>
      </c>
      <c r="L868" s="43">
        <v>1559.9585661000001</v>
      </c>
      <c r="M868" s="43">
        <v>1585.9901977899999</v>
      </c>
      <c r="N868" s="43">
        <v>1572.1025348999999</v>
      </c>
      <c r="O868" s="43">
        <v>1598.3829774999999</v>
      </c>
      <c r="P868" s="43">
        <v>1579.7943973500001</v>
      </c>
      <c r="Q868" s="43">
        <v>1577.9240316099999</v>
      </c>
      <c r="R868" s="43">
        <v>1578.7617141999999</v>
      </c>
      <c r="S868" s="43">
        <v>1584.0151029399999</v>
      </c>
      <c r="T868" s="43">
        <v>1533.3124572199999</v>
      </c>
      <c r="U868" s="43">
        <v>1473.4378618200001</v>
      </c>
      <c r="V868" s="43">
        <v>1461.36536963</v>
      </c>
      <c r="W868" s="43">
        <v>1466.64001465</v>
      </c>
      <c r="X868" s="43">
        <v>1461.74406049</v>
      </c>
      <c r="Y868" s="43">
        <v>1370.34458535</v>
      </c>
    </row>
    <row r="869" spans="1:25" s="19" customFormat="1" ht="39.75" customHeight="1" outlineLevel="1" x14ac:dyDescent="0.2">
      <c r="A869" s="16" t="s">
        <v>71</v>
      </c>
      <c r="B869" s="43">
        <v>198.02</v>
      </c>
      <c r="C869" s="43">
        <v>198.02</v>
      </c>
      <c r="D869" s="43">
        <v>198.02</v>
      </c>
      <c r="E869" s="43">
        <v>198.02</v>
      </c>
      <c r="F869" s="43">
        <v>198.02</v>
      </c>
      <c r="G869" s="43">
        <v>198.02</v>
      </c>
      <c r="H869" s="43">
        <v>198.02</v>
      </c>
      <c r="I869" s="43">
        <v>198.02</v>
      </c>
      <c r="J869" s="43">
        <v>198.02</v>
      </c>
      <c r="K869" s="43">
        <v>198.02</v>
      </c>
      <c r="L869" s="43">
        <v>198.02</v>
      </c>
      <c r="M869" s="43">
        <v>198.02</v>
      </c>
      <c r="N869" s="43">
        <v>198.02</v>
      </c>
      <c r="O869" s="43">
        <v>198.02</v>
      </c>
      <c r="P869" s="43">
        <v>198.02</v>
      </c>
      <c r="Q869" s="43">
        <v>198.02</v>
      </c>
      <c r="R869" s="43">
        <v>198.02</v>
      </c>
      <c r="S869" s="43">
        <v>198.02</v>
      </c>
      <c r="T869" s="43">
        <v>198.02</v>
      </c>
      <c r="U869" s="43">
        <v>198.02</v>
      </c>
      <c r="V869" s="43">
        <v>198.02</v>
      </c>
      <c r="W869" s="43">
        <v>198.02</v>
      </c>
      <c r="X869" s="43">
        <v>198.02</v>
      </c>
      <c r="Y869" s="43">
        <v>198.02</v>
      </c>
    </row>
    <row r="870" spans="1:25" s="19" customFormat="1" ht="18.75" customHeight="1" outlineLevel="1" x14ac:dyDescent="0.2">
      <c r="A870" s="16" t="s">
        <v>3</v>
      </c>
      <c r="B870" s="43">
        <v>226.963888</v>
      </c>
      <c r="C870" s="43">
        <v>226.963888</v>
      </c>
      <c r="D870" s="43">
        <v>226.963888</v>
      </c>
      <c r="E870" s="43">
        <v>226.963888</v>
      </c>
      <c r="F870" s="43">
        <v>226.963888</v>
      </c>
      <c r="G870" s="43">
        <v>226.963888</v>
      </c>
      <c r="H870" s="43">
        <v>226.963888</v>
      </c>
      <c r="I870" s="43">
        <v>226.963888</v>
      </c>
      <c r="J870" s="43">
        <v>226.963888</v>
      </c>
      <c r="K870" s="43">
        <v>226.963888</v>
      </c>
      <c r="L870" s="43">
        <v>226.963888</v>
      </c>
      <c r="M870" s="43">
        <v>226.963888</v>
      </c>
      <c r="N870" s="43">
        <v>226.963888</v>
      </c>
      <c r="O870" s="43">
        <v>226.963888</v>
      </c>
      <c r="P870" s="43">
        <v>226.963888</v>
      </c>
      <c r="Q870" s="43">
        <v>226.963888</v>
      </c>
      <c r="R870" s="43">
        <v>226.963888</v>
      </c>
      <c r="S870" s="43">
        <v>226.963888</v>
      </c>
      <c r="T870" s="43">
        <v>226.963888</v>
      </c>
      <c r="U870" s="43">
        <v>226.963888</v>
      </c>
      <c r="V870" s="43">
        <v>226.963888</v>
      </c>
      <c r="W870" s="43">
        <v>226.963888</v>
      </c>
      <c r="X870" s="43">
        <v>226.963888</v>
      </c>
      <c r="Y870" s="43">
        <v>226.963888</v>
      </c>
    </row>
    <row r="871" spans="1:25" s="19" customFormat="1" ht="18.75" customHeight="1" outlineLevel="1" x14ac:dyDescent="0.2">
      <c r="A871" s="17" t="s">
        <v>4</v>
      </c>
      <c r="B871" s="43">
        <v>73.88</v>
      </c>
      <c r="C871" s="43">
        <v>73.88</v>
      </c>
      <c r="D871" s="43">
        <v>73.88</v>
      </c>
      <c r="E871" s="43">
        <v>73.88</v>
      </c>
      <c r="F871" s="43">
        <v>73.88</v>
      </c>
      <c r="G871" s="43">
        <v>73.88</v>
      </c>
      <c r="H871" s="43">
        <v>73.88</v>
      </c>
      <c r="I871" s="43">
        <v>73.88</v>
      </c>
      <c r="J871" s="43">
        <v>73.88</v>
      </c>
      <c r="K871" s="43">
        <v>73.88</v>
      </c>
      <c r="L871" s="43">
        <v>73.88</v>
      </c>
      <c r="M871" s="43">
        <v>73.88</v>
      </c>
      <c r="N871" s="43">
        <v>73.88</v>
      </c>
      <c r="O871" s="43">
        <v>73.88</v>
      </c>
      <c r="P871" s="43">
        <v>73.88</v>
      </c>
      <c r="Q871" s="43">
        <v>73.88</v>
      </c>
      <c r="R871" s="43">
        <v>73.88</v>
      </c>
      <c r="S871" s="43">
        <v>73.88</v>
      </c>
      <c r="T871" s="43">
        <v>73.88</v>
      </c>
      <c r="U871" s="43">
        <v>73.88</v>
      </c>
      <c r="V871" s="43">
        <v>73.88</v>
      </c>
      <c r="W871" s="43">
        <v>73.88</v>
      </c>
      <c r="X871" s="43">
        <v>73.88</v>
      </c>
      <c r="Y871" s="43">
        <v>73.88</v>
      </c>
    </row>
    <row r="872" spans="1:25" s="19" customFormat="1" ht="18.75" customHeight="1" outlineLevel="1" thickBot="1" x14ac:dyDescent="0.25">
      <c r="A872" s="35" t="s">
        <v>118</v>
      </c>
      <c r="B872" s="43">
        <v>2.90284421</v>
      </c>
      <c r="C872" s="43">
        <v>2.90284421</v>
      </c>
      <c r="D872" s="43">
        <v>2.90284421</v>
      </c>
      <c r="E872" s="43">
        <v>2.90284421</v>
      </c>
      <c r="F872" s="43">
        <v>2.90284421</v>
      </c>
      <c r="G872" s="43">
        <v>2.90284421</v>
      </c>
      <c r="H872" s="43">
        <v>2.90284421</v>
      </c>
      <c r="I872" s="43">
        <v>2.90284421</v>
      </c>
      <c r="J872" s="43">
        <v>2.90284421</v>
      </c>
      <c r="K872" s="43">
        <v>2.90284421</v>
      </c>
      <c r="L872" s="43">
        <v>2.90284421</v>
      </c>
      <c r="M872" s="43">
        <v>2.90284421</v>
      </c>
      <c r="N872" s="43">
        <v>2.90284421</v>
      </c>
      <c r="O872" s="43">
        <v>2.90284421</v>
      </c>
      <c r="P872" s="43">
        <v>2.90284421</v>
      </c>
      <c r="Q872" s="43">
        <v>2.90284421</v>
      </c>
      <c r="R872" s="43">
        <v>2.90284421</v>
      </c>
      <c r="S872" s="43">
        <v>2.90284421</v>
      </c>
      <c r="T872" s="43">
        <v>2.90284421</v>
      </c>
      <c r="U872" s="43">
        <v>2.90284421</v>
      </c>
      <c r="V872" s="43">
        <v>2.90284421</v>
      </c>
      <c r="W872" s="43">
        <v>2.90284421</v>
      </c>
      <c r="X872" s="43">
        <v>2.90284421</v>
      </c>
      <c r="Y872" s="43">
        <v>2.90284421</v>
      </c>
    </row>
    <row r="873" spans="1:25" s="26" customFormat="1" ht="18.75" customHeight="1" thickBot="1" x14ac:dyDescent="0.25">
      <c r="A873" s="28">
        <v>18</v>
      </c>
      <c r="B873" s="42">
        <v>1795.57</v>
      </c>
      <c r="C873" s="42">
        <v>1835.82</v>
      </c>
      <c r="D873" s="42">
        <v>1848.43</v>
      </c>
      <c r="E873" s="42">
        <v>1875.29</v>
      </c>
      <c r="F873" s="42">
        <v>1983.66</v>
      </c>
      <c r="G873" s="42">
        <v>1986.16</v>
      </c>
      <c r="H873" s="42">
        <v>1947.79</v>
      </c>
      <c r="I873" s="42">
        <v>1903.56</v>
      </c>
      <c r="J873" s="42">
        <v>1942.89</v>
      </c>
      <c r="K873" s="42">
        <v>2017.32</v>
      </c>
      <c r="L873" s="42">
        <v>2034.66</v>
      </c>
      <c r="M873" s="42">
        <v>2054.2399999999998</v>
      </c>
      <c r="N873" s="42">
        <v>2048.85</v>
      </c>
      <c r="O873" s="42">
        <v>2037.44</v>
      </c>
      <c r="P873" s="42">
        <v>2026.49</v>
      </c>
      <c r="Q873" s="42">
        <v>2006.33</v>
      </c>
      <c r="R873" s="42">
        <v>2006.44</v>
      </c>
      <c r="S873" s="42">
        <v>2015.21</v>
      </c>
      <c r="T873" s="42">
        <v>1979.44</v>
      </c>
      <c r="U873" s="42">
        <v>1930.64</v>
      </c>
      <c r="V873" s="42">
        <v>1909</v>
      </c>
      <c r="W873" s="42">
        <v>1908.33</v>
      </c>
      <c r="X873" s="42">
        <v>1918.07</v>
      </c>
      <c r="Y873" s="42">
        <v>1836.7</v>
      </c>
    </row>
    <row r="874" spans="1:25" s="19" customFormat="1" ht="51" outlineLevel="1" x14ac:dyDescent="0.2">
      <c r="A874" s="16" t="s">
        <v>70</v>
      </c>
      <c r="B874" s="43">
        <v>1293.79989759</v>
      </c>
      <c r="C874" s="43">
        <v>1334.05280741</v>
      </c>
      <c r="D874" s="43">
        <v>1346.66394958</v>
      </c>
      <c r="E874" s="43">
        <v>1373.52768797</v>
      </c>
      <c r="F874" s="43">
        <v>1481.8906294000001</v>
      </c>
      <c r="G874" s="43">
        <v>1484.3898156</v>
      </c>
      <c r="H874" s="43">
        <v>1446.02250508</v>
      </c>
      <c r="I874" s="43">
        <v>1401.7917354799999</v>
      </c>
      <c r="J874" s="43">
        <v>1441.1187374399999</v>
      </c>
      <c r="K874" s="43">
        <v>1515.5566278199999</v>
      </c>
      <c r="L874" s="43">
        <v>1532.88888318</v>
      </c>
      <c r="M874" s="43">
        <v>1552.47472339</v>
      </c>
      <c r="N874" s="43">
        <v>1547.0785575699999</v>
      </c>
      <c r="O874" s="43">
        <v>1535.67245564</v>
      </c>
      <c r="P874" s="43">
        <v>1524.7230677800001</v>
      </c>
      <c r="Q874" s="43">
        <v>1504.55845516</v>
      </c>
      <c r="R874" s="43">
        <v>1504.6721669900001</v>
      </c>
      <c r="S874" s="43">
        <v>1513.44223979</v>
      </c>
      <c r="T874" s="43">
        <v>1477.67799507</v>
      </c>
      <c r="U874" s="43">
        <v>1428.8753113400001</v>
      </c>
      <c r="V874" s="43">
        <v>1407.23144209</v>
      </c>
      <c r="W874" s="43">
        <v>1406.5667787699999</v>
      </c>
      <c r="X874" s="43">
        <v>1416.30576911</v>
      </c>
      <c r="Y874" s="43">
        <v>1334.9309306800001</v>
      </c>
    </row>
    <row r="875" spans="1:25" s="19" customFormat="1" ht="38.25" outlineLevel="1" x14ac:dyDescent="0.2">
      <c r="A875" s="16" t="s">
        <v>71</v>
      </c>
      <c r="B875" s="43">
        <v>198.02</v>
      </c>
      <c r="C875" s="43">
        <v>198.02</v>
      </c>
      <c r="D875" s="43">
        <v>198.02</v>
      </c>
      <c r="E875" s="43">
        <v>198.02</v>
      </c>
      <c r="F875" s="43">
        <v>198.02</v>
      </c>
      <c r="G875" s="43">
        <v>198.02</v>
      </c>
      <c r="H875" s="43">
        <v>198.02</v>
      </c>
      <c r="I875" s="43">
        <v>198.02</v>
      </c>
      <c r="J875" s="43">
        <v>198.02</v>
      </c>
      <c r="K875" s="43">
        <v>198.02</v>
      </c>
      <c r="L875" s="43">
        <v>198.02</v>
      </c>
      <c r="M875" s="43">
        <v>198.02</v>
      </c>
      <c r="N875" s="43">
        <v>198.02</v>
      </c>
      <c r="O875" s="43">
        <v>198.02</v>
      </c>
      <c r="P875" s="43">
        <v>198.02</v>
      </c>
      <c r="Q875" s="43">
        <v>198.02</v>
      </c>
      <c r="R875" s="43">
        <v>198.02</v>
      </c>
      <c r="S875" s="43">
        <v>198.02</v>
      </c>
      <c r="T875" s="43">
        <v>198.02</v>
      </c>
      <c r="U875" s="43">
        <v>198.02</v>
      </c>
      <c r="V875" s="43">
        <v>198.02</v>
      </c>
      <c r="W875" s="43">
        <v>198.02</v>
      </c>
      <c r="X875" s="43">
        <v>198.02</v>
      </c>
      <c r="Y875" s="43">
        <v>198.02</v>
      </c>
    </row>
    <row r="876" spans="1:25" s="19" customFormat="1" ht="18.75" customHeight="1" outlineLevel="1" x14ac:dyDescent="0.2">
      <c r="A876" s="16" t="s">
        <v>3</v>
      </c>
      <c r="B876" s="43">
        <v>226.963888</v>
      </c>
      <c r="C876" s="43">
        <v>226.963888</v>
      </c>
      <c r="D876" s="43">
        <v>226.963888</v>
      </c>
      <c r="E876" s="43">
        <v>226.963888</v>
      </c>
      <c r="F876" s="43">
        <v>226.963888</v>
      </c>
      <c r="G876" s="43">
        <v>226.963888</v>
      </c>
      <c r="H876" s="43">
        <v>226.963888</v>
      </c>
      <c r="I876" s="43">
        <v>226.963888</v>
      </c>
      <c r="J876" s="43">
        <v>226.963888</v>
      </c>
      <c r="K876" s="43">
        <v>226.963888</v>
      </c>
      <c r="L876" s="43">
        <v>226.963888</v>
      </c>
      <c r="M876" s="43">
        <v>226.963888</v>
      </c>
      <c r="N876" s="43">
        <v>226.963888</v>
      </c>
      <c r="O876" s="43">
        <v>226.963888</v>
      </c>
      <c r="P876" s="43">
        <v>226.963888</v>
      </c>
      <c r="Q876" s="43">
        <v>226.963888</v>
      </c>
      <c r="R876" s="43">
        <v>226.963888</v>
      </c>
      <c r="S876" s="43">
        <v>226.963888</v>
      </c>
      <c r="T876" s="43">
        <v>226.963888</v>
      </c>
      <c r="U876" s="43">
        <v>226.963888</v>
      </c>
      <c r="V876" s="43">
        <v>226.963888</v>
      </c>
      <c r="W876" s="43">
        <v>226.963888</v>
      </c>
      <c r="X876" s="43">
        <v>226.963888</v>
      </c>
      <c r="Y876" s="43">
        <v>226.963888</v>
      </c>
    </row>
    <row r="877" spans="1:25" s="19" customFormat="1" ht="18.75" customHeight="1" outlineLevel="1" x14ac:dyDescent="0.2">
      <c r="A877" s="17" t="s">
        <v>4</v>
      </c>
      <c r="B877" s="43">
        <v>73.88</v>
      </c>
      <c r="C877" s="43">
        <v>73.88</v>
      </c>
      <c r="D877" s="43">
        <v>73.88</v>
      </c>
      <c r="E877" s="43">
        <v>73.88</v>
      </c>
      <c r="F877" s="43">
        <v>73.88</v>
      </c>
      <c r="G877" s="43">
        <v>73.88</v>
      </c>
      <c r="H877" s="43">
        <v>73.88</v>
      </c>
      <c r="I877" s="43">
        <v>73.88</v>
      </c>
      <c r="J877" s="43">
        <v>73.88</v>
      </c>
      <c r="K877" s="43">
        <v>73.88</v>
      </c>
      <c r="L877" s="43">
        <v>73.88</v>
      </c>
      <c r="M877" s="43">
        <v>73.88</v>
      </c>
      <c r="N877" s="43">
        <v>73.88</v>
      </c>
      <c r="O877" s="43">
        <v>73.88</v>
      </c>
      <c r="P877" s="43">
        <v>73.88</v>
      </c>
      <c r="Q877" s="43">
        <v>73.88</v>
      </c>
      <c r="R877" s="43">
        <v>73.88</v>
      </c>
      <c r="S877" s="43">
        <v>73.88</v>
      </c>
      <c r="T877" s="43">
        <v>73.88</v>
      </c>
      <c r="U877" s="43">
        <v>73.88</v>
      </c>
      <c r="V877" s="43">
        <v>73.88</v>
      </c>
      <c r="W877" s="43">
        <v>73.88</v>
      </c>
      <c r="X877" s="43">
        <v>73.88</v>
      </c>
      <c r="Y877" s="43">
        <v>73.88</v>
      </c>
    </row>
    <row r="878" spans="1:25" s="19" customFormat="1" ht="18.75" customHeight="1" outlineLevel="1" thickBot="1" x14ac:dyDescent="0.25">
      <c r="A878" s="35" t="s">
        <v>118</v>
      </c>
      <c r="B878" s="43">
        <v>2.90284421</v>
      </c>
      <c r="C878" s="43">
        <v>2.90284421</v>
      </c>
      <c r="D878" s="43">
        <v>2.90284421</v>
      </c>
      <c r="E878" s="43">
        <v>2.90284421</v>
      </c>
      <c r="F878" s="43">
        <v>2.90284421</v>
      </c>
      <c r="G878" s="43">
        <v>2.90284421</v>
      </c>
      <c r="H878" s="43">
        <v>2.90284421</v>
      </c>
      <c r="I878" s="43">
        <v>2.90284421</v>
      </c>
      <c r="J878" s="43">
        <v>2.90284421</v>
      </c>
      <c r="K878" s="43">
        <v>2.90284421</v>
      </c>
      <c r="L878" s="43">
        <v>2.90284421</v>
      </c>
      <c r="M878" s="43">
        <v>2.90284421</v>
      </c>
      <c r="N878" s="43">
        <v>2.90284421</v>
      </c>
      <c r="O878" s="43">
        <v>2.90284421</v>
      </c>
      <c r="P878" s="43">
        <v>2.90284421</v>
      </c>
      <c r="Q878" s="43">
        <v>2.90284421</v>
      </c>
      <c r="R878" s="43">
        <v>2.90284421</v>
      </c>
      <c r="S878" s="43">
        <v>2.90284421</v>
      </c>
      <c r="T878" s="43">
        <v>2.90284421</v>
      </c>
      <c r="U878" s="43">
        <v>2.90284421</v>
      </c>
      <c r="V878" s="43">
        <v>2.90284421</v>
      </c>
      <c r="W878" s="43">
        <v>2.90284421</v>
      </c>
      <c r="X878" s="43">
        <v>2.90284421</v>
      </c>
      <c r="Y878" s="43">
        <v>2.90284421</v>
      </c>
    </row>
    <row r="879" spans="1:25" s="26" customFormat="1" ht="18.75" customHeight="1" thickBot="1" x14ac:dyDescent="0.25">
      <c r="A879" s="27">
        <v>19</v>
      </c>
      <c r="B879" s="42">
        <v>1805.66</v>
      </c>
      <c r="C879" s="42">
        <v>1844.99</v>
      </c>
      <c r="D879" s="42">
        <v>1823.05</v>
      </c>
      <c r="E879" s="42">
        <v>1853.95</v>
      </c>
      <c r="F879" s="42">
        <v>1978.09</v>
      </c>
      <c r="G879" s="42">
        <v>1934.75</v>
      </c>
      <c r="H879" s="42">
        <v>1918.73</v>
      </c>
      <c r="I879" s="42">
        <v>1915.95</v>
      </c>
      <c r="J879" s="42">
        <v>1966.87</v>
      </c>
      <c r="K879" s="42">
        <v>2036.1</v>
      </c>
      <c r="L879" s="42">
        <v>2062.2800000000002</v>
      </c>
      <c r="M879" s="42">
        <v>2091.0500000000002</v>
      </c>
      <c r="N879" s="42">
        <v>2067.39</v>
      </c>
      <c r="O879" s="42">
        <v>2083.7800000000002</v>
      </c>
      <c r="P879" s="42">
        <v>2077.14</v>
      </c>
      <c r="Q879" s="42">
        <v>2085.09</v>
      </c>
      <c r="R879" s="42">
        <v>2102.14</v>
      </c>
      <c r="S879" s="42">
        <v>2107.66</v>
      </c>
      <c r="T879" s="42">
        <v>2072.25</v>
      </c>
      <c r="U879" s="42">
        <v>2057.2800000000002</v>
      </c>
      <c r="V879" s="42">
        <v>1988.83</v>
      </c>
      <c r="W879" s="42">
        <v>2029.43</v>
      </c>
      <c r="X879" s="42">
        <v>1981.32</v>
      </c>
      <c r="Y879" s="42">
        <v>1904.38</v>
      </c>
    </row>
    <row r="880" spans="1:25" s="19" customFormat="1" ht="51" outlineLevel="1" x14ac:dyDescent="0.2">
      <c r="A880" s="111" t="s">
        <v>70</v>
      </c>
      <c r="B880" s="43">
        <v>1303.8944445100001</v>
      </c>
      <c r="C880" s="43">
        <v>1343.21908276</v>
      </c>
      <c r="D880" s="43">
        <v>1321.28819542</v>
      </c>
      <c r="E880" s="43">
        <v>1352.1846033300001</v>
      </c>
      <c r="F880" s="43">
        <v>1476.3200108999999</v>
      </c>
      <c r="G880" s="43">
        <v>1432.9825255799999</v>
      </c>
      <c r="H880" s="43">
        <v>1416.9627332800001</v>
      </c>
      <c r="I880" s="43">
        <v>1414.1846574599999</v>
      </c>
      <c r="J880" s="43">
        <v>1465.1081273299999</v>
      </c>
      <c r="K880" s="43">
        <v>1534.33508097</v>
      </c>
      <c r="L880" s="43">
        <v>1560.5152308900001</v>
      </c>
      <c r="M880" s="43">
        <v>1589.2823560700001</v>
      </c>
      <c r="N880" s="43">
        <v>1565.6242917100001</v>
      </c>
      <c r="O880" s="43">
        <v>1582.0144560700001</v>
      </c>
      <c r="P880" s="43">
        <v>1575.36978348</v>
      </c>
      <c r="Q880" s="43">
        <v>1583.32069652</v>
      </c>
      <c r="R880" s="43">
        <v>1600.3725037199999</v>
      </c>
      <c r="S880" s="43">
        <v>1605.89351315</v>
      </c>
      <c r="T880" s="43">
        <v>1570.4804671100001</v>
      </c>
      <c r="U880" s="43">
        <v>1555.5089234899999</v>
      </c>
      <c r="V880" s="43">
        <v>1487.06054739</v>
      </c>
      <c r="W880" s="43">
        <v>1527.6645114600001</v>
      </c>
      <c r="X880" s="43">
        <v>1479.5500405</v>
      </c>
      <c r="Y880" s="43">
        <v>1402.6095358299999</v>
      </c>
    </row>
    <row r="881" spans="1:25" s="19" customFormat="1" ht="38.25" outlineLevel="1" x14ac:dyDescent="0.2">
      <c r="A881" s="16" t="s">
        <v>71</v>
      </c>
      <c r="B881" s="43">
        <v>198.02</v>
      </c>
      <c r="C881" s="43">
        <v>198.02</v>
      </c>
      <c r="D881" s="43">
        <v>198.02</v>
      </c>
      <c r="E881" s="43">
        <v>198.02</v>
      </c>
      <c r="F881" s="43">
        <v>198.02</v>
      </c>
      <c r="G881" s="43">
        <v>198.02</v>
      </c>
      <c r="H881" s="43">
        <v>198.02</v>
      </c>
      <c r="I881" s="43">
        <v>198.02</v>
      </c>
      <c r="J881" s="43">
        <v>198.02</v>
      </c>
      <c r="K881" s="43">
        <v>198.02</v>
      </c>
      <c r="L881" s="43">
        <v>198.02</v>
      </c>
      <c r="M881" s="43">
        <v>198.02</v>
      </c>
      <c r="N881" s="43">
        <v>198.02</v>
      </c>
      <c r="O881" s="43">
        <v>198.02</v>
      </c>
      <c r="P881" s="43">
        <v>198.02</v>
      </c>
      <c r="Q881" s="43">
        <v>198.02</v>
      </c>
      <c r="R881" s="43">
        <v>198.02</v>
      </c>
      <c r="S881" s="43">
        <v>198.02</v>
      </c>
      <c r="T881" s="43">
        <v>198.02</v>
      </c>
      <c r="U881" s="43">
        <v>198.02</v>
      </c>
      <c r="V881" s="43">
        <v>198.02</v>
      </c>
      <c r="W881" s="43">
        <v>198.02</v>
      </c>
      <c r="X881" s="43">
        <v>198.02</v>
      </c>
      <c r="Y881" s="43">
        <v>198.02</v>
      </c>
    </row>
    <row r="882" spans="1:25" s="19" customFormat="1" ht="18.75" customHeight="1" outlineLevel="1" x14ac:dyDescent="0.2">
      <c r="A882" s="16" t="s">
        <v>3</v>
      </c>
      <c r="B882" s="43">
        <v>226.963888</v>
      </c>
      <c r="C882" s="43">
        <v>226.963888</v>
      </c>
      <c r="D882" s="43">
        <v>226.963888</v>
      </c>
      <c r="E882" s="43">
        <v>226.963888</v>
      </c>
      <c r="F882" s="43">
        <v>226.963888</v>
      </c>
      <c r="G882" s="43">
        <v>226.963888</v>
      </c>
      <c r="H882" s="43">
        <v>226.963888</v>
      </c>
      <c r="I882" s="43">
        <v>226.963888</v>
      </c>
      <c r="J882" s="43">
        <v>226.963888</v>
      </c>
      <c r="K882" s="43">
        <v>226.963888</v>
      </c>
      <c r="L882" s="43">
        <v>226.963888</v>
      </c>
      <c r="M882" s="43">
        <v>226.963888</v>
      </c>
      <c r="N882" s="43">
        <v>226.963888</v>
      </c>
      <c r="O882" s="43">
        <v>226.963888</v>
      </c>
      <c r="P882" s="43">
        <v>226.963888</v>
      </c>
      <c r="Q882" s="43">
        <v>226.963888</v>
      </c>
      <c r="R882" s="43">
        <v>226.963888</v>
      </c>
      <c r="S882" s="43">
        <v>226.963888</v>
      </c>
      <c r="T882" s="43">
        <v>226.963888</v>
      </c>
      <c r="U882" s="43">
        <v>226.963888</v>
      </c>
      <c r="V882" s="43">
        <v>226.963888</v>
      </c>
      <c r="W882" s="43">
        <v>226.963888</v>
      </c>
      <c r="X882" s="43">
        <v>226.963888</v>
      </c>
      <c r="Y882" s="43">
        <v>226.963888</v>
      </c>
    </row>
    <row r="883" spans="1:25" s="19" customFormat="1" ht="18.75" customHeight="1" outlineLevel="1" x14ac:dyDescent="0.2">
      <c r="A883" s="17" t="s">
        <v>4</v>
      </c>
      <c r="B883" s="43">
        <v>73.88</v>
      </c>
      <c r="C883" s="43">
        <v>73.88</v>
      </c>
      <c r="D883" s="43">
        <v>73.88</v>
      </c>
      <c r="E883" s="43">
        <v>73.88</v>
      </c>
      <c r="F883" s="43">
        <v>73.88</v>
      </c>
      <c r="G883" s="43">
        <v>73.88</v>
      </c>
      <c r="H883" s="43">
        <v>73.88</v>
      </c>
      <c r="I883" s="43">
        <v>73.88</v>
      </c>
      <c r="J883" s="43">
        <v>73.88</v>
      </c>
      <c r="K883" s="43">
        <v>73.88</v>
      </c>
      <c r="L883" s="43">
        <v>73.88</v>
      </c>
      <c r="M883" s="43">
        <v>73.88</v>
      </c>
      <c r="N883" s="43">
        <v>73.88</v>
      </c>
      <c r="O883" s="43">
        <v>73.88</v>
      </c>
      <c r="P883" s="43">
        <v>73.88</v>
      </c>
      <c r="Q883" s="43">
        <v>73.88</v>
      </c>
      <c r="R883" s="43">
        <v>73.88</v>
      </c>
      <c r="S883" s="43">
        <v>73.88</v>
      </c>
      <c r="T883" s="43">
        <v>73.88</v>
      </c>
      <c r="U883" s="43">
        <v>73.88</v>
      </c>
      <c r="V883" s="43">
        <v>73.88</v>
      </c>
      <c r="W883" s="43">
        <v>73.88</v>
      </c>
      <c r="X883" s="43">
        <v>73.88</v>
      </c>
      <c r="Y883" s="43">
        <v>73.88</v>
      </c>
    </row>
    <row r="884" spans="1:25" s="19" customFormat="1" ht="18.75" customHeight="1" outlineLevel="1" thickBot="1" x14ac:dyDescent="0.25">
      <c r="A884" s="35" t="s">
        <v>118</v>
      </c>
      <c r="B884" s="43">
        <v>2.90284421</v>
      </c>
      <c r="C884" s="43">
        <v>2.90284421</v>
      </c>
      <c r="D884" s="43">
        <v>2.90284421</v>
      </c>
      <c r="E884" s="43">
        <v>2.90284421</v>
      </c>
      <c r="F884" s="43">
        <v>2.90284421</v>
      </c>
      <c r="G884" s="43">
        <v>2.90284421</v>
      </c>
      <c r="H884" s="43">
        <v>2.90284421</v>
      </c>
      <c r="I884" s="43">
        <v>2.90284421</v>
      </c>
      <c r="J884" s="43">
        <v>2.90284421</v>
      </c>
      <c r="K884" s="43">
        <v>2.90284421</v>
      </c>
      <c r="L884" s="43">
        <v>2.90284421</v>
      </c>
      <c r="M884" s="43">
        <v>2.90284421</v>
      </c>
      <c r="N884" s="43">
        <v>2.90284421</v>
      </c>
      <c r="O884" s="43">
        <v>2.90284421</v>
      </c>
      <c r="P884" s="43">
        <v>2.90284421</v>
      </c>
      <c r="Q884" s="43">
        <v>2.90284421</v>
      </c>
      <c r="R884" s="43">
        <v>2.90284421</v>
      </c>
      <c r="S884" s="43">
        <v>2.90284421</v>
      </c>
      <c r="T884" s="43">
        <v>2.90284421</v>
      </c>
      <c r="U884" s="43">
        <v>2.90284421</v>
      </c>
      <c r="V884" s="43">
        <v>2.90284421</v>
      </c>
      <c r="W884" s="43">
        <v>2.90284421</v>
      </c>
      <c r="X884" s="43">
        <v>2.90284421</v>
      </c>
      <c r="Y884" s="43">
        <v>2.90284421</v>
      </c>
    </row>
    <row r="885" spans="1:25" s="26" customFormat="1" ht="18.75" customHeight="1" thickBot="1" x14ac:dyDescent="0.25">
      <c r="A885" s="27">
        <v>20</v>
      </c>
      <c r="B885" s="42">
        <v>1872.74</v>
      </c>
      <c r="C885" s="42">
        <v>1871.87</v>
      </c>
      <c r="D885" s="42">
        <v>1883.32</v>
      </c>
      <c r="E885" s="42">
        <v>1880.53</v>
      </c>
      <c r="F885" s="42">
        <v>2004.34</v>
      </c>
      <c r="G885" s="42">
        <v>2031.19</v>
      </c>
      <c r="H885" s="42">
        <v>1966.45</v>
      </c>
      <c r="I885" s="42">
        <v>1939.46</v>
      </c>
      <c r="J885" s="42">
        <v>1942.65</v>
      </c>
      <c r="K885" s="42">
        <v>1999.64</v>
      </c>
      <c r="L885" s="42">
        <v>2042.98</v>
      </c>
      <c r="M885" s="42">
        <v>2075.1799999999998</v>
      </c>
      <c r="N885" s="42">
        <v>2097.9499999999998</v>
      </c>
      <c r="O885" s="42">
        <v>2067.39</v>
      </c>
      <c r="P885" s="42">
        <v>2117.21</v>
      </c>
      <c r="Q885" s="42">
        <v>2096.89</v>
      </c>
      <c r="R885" s="42">
        <v>2064.75</v>
      </c>
      <c r="S885" s="42">
        <v>2047.16</v>
      </c>
      <c r="T885" s="42">
        <v>2021.26</v>
      </c>
      <c r="U885" s="42">
        <v>1971.88</v>
      </c>
      <c r="V885" s="42">
        <v>1896.84</v>
      </c>
      <c r="W885" s="42">
        <v>2046.99</v>
      </c>
      <c r="X885" s="42">
        <v>1948.79</v>
      </c>
      <c r="Y885" s="42">
        <v>1892.52</v>
      </c>
    </row>
    <row r="886" spans="1:25" s="19" customFormat="1" ht="51" outlineLevel="1" x14ac:dyDescent="0.2">
      <c r="A886" s="16" t="s">
        <v>70</v>
      </c>
      <c r="B886" s="43">
        <v>1370.9752800399999</v>
      </c>
      <c r="C886" s="43">
        <v>1370.10470878</v>
      </c>
      <c r="D886" s="43">
        <v>1381.55214123</v>
      </c>
      <c r="E886" s="43">
        <v>1378.7625770100001</v>
      </c>
      <c r="F886" s="43">
        <v>1502.57819713</v>
      </c>
      <c r="G886" s="43">
        <v>1529.42582685</v>
      </c>
      <c r="H886" s="43">
        <v>1464.6824140000001</v>
      </c>
      <c r="I886" s="43">
        <v>1437.6903622699999</v>
      </c>
      <c r="J886" s="43">
        <v>1440.88784809</v>
      </c>
      <c r="K886" s="43">
        <v>1497.8739363</v>
      </c>
      <c r="L886" s="43">
        <v>1541.21279409</v>
      </c>
      <c r="M886" s="43">
        <v>1573.4169763699999</v>
      </c>
      <c r="N886" s="43">
        <v>1596.17962089</v>
      </c>
      <c r="O886" s="43">
        <v>1565.6190165400001</v>
      </c>
      <c r="P886" s="43">
        <v>1615.4396707400001</v>
      </c>
      <c r="Q886" s="43">
        <v>1595.1254925600001</v>
      </c>
      <c r="R886" s="43">
        <v>1562.9824370399999</v>
      </c>
      <c r="S886" s="43">
        <v>1545.39230232</v>
      </c>
      <c r="T886" s="43">
        <v>1519.4918567899999</v>
      </c>
      <c r="U886" s="43">
        <v>1470.1117828500001</v>
      </c>
      <c r="V886" s="43">
        <v>1395.07162335</v>
      </c>
      <c r="W886" s="43">
        <v>1545.2257226900001</v>
      </c>
      <c r="X886" s="43">
        <v>1447.02758952</v>
      </c>
      <c r="Y886" s="43">
        <v>1390.7507592699999</v>
      </c>
    </row>
    <row r="887" spans="1:25" s="19" customFormat="1" ht="38.25" outlineLevel="1" x14ac:dyDescent="0.2">
      <c r="A887" s="16" t="s">
        <v>71</v>
      </c>
      <c r="B887" s="43">
        <v>198.02</v>
      </c>
      <c r="C887" s="43">
        <v>198.02</v>
      </c>
      <c r="D887" s="43">
        <v>198.02</v>
      </c>
      <c r="E887" s="43">
        <v>198.02</v>
      </c>
      <c r="F887" s="43">
        <v>198.02</v>
      </c>
      <c r="G887" s="43">
        <v>198.02</v>
      </c>
      <c r="H887" s="43">
        <v>198.02</v>
      </c>
      <c r="I887" s="43">
        <v>198.02</v>
      </c>
      <c r="J887" s="43">
        <v>198.02</v>
      </c>
      <c r="K887" s="43">
        <v>198.02</v>
      </c>
      <c r="L887" s="43">
        <v>198.02</v>
      </c>
      <c r="M887" s="43">
        <v>198.02</v>
      </c>
      <c r="N887" s="43">
        <v>198.02</v>
      </c>
      <c r="O887" s="43">
        <v>198.02</v>
      </c>
      <c r="P887" s="43">
        <v>198.02</v>
      </c>
      <c r="Q887" s="43">
        <v>198.02</v>
      </c>
      <c r="R887" s="43">
        <v>198.02</v>
      </c>
      <c r="S887" s="43">
        <v>198.02</v>
      </c>
      <c r="T887" s="43">
        <v>198.02</v>
      </c>
      <c r="U887" s="43">
        <v>198.02</v>
      </c>
      <c r="V887" s="43">
        <v>198.02</v>
      </c>
      <c r="W887" s="43">
        <v>198.02</v>
      </c>
      <c r="X887" s="43">
        <v>198.02</v>
      </c>
      <c r="Y887" s="43">
        <v>198.02</v>
      </c>
    </row>
    <row r="888" spans="1:25" s="19" customFormat="1" ht="18.75" customHeight="1" outlineLevel="1" x14ac:dyDescent="0.2">
      <c r="A888" s="16" t="s">
        <v>3</v>
      </c>
      <c r="B888" s="43">
        <v>226.963888</v>
      </c>
      <c r="C888" s="43">
        <v>226.963888</v>
      </c>
      <c r="D888" s="43">
        <v>226.963888</v>
      </c>
      <c r="E888" s="43">
        <v>226.963888</v>
      </c>
      <c r="F888" s="43">
        <v>226.963888</v>
      </c>
      <c r="G888" s="43">
        <v>226.963888</v>
      </c>
      <c r="H888" s="43">
        <v>226.963888</v>
      </c>
      <c r="I888" s="43">
        <v>226.963888</v>
      </c>
      <c r="J888" s="43">
        <v>226.963888</v>
      </c>
      <c r="K888" s="43">
        <v>226.963888</v>
      </c>
      <c r="L888" s="43">
        <v>226.963888</v>
      </c>
      <c r="M888" s="43">
        <v>226.963888</v>
      </c>
      <c r="N888" s="43">
        <v>226.963888</v>
      </c>
      <c r="O888" s="43">
        <v>226.963888</v>
      </c>
      <c r="P888" s="43">
        <v>226.963888</v>
      </c>
      <c r="Q888" s="43">
        <v>226.963888</v>
      </c>
      <c r="R888" s="43">
        <v>226.963888</v>
      </c>
      <c r="S888" s="43">
        <v>226.963888</v>
      </c>
      <c r="T888" s="43">
        <v>226.963888</v>
      </c>
      <c r="U888" s="43">
        <v>226.963888</v>
      </c>
      <c r="V888" s="43">
        <v>226.963888</v>
      </c>
      <c r="W888" s="43">
        <v>226.963888</v>
      </c>
      <c r="X888" s="43">
        <v>226.963888</v>
      </c>
      <c r="Y888" s="43">
        <v>226.963888</v>
      </c>
    </row>
    <row r="889" spans="1:25" s="19" customFormat="1" ht="18.75" customHeight="1" outlineLevel="1" x14ac:dyDescent="0.2">
      <c r="A889" s="17" t="s">
        <v>4</v>
      </c>
      <c r="B889" s="43">
        <v>73.88</v>
      </c>
      <c r="C889" s="43">
        <v>73.88</v>
      </c>
      <c r="D889" s="43">
        <v>73.88</v>
      </c>
      <c r="E889" s="43">
        <v>73.88</v>
      </c>
      <c r="F889" s="43">
        <v>73.88</v>
      </c>
      <c r="G889" s="43">
        <v>73.88</v>
      </c>
      <c r="H889" s="43">
        <v>73.88</v>
      </c>
      <c r="I889" s="43">
        <v>73.88</v>
      </c>
      <c r="J889" s="43">
        <v>73.88</v>
      </c>
      <c r="K889" s="43">
        <v>73.88</v>
      </c>
      <c r="L889" s="43">
        <v>73.88</v>
      </c>
      <c r="M889" s="43">
        <v>73.88</v>
      </c>
      <c r="N889" s="43">
        <v>73.88</v>
      </c>
      <c r="O889" s="43">
        <v>73.88</v>
      </c>
      <c r="P889" s="43">
        <v>73.88</v>
      </c>
      <c r="Q889" s="43">
        <v>73.88</v>
      </c>
      <c r="R889" s="43">
        <v>73.88</v>
      </c>
      <c r="S889" s="43">
        <v>73.88</v>
      </c>
      <c r="T889" s="43">
        <v>73.88</v>
      </c>
      <c r="U889" s="43">
        <v>73.88</v>
      </c>
      <c r="V889" s="43">
        <v>73.88</v>
      </c>
      <c r="W889" s="43">
        <v>73.88</v>
      </c>
      <c r="X889" s="43">
        <v>73.88</v>
      </c>
      <c r="Y889" s="43">
        <v>73.88</v>
      </c>
    </row>
    <row r="890" spans="1:25" s="19" customFormat="1" ht="18.75" customHeight="1" outlineLevel="1" thickBot="1" x14ac:dyDescent="0.25">
      <c r="A890" s="35" t="s">
        <v>118</v>
      </c>
      <c r="B890" s="43">
        <v>2.90284421</v>
      </c>
      <c r="C890" s="43">
        <v>2.90284421</v>
      </c>
      <c r="D890" s="43">
        <v>2.90284421</v>
      </c>
      <c r="E890" s="43">
        <v>2.90284421</v>
      </c>
      <c r="F890" s="43">
        <v>2.90284421</v>
      </c>
      <c r="G890" s="43">
        <v>2.90284421</v>
      </c>
      <c r="H890" s="43">
        <v>2.90284421</v>
      </c>
      <c r="I890" s="43">
        <v>2.90284421</v>
      </c>
      <c r="J890" s="43">
        <v>2.90284421</v>
      </c>
      <c r="K890" s="43">
        <v>2.90284421</v>
      </c>
      <c r="L890" s="43">
        <v>2.90284421</v>
      </c>
      <c r="M890" s="43">
        <v>2.90284421</v>
      </c>
      <c r="N890" s="43">
        <v>2.90284421</v>
      </c>
      <c r="O890" s="43">
        <v>2.90284421</v>
      </c>
      <c r="P890" s="43">
        <v>2.90284421</v>
      </c>
      <c r="Q890" s="43">
        <v>2.90284421</v>
      </c>
      <c r="R890" s="43">
        <v>2.90284421</v>
      </c>
      <c r="S890" s="43">
        <v>2.90284421</v>
      </c>
      <c r="T890" s="43">
        <v>2.90284421</v>
      </c>
      <c r="U890" s="43">
        <v>2.90284421</v>
      </c>
      <c r="V890" s="43">
        <v>2.90284421</v>
      </c>
      <c r="W890" s="43">
        <v>2.90284421</v>
      </c>
      <c r="X890" s="43">
        <v>2.90284421</v>
      </c>
      <c r="Y890" s="43">
        <v>2.90284421</v>
      </c>
    </row>
    <row r="891" spans="1:25" s="26" customFormat="1" ht="18.75" customHeight="1" thickBot="1" x14ac:dyDescent="0.25">
      <c r="A891" s="27">
        <v>21</v>
      </c>
      <c r="B891" s="42">
        <v>1870.05</v>
      </c>
      <c r="C891" s="42">
        <v>1909.61</v>
      </c>
      <c r="D891" s="42">
        <v>1931.38</v>
      </c>
      <c r="E891" s="42">
        <v>1915.23</v>
      </c>
      <c r="F891" s="42">
        <v>2010.21</v>
      </c>
      <c r="G891" s="42">
        <v>2050.88</v>
      </c>
      <c r="H891" s="42">
        <v>2008.58</v>
      </c>
      <c r="I891" s="42">
        <v>1937.86</v>
      </c>
      <c r="J891" s="42">
        <v>1941.04</v>
      </c>
      <c r="K891" s="42">
        <v>1980.29</v>
      </c>
      <c r="L891" s="42">
        <v>2000.46</v>
      </c>
      <c r="M891" s="42">
        <v>2028.82</v>
      </c>
      <c r="N891" s="42">
        <v>2044.76</v>
      </c>
      <c r="O891" s="42">
        <v>2057.38</v>
      </c>
      <c r="P891" s="42">
        <v>2068.5700000000002</v>
      </c>
      <c r="Q891" s="42">
        <v>2047.3</v>
      </c>
      <c r="R891" s="42">
        <v>2016.37</v>
      </c>
      <c r="S891" s="42">
        <v>2018.52</v>
      </c>
      <c r="T891" s="42">
        <v>2027.8</v>
      </c>
      <c r="U891" s="42">
        <v>2020.69</v>
      </c>
      <c r="V891" s="42">
        <v>2006.97</v>
      </c>
      <c r="W891" s="42">
        <v>2000.12</v>
      </c>
      <c r="X891" s="42">
        <v>2004.68</v>
      </c>
      <c r="Y891" s="42">
        <v>1928.36</v>
      </c>
    </row>
    <row r="892" spans="1:25" s="19" customFormat="1" ht="51" outlineLevel="1" x14ac:dyDescent="0.2">
      <c r="A892" s="111" t="s">
        <v>70</v>
      </c>
      <c r="B892" s="43">
        <v>1368.2819105000001</v>
      </c>
      <c r="C892" s="43">
        <v>1407.84186103</v>
      </c>
      <c r="D892" s="43">
        <v>1429.61747098</v>
      </c>
      <c r="E892" s="43">
        <v>1413.45942094</v>
      </c>
      <c r="F892" s="43">
        <v>1508.43973407</v>
      </c>
      <c r="G892" s="43">
        <v>1549.1150344299999</v>
      </c>
      <c r="H892" s="43">
        <v>1506.8130820599999</v>
      </c>
      <c r="I892" s="43">
        <v>1436.0981659399999</v>
      </c>
      <c r="J892" s="43">
        <v>1439.27562115</v>
      </c>
      <c r="K892" s="43">
        <v>1478.5234711799999</v>
      </c>
      <c r="L892" s="43">
        <v>1498.6924606699999</v>
      </c>
      <c r="M892" s="43">
        <v>1527.0514798900001</v>
      </c>
      <c r="N892" s="43">
        <v>1542.98917065</v>
      </c>
      <c r="O892" s="43">
        <v>1555.6133923100001</v>
      </c>
      <c r="P892" s="43">
        <v>1566.80247424</v>
      </c>
      <c r="Q892" s="43">
        <v>1545.5378504099999</v>
      </c>
      <c r="R892" s="43">
        <v>1514.59946618</v>
      </c>
      <c r="S892" s="43">
        <v>1516.75802899</v>
      </c>
      <c r="T892" s="43">
        <v>1526.0290671499999</v>
      </c>
      <c r="U892" s="43">
        <v>1518.91928362</v>
      </c>
      <c r="V892" s="43">
        <v>1505.20471028</v>
      </c>
      <c r="W892" s="43">
        <v>1498.3532391599999</v>
      </c>
      <c r="X892" s="43">
        <v>1502.91687845</v>
      </c>
      <c r="Y892" s="43">
        <v>1426.5896396799999</v>
      </c>
    </row>
    <row r="893" spans="1:25" s="19" customFormat="1" ht="38.25" outlineLevel="1" x14ac:dyDescent="0.2">
      <c r="A893" s="16" t="s">
        <v>71</v>
      </c>
      <c r="B893" s="43">
        <v>198.02</v>
      </c>
      <c r="C893" s="43">
        <v>198.02</v>
      </c>
      <c r="D893" s="43">
        <v>198.02</v>
      </c>
      <c r="E893" s="43">
        <v>198.02</v>
      </c>
      <c r="F893" s="43">
        <v>198.02</v>
      </c>
      <c r="G893" s="43">
        <v>198.02</v>
      </c>
      <c r="H893" s="43">
        <v>198.02</v>
      </c>
      <c r="I893" s="43">
        <v>198.02</v>
      </c>
      <c r="J893" s="43">
        <v>198.02</v>
      </c>
      <c r="K893" s="43">
        <v>198.02</v>
      </c>
      <c r="L893" s="43">
        <v>198.02</v>
      </c>
      <c r="M893" s="43">
        <v>198.02</v>
      </c>
      <c r="N893" s="43">
        <v>198.02</v>
      </c>
      <c r="O893" s="43">
        <v>198.02</v>
      </c>
      <c r="P893" s="43">
        <v>198.02</v>
      </c>
      <c r="Q893" s="43">
        <v>198.02</v>
      </c>
      <c r="R893" s="43">
        <v>198.02</v>
      </c>
      <c r="S893" s="43">
        <v>198.02</v>
      </c>
      <c r="T893" s="43">
        <v>198.02</v>
      </c>
      <c r="U893" s="43">
        <v>198.02</v>
      </c>
      <c r="V893" s="43">
        <v>198.02</v>
      </c>
      <c r="W893" s="43">
        <v>198.02</v>
      </c>
      <c r="X893" s="43">
        <v>198.02</v>
      </c>
      <c r="Y893" s="43">
        <v>198.02</v>
      </c>
    </row>
    <row r="894" spans="1:25" s="19" customFormat="1" ht="18.75" customHeight="1" outlineLevel="1" x14ac:dyDescent="0.2">
      <c r="A894" s="16" t="s">
        <v>3</v>
      </c>
      <c r="B894" s="43">
        <v>226.963888</v>
      </c>
      <c r="C894" s="43">
        <v>226.963888</v>
      </c>
      <c r="D894" s="43">
        <v>226.963888</v>
      </c>
      <c r="E894" s="43">
        <v>226.963888</v>
      </c>
      <c r="F894" s="43">
        <v>226.963888</v>
      </c>
      <c r="G894" s="43">
        <v>226.963888</v>
      </c>
      <c r="H894" s="43">
        <v>226.963888</v>
      </c>
      <c r="I894" s="43">
        <v>226.963888</v>
      </c>
      <c r="J894" s="43">
        <v>226.963888</v>
      </c>
      <c r="K894" s="43">
        <v>226.963888</v>
      </c>
      <c r="L894" s="43">
        <v>226.963888</v>
      </c>
      <c r="M894" s="43">
        <v>226.963888</v>
      </c>
      <c r="N894" s="43">
        <v>226.963888</v>
      </c>
      <c r="O894" s="43">
        <v>226.963888</v>
      </c>
      <c r="P894" s="43">
        <v>226.963888</v>
      </c>
      <c r="Q894" s="43">
        <v>226.963888</v>
      </c>
      <c r="R894" s="43">
        <v>226.963888</v>
      </c>
      <c r="S894" s="43">
        <v>226.963888</v>
      </c>
      <c r="T894" s="43">
        <v>226.963888</v>
      </c>
      <c r="U894" s="43">
        <v>226.963888</v>
      </c>
      <c r="V894" s="43">
        <v>226.963888</v>
      </c>
      <c r="W894" s="43">
        <v>226.963888</v>
      </c>
      <c r="X894" s="43">
        <v>226.963888</v>
      </c>
      <c r="Y894" s="43">
        <v>226.963888</v>
      </c>
    </row>
    <row r="895" spans="1:25" s="19" customFormat="1" ht="18.75" customHeight="1" outlineLevel="1" x14ac:dyDescent="0.2">
      <c r="A895" s="17" t="s">
        <v>4</v>
      </c>
      <c r="B895" s="43">
        <v>73.88</v>
      </c>
      <c r="C895" s="43">
        <v>73.88</v>
      </c>
      <c r="D895" s="43">
        <v>73.88</v>
      </c>
      <c r="E895" s="43">
        <v>73.88</v>
      </c>
      <c r="F895" s="43">
        <v>73.88</v>
      </c>
      <c r="G895" s="43">
        <v>73.88</v>
      </c>
      <c r="H895" s="43">
        <v>73.88</v>
      </c>
      <c r="I895" s="43">
        <v>73.88</v>
      </c>
      <c r="J895" s="43">
        <v>73.88</v>
      </c>
      <c r="K895" s="43">
        <v>73.88</v>
      </c>
      <c r="L895" s="43">
        <v>73.88</v>
      </c>
      <c r="M895" s="43">
        <v>73.88</v>
      </c>
      <c r="N895" s="43">
        <v>73.88</v>
      </c>
      <c r="O895" s="43">
        <v>73.88</v>
      </c>
      <c r="P895" s="43">
        <v>73.88</v>
      </c>
      <c r="Q895" s="43">
        <v>73.88</v>
      </c>
      <c r="R895" s="43">
        <v>73.88</v>
      </c>
      <c r="S895" s="43">
        <v>73.88</v>
      </c>
      <c r="T895" s="43">
        <v>73.88</v>
      </c>
      <c r="U895" s="43">
        <v>73.88</v>
      </c>
      <c r="V895" s="43">
        <v>73.88</v>
      </c>
      <c r="W895" s="43">
        <v>73.88</v>
      </c>
      <c r="X895" s="43">
        <v>73.88</v>
      </c>
      <c r="Y895" s="43">
        <v>73.88</v>
      </c>
    </row>
    <row r="896" spans="1:25" s="19" customFormat="1" ht="18.75" customHeight="1" outlineLevel="1" thickBot="1" x14ac:dyDescent="0.25">
      <c r="A896" s="35" t="s">
        <v>118</v>
      </c>
      <c r="B896" s="43">
        <v>2.90284421</v>
      </c>
      <c r="C896" s="43">
        <v>2.90284421</v>
      </c>
      <c r="D896" s="43">
        <v>2.90284421</v>
      </c>
      <c r="E896" s="43">
        <v>2.90284421</v>
      </c>
      <c r="F896" s="43">
        <v>2.90284421</v>
      </c>
      <c r="G896" s="43">
        <v>2.90284421</v>
      </c>
      <c r="H896" s="43">
        <v>2.90284421</v>
      </c>
      <c r="I896" s="43">
        <v>2.90284421</v>
      </c>
      <c r="J896" s="43">
        <v>2.90284421</v>
      </c>
      <c r="K896" s="43">
        <v>2.90284421</v>
      </c>
      <c r="L896" s="43">
        <v>2.90284421</v>
      </c>
      <c r="M896" s="43">
        <v>2.90284421</v>
      </c>
      <c r="N896" s="43">
        <v>2.90284421</v>
      </c>
      <c r="O896" s="43">
        <v>2.90284421</v>
      </c>
      <c r="P896" s="43">
        <v>2.90284421</v>
      </c>
      <c r="Q896" s="43">
        <v>2.90284421</v>
      </c>
      <c r="R896" s="43">
        <v>2.90284421</v>
      </c>
      <c r="S896" s="43">
        <v>2.90284421</v>
      </c>
      <c r="T896" s="43">
        <v>2.90284421</v>
      </c>
      <c r="U896" s="43">
        <v>2.90284421</v>
      </c>
      <c r="V896" s="43">
        <v>2.90284421</v>
      </c>
      <c r="W896" s="43">
        <v>2.90284421</v>
      </c>
      <c r="X896" s="43">
        <v>2.90284421</v>
      </c>
      <c r="Y896" s="43">
        <v>2.90284421</v>
      </c>
    </row>
    <row r="897" spans="1:25" s="26" customFormat="1" ht="18.75" customHeight="1" thickBot="1" x14ac:dyDescent="0.25">
      <c r="A897" s="27">
        <v>22</v>
      </c>
      <c r="B897" s="42">
        <v>1941.73</v>
      </c>
      <c r="C897" s="42">
        <v>1936.94</v>
      </c>
      <c r="D897" s="42">
        <v>1968.08</v>
      </c>
      <c r="E897" s="42">
        <v>1948.02</v>
      </c>
      <c r="F897" s="42">
        <v>2036.35</v>
      </c>
      <c r="G897" s="42">
        <v>2028.38</v>
      </c>
      <c r="H897" s="42">
        <v>1946.56</v>
      </c>
      <c r="I897" s="42">
        <v>1950.88</v>
      </c>
      <c r="J897" s="42">
        <v>2029.24</v>
      </c>
      <c r="K897" s="42">
        <v>2070.35</v>
      </c>
      <c r="L897" s="42">
        <v>2096.0700000000002</v>
      </c>
      <c r="M897" s="42">
        <v>2095.9699999999998</v>
      </c>
      <c r="N897" s="42">
        <v>2059.2600000000002</v>
      </c>
      <c r="O897" s="42">
        <v>2135.15</v>
      </c>
      <c r="P897" s="42">
        <v>2146.71</v>
      </c>
      <c r="Q897" s="42">
        <v>2159.0700000000002</v>
      </c>
      <c r="R897" s="42">
        <v>2107.59</v>
      </c>
      <c r="S897" s="42">
        <v>2101.5</v>
      </c>
      <c r="T897" s="42">
        <v>2080.62</v>
      </c>
      <c r="U897" s="42">
        <v>2075.3000000000002</v>
      </c>
      <c r="V897" s="42">
        <v>2035.33</v>
      </c>
      <c r="W897" s="42">
        <v>2081.04</v>
      </c>
      <c r="X897" s="42">
        <v>2060.77</v>
      </c>
      <c r="Y897" s="42">
        <v>1968.47</v>
      </c>
    </row>
    <row r="898" spans="1:25" s="19" customFormat="1" ht="51" outlineLevel="1" x14ac:dyDescent="0.2">
      <c r="A898" s="16" t="s">
        <v>70</v>
      </c>
      <c r="B898" s="43">
        <v>1439.9665305000001</v>
      </c>
      <c r="C898" s="43">
        <v>1435.1757607699999</v>
      </c>
      <c r="D898" s="43">
        <v>1466.3134581500001</v>
      </c>
      <c r="E898" s="43">
        <v>1446.2570477500001</v>
      </c>
      <c r="F898" s="43">
        <v>1534.5802867499999</v>
      </c>
      <c r="G898" s="43">
        <v>1526.6167993500001</v>
      </c>
      <c r="H898" s="43">
        <v>1444.79760057</v>
      </c>
      <c r="I898" s="43">
        <v>1449.11221267</v>
      </c>
      <c r="J898" s="43">
        <v>1527.4775415700001</v>
      </c>
      <c r="K898" s="43">
        <v>1568.5829214400001</v>
      </c>
      <c r="L898" s="43">
        <v>1594.3000695000001</v>
      </c>
      <c r="M898" s="43">
        <v>1594.2057330800001</v>
      </c>
      <c r="N898" s="43">
        <v>1557.49444546</v>
      </c>
      <c r="O898" s="43">
        <v>1633.3869418100001</v>
      </c>
      <c r="P898" s="43">
        <v>1644.9386542699999</v>
      </c>
      <c r="Q898" s="43">
        <v>1657.3076687499999</v>
      </c>
      <c r="R898" s="43">
        <v>1605.82206662</v>
      </c>
      <c r="S898" s="43">
        <v>1599.7375816199999</v>
      </c>
      <c r="T898" s="43">
        <v>1578.8531948299999</v>
      </c>
      <c r="U898" s="43">
        <v>1573.53184702</v>
      </c>
      <c r="V898" s="43">
        <v>1533.5637337600001</v>
      </c>
      <c r="W898" s="43">
        <v>1579.27582246</v>
      </c>
      <c r="X898" s="43">
        <v>1558.99919501</v>
      </c>
      <c r="Y898" s="43">
        <v>1466.7038632599999</v>
      </c>
    </row>
    <row r="899" spans="1:25" s="19" customFormat="1" ht="38.25" outlineLevel="1" x14ac:dyDescent="0.2">
      <c r="A899" s="16" t="s">
        <v>71</v>
      </c>
      <c r="B899" s="43">
        <v>198.02</v>
      </c>
      <c r="C899" s="43">
        <v>198.02</v>
      </c>
      <c r="D899" s="43">
        <v>198.02</v>
      </c>
      <c r="E899" s="43">
        <v>198.02</v>
      </c>
      <c r="F899" s="43">
        <v>198.02</v>
      </c>
      <c r="G899" s="43">
        <v>198.02</v>
      </c>
      <c r="H899" s="43">
        <v>198.02</v>
      </c>
      <c r="I899" s="43">
        <v>198.02</v>
      </c>
      <c r="J899" s="43">
        <v>198.02</v>
      </c>
      <c r="K899" s="43">
        <v>198.02</v>
      </c>
      <c r="L899" s="43">
        <v>198.02</v>
      </c>
      <c r="M899" s="43">
        <v>198.02</v>
      </c>
      <c r="N899" s="43">
        <v>198.02</v>
      </c>
      <c r="O899" s="43">
        <v>198.02</v>
      </c>
      <c r="P899" s="43">
        <v>198.02</v>
      </c>
      <c r="Q899" s="43">
        <v>198.02</v>
      </c>
      <c r="R899" s="43">
        <v>198.02</v>
      </c>
      <c r="S899" s="43">
        <v>198.02</v>
      </c>
      <c r="T899" s="43">
        <v>198.02</v>
      </c>
      <c r="U899" s="43">
        <v>198.02</v>
      </c>
      <c r="V899" s="43">
        <v>198.02</v>
      </c>
      <c r="W899" s="43">
        <v>198.02</v>
      </c>
      <c r="X899" s="43">
        <v>198.02</v>
      </c>
      <c r="Y899" s="43">
        <v>198.02</v>
      </c>
    </row>
    <row r="900" spans="1:25" s="19" customFormat="1" ht="18.75" customHeight="1" outlineLevel="1" x14ac:dyDescent="0.2">
      <c r="A900" s="16" t="s">
        <v>3</v>
      </c>
      <c r="B900" s="43">
        <v>226.963888</v>
      </c>
      <c r="C900" s="43">
        <v>226.963888</v>
      </c>
      <c r="D900" s="43">
        <v>226.963888</v>
      </c>
      <c r="E900" s="43">
        <v>226.963888</v>
      </c>
      <c r="F900" s="43">
        <v>226.963888</v>
      </c>
      <c r="G900" s="43">
        <v>226.963888</v>
      </c>
      <c r="H900" s="43">
        <v>226.963888</v>
      </c>
      <c r="I900" s="43">
        <v>226.963888</v>
      </c>
      <c r="J900" s="43">
        <v>226.963888</v>
      </c>
      <c r="K900" s="43">
        <v>226.963888</v>
      </c>
      <c r="L900" s="43">
        <v>226.963888</v>
      </c>
      <c r="M900" s="43">
        <v>226.963888</v>
      </c>
      <c r="N900" s="43">
        <v>226.963888</v>
      </c>
      <c r="O900" s="43">
        <v>226.963888</v>
      </c>
      <c r="P900" s="43">
        <v>226.963888</v>
      </c>
      <c r="Q900" s="43">
        <v>226.963888</v>
      </c>
      <c r="R900" s="43">
        <v>226.963888</v>
      </c>
      <c r="S900" s="43">
        <v>226.963888</v>
      </c>
      <c r="T900" s="43">
        <v>226.963888</v>
      </c>
      <c r="U900" s="43">
        <v>226.963888</v>
      </c>
      <c r="V900" s="43">
        <v>226.963888</v>
      </c>
      <c r="W900" s="43">
        <v>226.963888</v>
      </c>
      <c r="X900" s="43">
        <v>226.963888</v>
      </c>
      <c r="Y900" s="43">
        <v>226.963888</v>
      </c>
    </row>
    <row r="901" spans="1:25" s="19" customFormat="1" ht="18.75" customHeight="1" outlineLevel="1" x14ac:dyDescent="0.2">
      <c r="A901" s="17" t="s">
        <v>4</v>
      </c>
      <c r="B901" s="43">
        <v>73.88</v>
      </c>
      <c r="C901" s="43">
        <v>73.88</v>
      </c>
      <c r="D901" s="43">
        <v>73.88</v>
      </c>
      <c r="E901" s="43">
        <v>73.88</v>
      </c>
      <c r="F901" s="43">
        <v>73.88</v>
      </c>
      <c r="G901" s="43">
        <v>73.88</v>
      </c>
      <c r="H901" s="43">
        <v>73.88</v>
      </c>
      <c r="I901" s="43">
        <v>73.88</v>
      </c>
      <c r="J901" s="43">
        <v>73.88</v>
      </c>
      <c r="K901" s="43">
        <v>73.88</v>
      </c>
      <c r="L901" s="43">
        <v>73.88</v>
      </c>
      <c r="M901" s="43">
        <v>73.88</v>
      </c>
      <c r="N901" s="43">
        <v>73.88</v>
      </c>
      <c r="O901" s="43">
        <v>73.88</v>
      </c>
      <c r="P901" s="43">
        <v>73.88</v>
      </c>
      <c r="Q901" s="43">
        <v>73.88</v>
      </c>
      <c r="R901" s="43">
        <v>73.88</v>
      </c>
      <c r="S901" s="43">
        <v>73.88</v>
      </c>
      <c r="T901" s="43">
        <v>73.88</v>
      </c>
      <c r="U901" s="43">
        <v>73.88</v>
      </c>
      <c r="V901" s="43">
        <v>73.88</v>
      </c>
      <c r="W901" s="43">
        <v>73.88</v>
      </c>
      <c r="X901" s="43">
        <v>73.88</v>
      </c>
      <c r="Y901" s="43">
        <v>73.88</v>
      </c>
    </row>
    <row r="902" spans="1:25" s="19" customFormat="1" ht="18.75" customHeight="1" outlineLevel="1" thickBot="1" x14ac:dyDescent="0.25">
      <c r="A902" s="35" t="s">
        <v>118</v>
      </c>
      <c r="B902" s="43">
        <v>2.90284421</v>
      </c>
      <c r="C902" s="43">
        <v>2.90284421</v>
      </c>
      <c r="D902" s="43">
        <v>2.90284421</v>
      </c>
      <c r="E902" s="43">
        <v>2.90284421</v>
      </c>
      <c r="F902" s="43">
        <v>2.90284421</v>
      </c>
      <c r="G902" s="43">
        <v>2.90284421</v>
      </c>
      <c r="H902" s="43">
        <v>2.90284421</v>
      </c>
      <c r="I902" s="43">
        <v>2.90284421</v>
      </c>
      <c r="J902" s="43">
        <v>2.90284421</v>
      </c>
      <c r="K902" s="43">
        <v>2.90284421</v>
      </c>
      <c r="L902" s="43">
        <v>2.90284421</v>
      </c>
      <c r="M902" s="43">
        <v>2.90284421</v>
      </c>
      <c r="N902" s="43">
        <v>2.90284421</v>
      </c>
      <c r="O902" s="43">
        <v>2.90284421</v>
      </c>
      <c r="P902" s="43">
        <v>2.90284421</v>
      </c>
      <c r="Q902" s="43">
        <v>2.90284421</v>
      </c>
      <c r="R902" s="43">
        <v>2.90284421</v>
      </c>
      <c r="S902" s="43">
        <v>2.90284421</v>
      </c>
      <c r="T902" s="43">
        <v>2.90284421</v>
      </c>
      <c r="U902" s="43">
        <v>2.90284421</v>
      </c>
      <c r="V902" s="43">
        <v>2.90284421</v>
      </c>
      <c r="W902" s="43">
        <v>2.90284421</v>
      </c>
      <c r="X902" s="43">
        <v>2.90284421</v>
      </c>
      <c r="Y902" s="43">
        <v>2.90284421</v>
      </c>
    </row>
    <row r="903" spans="1:25" s="26" customFormat="1" ht="18.75" customHeight="1" thickBot="1" x14ac:dyDescent="0.25">
      <c r="A903" s="27">
        <v>23</v>
      </c>
      <c r="B903" s="42">
        <v>1880.49</v>
      </c>
      <c r="C903" s="42">
        <v>1939.45</v>
      </c>
      <c r="D903" s="42">
        <v>1919.29</v>
      </c>
      <c r="E903" s="42">
        <v>1937.22</v>
      </c>
      <c r="F903" s="42">
        <v>2018.72</v>
      </c>
      <c r="G903" s="42">
        <v>2042.12</v>
      </c>
      <c r="H903" s="42">
        <v>1914.42</v>
      </c>
      <c r="I903" s="42">
        <v>1924.94</v>
      </c>
      <c r="J903" s="42">
        <v>2003.72</v>
      </c>
      <c r="K903" s="42">
        <v>2055.19</v>
      </c>
      <c r="L903" s="42">
        <v>2082.2800000000002</v>
      </c>
      <c r="M903" s="42">
        <v>2100.91</v>
      </c>
      <c r="N903" s="42">
        <v>2067.2600000000002</v>
      </c>
      <c r="O903" s="42">
        <v>2122.6999999999998</v>
      </c>
      <c r="P903" s="42">
        <v>2105.77</v>
      </c>
      <c r="Q903" s="42">
        <v>2115.69</v>
      </c>
      <c r="R903" s="42">
        <v>2098.27</v>
      </c>
      <c r="S903" s="42">
        <v>2045.95</v>
      </c>
      <c r="T903" s="42">
        <v>1997.54</v>
      </c>
      <c r="U903" s="42">
        <v>1955.1</v>
      </c>
      <c r="V903" s="42">
        <v>1951.42</v>
      </c>
      <c r="W903" s="42">
        <v>1972</v>
      </c>
      <c r="X903" s="42">
        <v>1987.76</v>
      </c>
      <c r="Y903" s="42">
        <v>1912.23</v>
      </c>
    </row>
    <row r="904" spans="1:25" s="19" customFormat="1" ht="51" outlineLevel="1" x14ac:dyDescent="0.2">
      <c r="A904" s="111" t="s">
        <v>70</v>
      </c>
      <c r="B904" s="43">
        <v>1378.72411356</v>
      </c>
      <c r="C904" s="43">
        <v>1437.6828047900001</v>
      </c>
      <c r="D904" s="43">
        <v>1417.52144413</v>
      </c>
      <c r="E904" s="43">
        <v>1435.4514853200001</v>
      </c>
      <c r="F904" s="43">
        <v>1516.95164209</v>
      </c>
      <c r="G904" s="43">
        <v>1540.3498897100001</v>
      </c>
      <c r="H904" s="43">
        <v>1412.64879606</v>
      </c>
      <c r="I904" s="43">
        <v>1423.17286595</v>
      </c>
      <c r="J904" s="43">
        <v>1501.95192972</v>
      </c>
      <c r="K904" s="43">
        <v>1553.4266818399999</v>
      </c>
      <c r="L904" s="43">
        <v>1580.51720559</v>
      </c>
      <c r="M904" s="43">
        <v>1599.14709049</v>
      </c>
      <c r="N904" s="43">
        <v>1565.48907037</v>
      </c>
      <c r="O904" s="43">
        <v>1620.932924</v>
      </c>
      <c r="P904" s="43">
        <v>1604.00678421</v>
      </c>
      <c r="Q904" s="43">
        <v>1613.9209238799999</v>
      </c>
      <c r="R904" s="43">
        <v>1596.5000805499999</v>
      </c>
      <c r="S904" s="43">
        <v>1544.1878689</v>
      </c>
      <c r="T904" s="43">
        <v>1495.7690643200001</v>
      </c>
      <c r="U904" s="43">
        <v>1453.3354140900001</v>
      </c>
      <c r="V904" s="43">
        <v>1449.65425785</v>
      </c>
      <c r="W904" s="43">
        <v>1470.2289288100001</v>
      </c>
      <c r="X904" s="43">
        <v>1485.9893363399999</v>
      </c>
      <c r="Y904" s="43">
        <v>1410.4587062999999</v>
      </c>
    </row>
    <row r="905" spans="1:25" s="19" customFormat="1" ht="38.25" outlineLevel="1" x14ac:dyDescent="0.2">
      <c r="A905" s="16" t="s">
        <v>71</v>
      </c>
      <c r="B905" s="43">
        <v>198.02</v>
      </c>
      <c r="C905" s="43">
        <v>198.02</v>
      </c>
      <c r="D905" s="43">
        <v>198.02</v>
      </c>
      <c r="E905" s="43">
        <v>198.02</v>
      </c>
      <c r="F905" s="43">
        <v>198.02</v>
      </c>
      <c r="G905" s="43">
        <v>198.02</v>
      </c>
      <c r="H905" s="43">
        <v>198.02</v>
      </c>
      <c r="I905" s="43">
        <v>198.02</v>
      </c>
      <c r="J905" s="43">
        <v>198.02</v>
      </c>
      <c r="K905" s="43">
        <v>198.02</v>
      </c>
      <c r="L905" s="43">
        <v>198.02</v>
      </c>
      <c r="M905" s="43">
        <v>198.02</v>
      </c>
      <c r="N905" s="43">
        <v>198.02</v>
      </c>
      <c r="O905" s="43">
        <v>198.02</v>
      </c>
      <c r="P905" s="43">
        <v>198.02</v>
      </c>
      <c r="Q905" s="43">
        <v>198.02</v>
      </c>
      <c r="R905" s="43">
        <v>198.02</v>
      </c>
      <c r="S905" s="43">
        <v>198.02</v>
      </c>
      <c r="T905" s="43">
        <v>198.02</v>
      </c>
      <c r="U905" s="43">
        <v>198.02</v>
      </c>
      <c r="V905" s="43">
        <v>198.02</v>
      </c>
      <c r="W905" s="43">
        <v>198.02</v>
      </c>
      <c r="X905" s="43">
        <v>198.02</v>
      </c>
      <c r="Y905" s="43">
        <v>198.02</v>
      </c>
    </row>
    <row r="906" spans="1:25" s="19" customFormat="1" ht="18.75" customHeight="1" outlineLevel="1" x14ac:dyDescent="0.2">
      <c r="A906" s="16" t="s">
        <v>3</v>
      </c>
      <c r="B906" s="43">
        <v>226.963888</v>
      </c>
      <c r="C906" s="43">
        <v>226.963888</v>
      </c>
      <c r="D906" s="43">
        <v>226.963888</v>
      </c>
      <c r="E906" s="43">
        <v>226.963888</v>
      </c>
      <c r="F906" s="43">
        <v>226.963888</v>
      </c>
      <c r="G906" s="43">
        <v>226.963888</v>
      </c>
      <c r="H906" s="43">
        <v>226.963888</v>
      </c>
      <c r="I906" s="43">
        <v>226.963888</v>
      </c>
      <c r="J906" s="43">
        <v>226.963888</v>
      </c>
      <c r="K906" s="43">
        <v>226.963888</v>
      </c>
      <c r="L906" s="43">
        <v>226.963888</v>
      </c>
      <c r="M906" s="43">
        <v>226.963888</v>
      </c>
      <c r="N906" s="43">
        <v>226.963888</v>
      </c>
      <c r="O906" s="43">
        <v>226.963888</v>
      </c>
      <c r="P906" s="43">
        <v>226.963888</v>
      </c>
      <c r="Q906" s="43">
        <v>226.963888</v>
      </c>
      <c r="R906" s="43">
        <v>226.963888</v>
      </c>
      <c r="S906" s="43">
        <v>226.963888</v>
      </c>
      <c r="T906" s="43">
        <v>226.963888</v>
      </c>
      <c r="U906" s="43">
        <v>226.963888</v>
      </c>
      <c r="V906" s="43">
        <v>226.963888</v>
      </c>
      <c r="W906" s="43">
        <v>226.963888</v>
      </c>
      <c r="X906" s="43">
        <v>226.963888</v>
      </c>
      <c r="Y906" s="43">
        <v>226.963888</v>
      </c>
    </row>
    <row r="907" spans="1:25" s="19" customFormat="1" ht="18.75" customHeight="1" outlineLevel="1" x14ac:dyDescent="0.2">
      <c r="A907" s="17" t="s">
        <v>4</v>
      </c>
      <c r="B907" s="43">
        <v>73.88</v>
      </c>
      <c r="C907" s="43">
        <v>73.88</v>
      </c>
      <c r="D907" s="43">
        <v>73.88</v>
      </c>
      <c r="E907" s="43">
        <v>73.88</v>
      </c>
      <c r="F907" s="43">
        <v>73.88</v>
      </c>
      <c r="G907" s="43">
        <v>73.88</v>
      </c>
      <c r="H907" s="43">
        <v>73.88</v>
      </c>
      <c r="I907" s="43">
        <v>73.88</v>
      </c>
      <c r="J907" s="43">
        <v>73.88</v>
      </c>
      <c r="K907" s="43">
        <v>73.88</v>
      </c>
      <c r="L907" s="43">
        <v>73.88</v>
      </c>
      <c r="M907" s="43">
        <v>73.88</v>
      </c>
      <c r="N907" s="43">
        <v>73.88</v>
      </c>
      <c r="O907" s="43">
        <v>73.88</v>
      </c>
      <c r="P907" s="43">
        <v>73.88</v>
      </c>
      <c r="Q907" s="43">
        <v>73.88</v>
      </c>
      <c r="R907" s="43">
        <v>73.88</v>
      </c>
      <c r="S907" s="43">
        <v>73.88</v>
      </c>
      <c r="T907" s="43">
        <v>73.88</v>
      </c>
      <c r="U907" s="43">
        <v>73.88</v>
      </c>
      <c r="V907" s="43">
        <v>73.88</v>
      </c>
      <c r="W907" s="43">
        <v>73.88</v>
      </c>
      <c r="X907" s="43">
        <v>73.88</v>
      </c>
      <c r="Y907" s="43">
        <v>73.88</v>
      </c>
    </row>
    <row r="908" spans="1:25" s="19" customFormat="1" ht="18.75" customHeight="1" outlineLevel="1" thickBot="1" x14ac:dyDescent="0.25">
      <c r="A908" s="35" t="s">
        <v>118</v>
      </c>
      <c r="B908" s="43">
        <v>2.90284421</v>
      </c>
      <c r="C908" s="43">
        <v>2.90284421</v>
      </c>
      <c r="D908" s="43">
        <v>2.90284421</v>
      </c>
      <c r="E908" s="43">
        <v>2.90284421</v>
      </c>
      <c r="F908" s="43">
        <v>2.90284421</v>
      </c>
      <c r="G908" s="43">
        <v>2.90284421</v>
      </c>
      <c r="H908" s="43">
        <v>2.90284421</v>
      </c>
      <c r="I908" s="43">
        <v>2.90284421</v>
      </c>
      <c r="J908" s="43">
        <v>2.90284421</v>
      </c>
      <c r="K908" s="43">
        <v>2.90284421</v>
      </c>
      <c r="L908" s="43">
        <v>2.90284421</v>
      </c>
      <c r="M908" s="43">
        <v>2.90284421</v>
      </c>
      <c r="N908" s="43">
        <v>2.90284421</v>
      </c>
      <c r="O908" s="43">
        <v>2.90284421</v>
      </c>
      <c r="P908" s="43">
        <v>2.90284421</v>
      </c>
      <c r="Q908" s="43">
        <v>2.90284421</v>
      </c>
      <c r="R908" s="43">
        <v>2.90284421</v>
      </c>
      <c r="S908" s="43">
        <v>2.90284421</v>
      </c>
      <c r="T908" s="43">
        <v>2.90284421</v>
      </c>
      <c r="U908" s="43">
        <v>2.90284421</v>
      </c>
      <c r="V908" s="43">
        <v>2.90284421</v>
      </c>
      <c r="W908" s="43">
        <v>2.90284421</v>
      </c>
      <c r="X908" s="43">
        <v>2.90284421</v>
      </c>
      <c r="Y908" s="43">
        <v>2.90284421</v>
      </c>
    </row>
    <row r="909" spans="1:25" s="26" customFormat="1" ht="18.75" customHeight="1" thickBot="1" x14ac:dyDescent="0.25">
      <c r="A909" s="27">
        <v>24</v>
      </c>
      <c r="B909" s="42">
        <v>1852.27</v>
      </c>
      <c r="C909" s="42">
        <v>1938</v>
      </c>
      <c r="D909" s="42">
        <v>1959.46</v>
      </c>
      <c r="E909" s="42">
        <v>1942.25</v>
      </c>
      <c r="F909" s="42">
        <v>2001.33</v>
      </c>
      <c r="G909" s="42">
        <v>2028.82</v>
      </c>
      <c r="H909" s="42">
        <v>1936.77</v>
      </c>
      <c r="I909" s="42">
        <v>1945.87</v>
      </c>
      <c r="J909" s="42">
        <v>2030.17</v>
      </c>
      <c r="K909" s="42">
        <v>2067.59</v>
      </c>
      <c r="L909" s="42">
        <v>2081.98</v>
      </c>
      <c r="M909" s="42">
        <v>2080.11</v>
      </c>
      <c r="N909" s="42">
        <v>2075.7399999999998</v>
      </c>
      <c r="O909" s="42">
        <v>2082.41</v>
      </c>
      <c r="P909" s="42">
        <v>2087.2800000000002</v>
      </c>
      <c r="Q909" s="42">
        <v>2091.35</v>
      </c>
      <c r="R909" s="42">
        <v>2086.8000000000002</v>
      </c>
      <c r="S909" s="42">
        <v>2064.88</v>
      </c>
      <c r="T909" s="42">
        <v>2065.1</v>
      </c>
      <c r="U909" s="42">
        <v>2010.57</v>
      </c>
      <c r="V909" s="42">
        <v>1978.62</v>
      </c>
      <c r="W909" s="42">
        <v>2011.62</v>
      </c>
      <c r="X909" s="42">
        <v>2030.66</v>
      </c>
      <c r="Y909" s="42">
        <v>1936.17</v>
      </c>
    </row>
    <row r="910" spans="1:25" s="19" customFormat="1" ht="51" outlineLevel="1" x14ac:dyDescent="0.2">
      <c r="A910" s="111" t="s">
        <v>70</v>
      </c>
      <c r="B910" s="43">
        <v>1350.50010754</v>
      </c>
      <c r="C910" s="43">
        <v>1436.2300056900001</v>
      </c>
      <c r="D910" s="43">
        <v>1457.6918318400001</v>
      </c>
      <c r="E910" s="43">
        <v>1440.4812027200001</v>
      </c>
      <c r="F910" s="43">
        <v>1499.5585752500001</v>
      </c>
      <c r="G910" s="43">
        <v>1527.0545321899999</v>
      </c>
      <c r="H910" s="43">
        <v>1435.0008891299999</v>
      </c>
      <c r="I910" s="43">
        <v>1444.1075572499999</v>
      </c>
      <c r="J910" s="43">
        <v>1528.4035481400001</v>
      </c>
      <c r="K910" s="43">
        <v>1565.8229775299999</v>
      </c>
      <c r="L910" s="43">
        <v>1580.2147457999999</v>
      </c>
      <c r="M910" s="43">
        <v>1578.3479029600001</v>
      </c>
      <c r="N910" s="43">
        <v>1573.9757204099999</v>
      </c>
      <c r="O910" s="43">
        <v>1580.6384802699999</v>
      </c>
      <c r="P910" s="43">
        <v>1585.5089153599999</v>
      </c>
      <c r="Q910" s="43">
        <v>1589.5834974500001</v>
      </c>
      <c r="R910" s="43">
        <v>1585.0357315900001</v>
      </c>
      <c r="S910" s="43">
        <v>1563.1105442600001</v>
      </c>
      <c r="T910" s="43">
        <v>1563.3314807100001</v>
      </c>
      <c r="U910" s="43">
        <v>1508.80138416</v>
      </c>
      <c r="V910" s="43">
        <v>1476.8575848200001</v>
      </c>
      <c r="W910" s="43">
        <v>1509.8557358800001</v>
      </c>
      <c r="X910" s="43">
        <v>1528.89152403</v>
      </c>
      <c r="Y910" s="43">
        <v>1434.4036965600001</v>
      </c>
    </row>
    <row r="911" spans="1:25" s="19" customFormat="1" ht="38.25" outlineLevel="1" x14ac:dyDescent="0.2">
      <c r="A911" s="16" t="s">
        <v>71</v>
      </c>
      <c r="B911" s="43">
        <v>198.02</v>
      </c>
      <c r="C911" s="43">
        <v>198.02</v>
      </c>
      <c r="D911" s="43">
        <v>198.02</v>
      </c>
      <c r="E911" s="43">
        <v>198.02</v>
      </c>
      <c r="F911" s="43">
        <v>198.02</v>
      </c>
      <c r="G911" s="43">
        <v>198.02</v>
      </c>
      <c r="H911" s="43">
        <v>198.02</v>
      </c>
      <c r="I911" s="43">
        <v>198.02</v>
      </c>
      <c r="J911" s="43">
        <v>198.02</v>
      </c>
      <c r="K911" s="43">
        <v>198.02</v>
      </c>
      <c r="L911" s="43">
        <v>198.02</v>
      </c>
      <c r="M911" s="43">
        <v>198.02</v>
      </c>
      <c r="N911" s="43">
        <v>198.02</v>
      </c>
      <c r="O911" s="43">
        <v>198.02</v>
      </c>
      <c r="P911" s="43">
        <v>198.02</v>
      </c>
      <c r="Q911" s="43">
        <v>198.02</v>
      </c>
      <c r="R911" s="43">
        <v>198.02</v>
      </c>
      <c r="S911" s="43">
        <v>198.02</v>
      </c>
      <c r="T911" s="43">
        <v>198.02</v>
      </c>
      <c r="U911" s="43">
        <v>198.02</v>
      </c>
      <c r="V911" s="43">
        <v>198.02</v>
      </c>
      <c r="W911" s="43">
        <v>198.02</v>
      </c>
      <c r="X911" s="43">
        <v>198.02</v>
      </c>
      <c r="Y911" s="43">
        <v>198.02</v>
      </c>
    </row>
    <row r="912" spans="1:25" s="19" customFormat="1" ht="18.75" customHeight="1" outlineLevel="1" x14ac:dyDescent="0.2">
      <c r="A912" s="16" t="s">
        <v>3</v>
      </c>
      <c r="B912" s="43">
        <v>226.963888</v>
      </c>
      <c r="C912" s="43">
        <v>226.963888</v>
      </c>
      <c r="D912" s="43">
        <v>226.963888</v>
      </c>
      <c r="E912" s="43">
        <v>226.963888</v>
      </c>
      <c r="F912" s="43">
        <v>226.963888</v>
      </c>
      <c r="G912" s="43">
        <v>226.963888</v>
      </c>
      <c r="H912" s="43">
        <v>226.963888</v>
      </c>
      <c r="I912" s="43">
        <v>226.963888</v>
      </c>
      <c r="J912" s="43">
        <v>226.963888</v>
      </c>
      <c r="K912" s="43">
        <v>226.963888</v>
      </c>
      <c r="L912" s="43">
        <v>226.963888</v>
      </c>
      <c r="M912" s="43">
        <v>226.963888</v>
      </c>
      <c r="N912" s="43">
        <v>226.963888</v>
      </c>
      <c r="O912" s="43">
        <v>226.963888</v>
      </c>
      <c r="P912" s="43">
        <v>226.963888</v>
      </c>
      <c r="Q912" s="43">
        <v>226.963888</v>
      </c>
      <c r="R912" s="43">
        <v>226.963888</v>
      </c>
      <c r="S912" s="43">
        <v>226.963888</v>
      </c>
      <c r="T912" s="43">
        <v>226.963888</v>
      </c>
      <c r="U912" s="43">
        <v>226.963888</v>
      </c>
      <c r="V912" s="43">
        <v>226.963888</v>
      </c>
      <c r="W912" s="43">
        <v>226.963888</v>
      </c>
      <c r="X912" s="43">
        <v>226.963888</v>
      </c>
      <c r="Y912" s="43">
        <v>226.963888</v>
      </c>
    </row>
    <row r="913" spans="1:25" s="19" customFormat="1" ht="18.75" customHeight="1" outlineLevel="1" x14ac:dyDescent="0.2">
      <c r="A913" s="17" t="s">
        <v>4</v>
      </c>
      <c r="B913" s="43">
        <v>73.88</v>
      </c>
      <c r="C913" s="43">
        <v>73.88</v>
      </c>
      <c r="D913" s="43">
        <v>73.88</v>
      </c>
      <c r="E913" s="43">
        <v>73.88</v>
      </c>
      <c r="F913" s="43">
        <v>73.88</v>
      </c>
      <c r="G913" s="43">
        <v>73.88</v>
      </c>
      <c r="H913" s="43">
        <v>73.88</v>
      </c>
      <c r="I913" s="43">
        <v>73.88</v>
      </c>
      <c r="J913" s="43">
        <v>73.88</v>
      </c>
      <c r="K913" s="43">
        <v>73.88</v>
      </c>
      <c r="L913" s="43">
        <v>73.88</v>
      </c>
      <c r="M913" s="43">
        <v>73.88</v>
      </c>
      <c r="N913" s="43">
        <v>73.88</v>
      </c>
      <c r="O913" s="43">
        <v>73.88</v>
      </c>
      <c r="P913" s="43">
        <v>73.88</v>
      </c>
      <c r="Q913" s="43">
        <v>73.88</v>
      </c>
      <c r="R913" s="43">
        <v>73.88</v>
      </c>
      <c r="S913" s="43">
        <v>73.88</v>
      </c>
      <c r="T913" s="43">
        <v>73.88</v>
      </c>
      <c r="U913" s="43">
        <v>73.88</v>
      </c>
      <c r="V913" s="43">
        <v>73.88</v>
      </c>
      <c r="W913" s="43">
        <v>73.88</v>
      </c>
      <c r="X913" s="43">
        <v>73.88</v>
      </c>
      <c r="Y913" s="43">
        <v>73.88</v>
      </c>
    </row>
    <row r="914" spans="1:25" s="19" customFormat="1" ht="18.75" customHeight="1" outlineLevel="1" thickBot="1" x14ac:dyDescent="0.25">
      <c r="A914" s="35" t="s">
        <v>118</v>
      </c>
      <c r="B914" s="43">
        <v>2.90284421</v>
      </c>
      <c r="C914" s="43">
        <v>2.90284421</v>
      </c>
      <c r="D914" s="43">
        <v>2.90284421</v>
      </c>
      <c r="E914" s="43">
        <v>2.90284421</v>
      </c>
      <c r="F914" s="43">
        <v>2.90284421</v>
      </c>
      <c r="G914" s="43">
        <v>2.90284421</v>
      </c>
      <c r="H914" s="43">
        <v>2.90284421</v>
      </c>
      <c r="I914" s="43">
        <v>2.90284421</v>
      </c>
      <c r="J914" s="43">
        <v>2.90284421</v>
      </c>
      <c r="K914" s="43">
        <v>2.90284421</v>
      </c>
      <c r="L914" s="43">
        <v>2.90284421</v>
      </c>
      <c r="M914" s="43">
        <v>2.90284421</v>
      </c>
      <c r="N914" s="43">
        <v>2.90284421</v>
      </c>
      <c r="O914" s="43">
        <v>2.90284421</v>
      </c>
      <c r="P914" s="43">
        <v>2.90284421</v>
      </c>
      <c r="Q914" s="43">
        <v>2.90284421</v>
      </c>
      <c r="R914" s="43">
        <v>2.90284421</v>
      </c>
      <c r="S914" s="43">
        <v>2.90284421</v>
      </c>
      <c r="T914" s="43">
        <v>2.90284421</v>
      </c>
      <c r="U914" s="43">
        <v>2.90284421</v>
      </c>
      <c r="V914" s="43">
        <v>2.90284421</v>
      </c>
      <c r="W914" s="43">
        <v>2.90284421</v>
      </c>
      <c r="X914" s="43">
        <v>2.90284421</v>
      </c>
      <c r="Y914" s="43">
        <v>2.90284421</v>
      </c>
    </row>
    <row r="915" spans="1:25" s="26" customFormat="1" ht="18.75" customHeight="1" thickBot="1" x14ac:dyDescent="0.25">
      <c r="A915" s="27">
        <v>25</v>
      </c>
      <c r="B915" s="42">
        <v>1858.91</v>
      </c>
      <c r="C915" s="42">
        <v>1938.47</v>
      </c>
      <c r="D915" s="42">
        <v>1975.89</v>
      </c>
      <c r="E915" s="42">
        <v>1935.71</v>
      </c>
      <c r="F915" s="42">
        <v>1995.88</v>
      </c>
      <c r="G915" s="42">
        <v>1995.74</v>
      </c>
      <c r="H915" s="42">
        <v>1907.64</v>
      </c>
      <c r="I915" s="42">
        <v>1937.77</v>
      </c>
      <c r="J915" s="42">
        <v>2033.62</v>
      </c>
      <c r="K915" s="42">
        <v>2056.44</v>
      </c>
      <c r="L915" s="42">
        <v>2070.2800000000002</v>
      </c>
      <c r="M915" s="42">
        <v>2077.63</v>
      </c>
      <c r="N915" s="42">
        <v>2066.5300000000002</v>
      </c>
      <c r="O915" s="42">
        <v>2086.34</v>
      </c>
      <c r="P915" s="42">
        <v>2118.3200000000002</v>
      </c>
      <c r="Q915" s="42">
        <v>2122.5300000000002</v>
      </c>
      <c r="R915" s="42">
        <v>2075.89</v>
      </c>
      <c r="S915" s="42">
        <v>2038.81</v>
      </c>
      <c r="T915" s="42">
        <v>2001.61</v>
      </c>
      <c r="U915" s="42">
        <v>1937.35</v>
      </c>
      <c r="V915" s="42">
        <v>1908.85</v>
      </c>
      <c r="W915" s="42">
        <v>1967.09</v>
      </c>
      <c r="X915" s="42">
        <v>1944.34</v>
      </c>
      <c r="Y915" s="42">
        <v>1816.06</v>
      </c>
    </row>
    <row r="916" spans="1:25" s="19" customFormat="1" ht="48" customHeight="1" outlineLevel="1" x14ac:dyDescent="0.2">
      <c r="A916" s="16" t="s">
        <v>70</v>
      </c>
      <c r="B916" s="43">
        <v>1357.1464013100001</v>
      </c>
      <c r="C916" s="43">
        <v>1436.70210636</v>
      </c>
      <c r="D916" s="43">
        <v>1474.12715811</v>
      </c>
      <c r="E916" s="43">
        <v>1433.9426178000001</v>
      </c>
      <c r="F916" s="43">
        <v>1494.1103586199999</v>
      </c>
      <c r="G916" s="43">
        <v>1493.96874144</v>
      </c>
      <c r="H916" s="43">
        <v>1405.8748647699999</v>
      </c>
      <c r="I916" s="43">
        <v>1436.0022355599999</v>
      </c>
      <c r="J916" s="43">
        <v>1531.8489127299999</v>
      </c>
      <c r="K916" s="43">
        <v>1554.6715080900001</v>
      </c>
      <c r="L916" s="43">
        <v>1568.5132089700001</v>
      </c>
      <c r="M916" s="43">
        <v>1575.8679745300001</v>
      </c>
      <c r="N916" s="43">
        <v>1564.7648021699999</v>
      </c>
      <c r="O916" s="43">
        <v>1584.57438247</v>
      </c>
      <c r="P916" s="43">
        <v>1616.5490759300001</v>
      </c>
      <c r="Q916" s="43">
        <v>1620.7590115</v>
      </c>
      <c r="R916" s="43">
        <v>1574.12300151</v>
      </c>
      <c r="S916" s="43">
        <v>1537.03841878</v>
      </c>
      <c r="T916" s="43">
        <v>1499.8423281</v>
      </c>
      <c r="U916" s="43">
        <v>1435.58710294</v>
      </c>
      <c r="V916" s="43">
        <v>1407.0853374799999</v>
      </c>
      <c r="W916" s="43">
        <v>1465.3182723699999</v>
      </c>
      <c r="X916" s="43">
        <v>1442.57562136</v>
      </c>
      <c r="Y916" s="43">
        <v>1314.2970038200001</v>
      </c>
    </row>
    <row r="917" spans="1:25" s="19" customFormat="1" ht="38.25" outlineLevel="1" x14ac:dyDescent="0.2">
      <c r="A917" s="16" t="s">
        <v>71</v>
      </c>
      <c r="B917" s="43">
        <v>198.02</v>
      </c>
      <c r="C917" s="43">
        <v>198.02</v>
      </c>
      <c r="D917" s="43">
        <v>198.02</v>
      </c>
      <c r="E917" s="43">
        <v>198.02</v>
      </c>
      <c r="F917" s="43">
        <v>198.02</v>
      </c>
      <c r="G917" s="43">
        <v>198.02</v>
      </c>
      <c r="H917" s="43">
        <v>198.02</v>
      </c>
      <c r="I917" s="43">
        <v>198.02</v>
      </c>
      <c r="J917" s="43">
        <v>198.02</v>
      </c>
      <c r="K917" s="43">
        <v>198.02</v>
      </c>
      <c r="L917" s="43">
        <v>198.02</v>
      </c>
      <c r="M917" s="43">
        <v>198.02</v>
      </c>
      <c r="N917" s="43">
        <v>198.02</v>
      </c>
      <c r="O917" s="43">
        <v>198.02</v>
      </c>
      <c r="P917" s="43">
        <v>198.02</v>
      </c>
      <c r="Q917" s="43">
        <v>198.02</v>
      </c>
      <c r="R917" s="43">
        <v>198.02</v>
      </c>
      <c r="S917" s="43">
        <v>198.02</v>
      </c>
      <c r="T917" s="43">
        <v>198.02</v>
      </c>
      <c r="U917" s="43">
        <v>198.02</v>
      </c>
      <c r="V917" s="43">
        <v>198.02</v>
      </c>
      <c r="W917" s="43">
        <v>198.02</v>
      </c>
      <c r="X917" s="43">
        <v>198.02</v>
      </c>
      <c r="Y917" s="43">
        <v>198.02</v>
      </c>
    </row>
    <row r="918" spans="1:25" s="19" customFormat="1" ht="18.75" customHeight="1" outlineLevel="1" x14ac:dyDescent="0.2">
      <c r="A918" s="16" t="s">
        <v>3</v>
      </c>
      <c r="B918" s="43">
        <v>226.963888</v>
      </c>
      <c r="C918" s="43">
        <v>226.963888</v>
      </c>
      <c r="D918" s="43">
        <v>226.963888</v>
      </c>
      <c r="E918" s="43">
        <v>226.963888</v>
      </c>
      <c r="F918" s="43">
        <v>226.963888</v>
      </c>
      <c r="G918" s="43">
        <v>226.963888</v>
      </c>
      <c r="H918" s="43">
        <v>226.963888</v>
      </c>
      <c r="I918" s="43">
        <v>226.963888</v>
      </c>
      <c r="J918" s="43">
        <v>226.963888</v>
      </c>
      <c r="K918" s="43">
        <v>226.963888</v>
      </c>
      <c r="L918" s="43">
        <v>226.963888</v>
      </c>
      <c r="M918" s="43">
        <v>226.963888</v>
      </c>
      <c r="N918" s="43">
        <v>226.963888</v>
      </c>
      <c r="O918" s="43">
        <v>226.963888</v>
      </c>
      <c r="P918" s="43">
        <v>226.963888</v>
      </c>
      <c r="Q918" s="43">
        <v>226.963888</v>
      </c>
      <c r="R918" s="43">
        <v>226.963888</v>
      </c>
      <c r="S918" s="43">
        <v>226.963888</v>
      </c>
      <c r="T918" s="43">
        <v>226.963888</v>
      </c>
      <c r="U918" s="43">
        <v>226.963888</v>
      </c>
      <c r="V918" s="43">
        <v>226.963888</v>
      </c>
      <c r="W918" s="43">
        <v>226.963888</v>
      </c>
      <c r="X918" s="43">
        <v>226.963888</v>
      </c>
      <c r="Y918" s="43">
        <v>226.963888</v>
      </c>
    </row>
    <row r="919" spans="1:25" s="19" customFormat="1" ht="18.75" customHeight="1" outlineLevel="1" x14ac:dyDescent="0.2">
      <c r="A919" s="17" t="s">
        <v>4</v>
      </c>
      <c r="B919" s="43">
        <v>73.88</v>
      </c>
      <c r="C919" s="43">
        <v>73.88</v>
      </c>
      <c r="D919" s="43">
        <v>73.88</v>
      </c>
      <c r="E919" s="43">
        <v>73.88</v>
      </c>
      <c r="F919" s="43">
        <v>73.88</v>
      </c>
      <c r="G919" s="43">
        <v>73.88</v>
      </c>
      <c r="H919" s="43">
        <v>73.88</v>
      </c>
      <c r="I919" s="43">
        <v>73.88</v>
      </c>
      <c r="J919" s="43">
        <v>73.88</v>
      </c>
      <c r="K919" s="43">
        <v>73.88</v>
      </c>
      <c r="L919" s="43">
        <v>73.88</v>
      </c>
      <c r="M919" s="43">
        <v>73.88</v>
      </c>
      <c r="N919" s="43">
        <v>73.88</v>
      </c>
      <c r="O919" s="43">
        <v>73.88</v>
      </c>
      <c r="P919" s="43">
        <v>73.88</v>
      </c>
      <c r="Q919" s="43">
        <v>73.88</v>
      </c>
      <c r="R919" s="43">
        <v>73.88</v>
      </c>
      <c r="S919" s="43">
        <v>73.88</v>
      </c>
      <c r="T919" s="43">
        <v>73.88</v>
      </c>
      <c r="U919" s="43">
        <v>73.88</v>
      </c>
      <c r="V919" s="43">
        <v>73.88</v>
      </c>
      <c r="W919" s="43">
        <v>73.88</v>
      </c>
      <c r="X919" s="43">
        <v>73.88</v>
      </c>
      <c r="Y919" s="43">
        <v>73.88</v>
      </c>
    </row>
    <row r="920" spans="1:25" s="19" customFormat="1" ht="18.75" customHeight="1" outlineLevel="1" thickBot="1" x14ac:dyDescent="0.25">
      <c r="A920" s="35" t="s">
        <v>118</v>
      </c>
      <c r="B920" s="43">
        <v>2.90284421</v>
      </c>
      <c r="C920" s="43">
        <v>2.90284421</v>
      </c>
      <c r="D920" s="43">
        <v>2.90284421</v>
      </c>
      <c r="E920" s="43">
        <v>2.90284421</v>
      </c>
      <c r="F920" s="43">
        <v>2.90284421</v>
      </c>
      <c r="G920" s="43">
        <v>2.90284421</v>
      </c>
      <c r="H920" s="43">
        <v>2.90284421</v>
      </c>
      <c r="I920" s="43">
        <v>2.90284421</v>
      </c>
      <c r="J920" s="43">
        <v>2.90284421</v>
      </c>
      <c r="K920" s="43">
        <v>2.90284421</v>
      </c>
      <c r="L920" s="43">
        <v>2.90284421</v>
      </c>
      <c r="M920" s="43">
        <v>2.90284421</v>
      </c>
      <c r="N920" s="43">
        <v>2.90284421</v>
      </c>
      <c r="O920" s="43">
        <v>2.90284421</v>
      </c>
      <c r="P920" s="43">
        <v>2.90284421</v>
      </c>
      <c r="Q920" s="43">
        <v>2.90284421</v>
      </c>
      <c r="R920" s="43">
        <v>2.90284421</v>
      </c>
      <c r="S920" s="43">
        <v>2.90284421</v>
      </c>
      <c r="T920" s="43">
        <v>2.90284421</v>
      </c>
      <c r="U920" s="43">
        <v>2.90284421</v>
      </c>
      <c r="V920" s="43">
        <v>2.90284421</v>
      </c>
      <c r="W920" s="43">
        <v>2.90284421</v>
      </c>
      <c r="X920" s="43">
        <v>2.90284421</v>
      </c>
      <c r="Y920" s="43">
        <v>2.90284421</v>
      </c>
    </row>
    <row r="921" spans="1:25" s="26" customFormat="1" ht="18.75" customHeight="1" thickBot="1" x14ac:dyDescent="0.25">
      <c r="A921" s="28">
        <v>26</v>
      </c>
      <c r="B921" s="42">
        <v>1739.48</v>
      </c>
      <c r="C921" s="42">
        <v>1754.92</v>
      </c>
      <c r="D921" s="42">
        <v>1751.77</v>
      </c>
      <c r="E921" s="42">
        <v>1726.85</v>
      </c>
      <c r="F921" s="42">
        <v>1740.21</v>
      </c>
      <c r="G921" s="42">
        <v>1755.98</v>
      </c>
      <c r="H921" s="42">
        <v>1762.51</v>
      </c>
      <c r="I921" s="42">
        <v>1843.41</v>
      </c>
      <c r="J921" s="42">
        <v>1973.53</v>
      </c>
      <c r="K921" s="42">
        <v>2030.92</v>
      </c>
      <c r="L921" s="42">
        <v>2049.06</v>
      </c>
      <c r="M921" s="42">
        <v>2058.9499999999998</v>
      </c>
      <c r="N921" s="42">
        <v>2057.73</v>
      </c>
      <c r="O921" s="42">
        <v>2244.19</v>
      </c>
      <c r="P921" s="42">
        <v>2095.59</v>
      </c>
      <c r="Q921" s="42">
        <v>2112.67</v>
      </c>
      <c r="R921" s="42">
        <v>2097.44</v>
      </c>
      <c r="S921" s="42">
        <v>2100.06</v>
      </c>
      <c r="T921" s="42">
        <v>2039.99</v>
      </c>
      <c r="U921" s="42">
        <v>2207.48</v>
      </c>
      <c r="V921" s="42">
        <v>2198.14</v>
      </c>
      <c r="W921" s="42">
        <v>2080.66</v>
      </c>
      <c r="X921" s="42">
        <v>2021.67</v>
      </c>
      <c r="Y921" s="42">
        <v>1944.85</v>
      </c>
    </row>
    <row r="922" spans="1:25" s="19" customFormat="1" ht="51" outlineLevel="1" x14ac:dyDescent="0.2">
      <c r="A922" s="16" t="s">
        <v>70</v>
      </c>
      <c r="B922" s="43">
        <v>1237.71217243</v>
      </c>
      <c r="C922" s="43">
        <v>1253.15330761</v>
      </c>
      <c r="D922" s="43">
        <v>1250.0002657699999</v>
      </c>
      <c r="E922" s="43">
        <v>1225.0866738499999</v>
      </c>
      <c r="F922" s="43">
        <v>1238.4418224399999</v>
      </c>
      <c r="G922" s="43">
        <v>1254.2142441200001</v>
      </c>
      <c r="H922" s="43">
        <v>1260.7448267899999</v>
      </c>
      <c r="I922" s="43">
        <v>1341.6432562800001</v>
      </c>
      <c r="J922" s="43">
        <v>1471.7626381099999</v>
      </c>
      <c r="K922" s="43">
        <v>1529.14947757</v>
      </c>
      <c r="L922" s="43">
        <v>1547.29570754</v>
      </c>
      <c r="M922" s="43">
        <v>1557.17827775</v>
      </c>
      <c r="N922" s="43">
        <v>1555.9617901199999</v>
      </c>
      <c r="O922" s="43">
        <v>1742.4187482100001</v>
      </c>
      <c r="P922" s="43">
        <v>1593.82233204</v>
      </c>
      <c r="Q922" s="43">
        <v>1610.9002407800001</v>
      </c>
      <c r="R922" s="43">
        <v>1595.6684757999999</v>
      </c>
      <c r="S922" s="43">
        <v>1598.29166672</v>
      </c>
      <c r="T922" s="43">
        <v>1538.2255347400001</v>
      </c>
      <c r="U922" s="43">
        <v>1705.7097960799999</v>
      </c>
      <c r="V922" s="43">
        <v>1696.3688394599999</v>
      </c>
      <c r="W922" s="43">
        <v>1578.8947710499999</v>
      </c>
      <c r="X922" s="43">
        <v>1519.9007353100001</v>
      </c>
      <c r="Y922" s="43">
        <v>1443.0856212399999</v>
      </c>
    </row>
    <row r="923" spans="1:25" s="19" customFormat="1" ht="38.25" outlineLevel="1" x14ac:dyDescent="0.2">
      <c r="A923" s="16" t="s">
        <v>71</v>
      </c>
      <c r="B923" s="43">
        <v>198.02</v>
      </c>
      <c r="C923" s="43">
        <v>198.02</v>
      </c>
      <c r="D923" s="43">
        <v>198.02</v>
      </c>
      <c r="E923" s="43">
        <v>198.02</v>
      </c>
      <c r="F923" s="43">
        <v>198.02</v>
      </c>
      <c r="G923" s="43">
        <v>198.02</v>
      </c>
      <c r="H923" s="43">
        <v>198.02</v>
      </c>
      <c r="I923" s="43">
        <v>198.02</v>
      </c>
      <c r="J923" s="43">
        <v>198.02</v>
      </c>
      <c r="K923" s="43">
        <v>198.02</v>
      </c>
      <c r="L923" s="43">
        <v>198.02</v>
      </c>
      <c r="M923" s="43">
        <v>198.02</v>
      </c>
      <c r="N923" s="43">
        <v>198.02</v>
      </c>
      <c r="O923" s="43">
        <v>198.02</v>
      </c>
      <c r="P923" s="43">
        <v>198.02</v>
      </c>
      <c r="Q923" s="43">
        <v>198.02</v>
      </c>
      <c r="R923" s="43">
        <v>198.02</v>
      </c>
      <c r="S923" s="43">
        <v>198.02</v>
      </c>
      <c r="T923" s="43">
        <v>198.02</v>
      </c>
      <c r="U923" s="43">
        <v>198.02</v>
      </c>
      <c r="V923" s="43">
        <v>198.02</v>
      </c>
      <c r="W923" s="43">
        <v>198.02</v>
      </c>
      <c r="X923" s="43">
        <v>198.02</v>
      </c>
      <c r="Y923" s="43">
        <v>198.02</v>
      </c>
    </row>
    <row r="924" spans="1:25" s="19" customFormat="1" ht="18.75" customHeight="1" outlineLevel="1" x14ac:dyDescent="0.2">
      <c r="A924" s="16" t="s">
        <v>3</v>
      </c>
      <c r="B924" s="43">
        <v>226.963888</v>
      </c>
      <c r="C924" s="43">
        <v>226.963888</v>
      </c>
      <c r="D924" s="43">
        <v>226.963888</v>
      </c>
      <c r="E924" s="43">
        <v>226.963888</v>
      </c>
      <c r="F924" s="43">
        <v>226.963888</v>
      </c>
      <c r="G924" s="43">
        <v>226.963888</v>
      </c>
      <c r="H924" s="43">
        <v>226.963888</v>
      </c>
      <c r="I924" s="43">
        <v>226.963888</v>
      </c>
      <c r="J924" s="43">
        <v>226.963888</v>
      </c>
      <c r="K924" s="43">
        <v>226.963888</v>
      </c>
      <c r="L924" s="43">
        <v>226.963888</v>
      </c>
      <c r="M924" s="43">
        <v>226.963888</v>
      </c>
      <c r="N924" s="43">
        <v>226.963888</v>
      </c>
      <c r="O924" s="43">
        <v>226.963888</v>
      </c>
      <c r="P924" s="43">
        <v>226.963888</v>
      </c>
      <c r="Q924" s="43">
        <v>226.963888</v>
      </c>
      <c r="R924" s="43">
        <v>226.963888</v>
      </c>
      <c r="S924" s="43">
        <v>226.963888</v>
      </c>
      <c r="T924" s="43">
        <v>226.963888</v>
      </c>
      <c r="U924" s="43">
        <v>226.963888</v>
      </c>
      <c r="V924" s="43">
        <v>226.963888</v>
      </c>
      <c r="W924" s="43">
        <v>226.963888</v>
      </c>
      <c r="X924" s="43">
        <v>226.963888</v>
      </c>
      <c r="Y924" s="43">
        <v>226.963888</v>
      </c>
    </row>
    <row r="925" spans="1:25" s="19" customFormat="1" ht="18.75" customHeight="1" outlineLevel="1" x14ac:dyDescent="0.2">
      <c r="A925" s="17" t="s">
        <v>4</v>
      </c>
      <c r="B925" s="43">
        <v>73.88</v>
      </c>
      <c r="C925" s="43">
        <v>73.88</v>
      </c>
      <c r="D925" s="43">
        <v>73.88</v>
      </c>
      <c r="E925" s="43">
        <v>73.88</v>
      </c>
      <c r="F925" s="43">
        <v>73.88</v>
      </c>
      <c r="G925" s="43">
        <v>73.88</v>
      </c>
      <c r="H925" s="43">
        <v>73.88</v>
      </c>
      <c r="I925" s="43">
        <v>73.88</v>
      </c>
      <c r="J925" s="43">
        <v>73.88</v>
      </c>
      <c r="K925" s="43">
        <v>73.88</v>
      </c>
      <c r="L925" s="43">
        <v>73.88</v>
      </c>
      <c r="M925" s="43">
        <v>73.88</v>
      </c>
      <c r="N925" s="43">
        <v>73.88</v>
      </c>
      <c r="O925" s="43">
        <v>73.88</v>
      </c>
      <c r="P925" s="43">
        <v>73.88</v>
      </c>
      <c r="Q925" s="43">
        <v>73.88</v>
      </c>
      <c r="R925" s="43">
        <v>73.88</v>
      </c>
      <c r="S925" s="43">
        <v>73.88</v>
      </c>
      <c r="T925" s="43">
        <v>73.88</v>
      </c>
      <c r="U925" s="43">
        <v>73.88</v>
      </c>
      <c r="V925" s="43">
        <v>73.88</v>
      </c>
      <c r="W925" s="43">
        <v>73.88</v>
      </c>
      <c r="X925" s="43">
        <v>73.88</v>
      </c>
      <c r="Y925" s="43">
        <v>73.88</v>
      </c>
    </row>
    <row r="926" spans="1:25" s="19" customFormat="1" ht="18.75" customHeight="1" outlineLevel="1" thickBot="1" x14ac:dyDescent="0.25">
      <c r="A926" s="35" t="s">
        <v>118</v>
      </c>
      <c r="B926" s="43">
        <v>2.90284421</v>
      </c>
      <c r="C926" s="43">
        <v>2.90284421</v>
      </c>
      <c r="D926" s="43">
        <v>2.90284421</v>
      </c>
      <c r="E926" s="43">
        <v>2.90284421</v>
      </c>
      <c r="F926" s="43">
        <v>2.90284421</v>
      </c>
      <c r="G926" s="43">
        <v>2.90284421</v>
      </c>
      <c r="H926" s="43">
        <v>2.90284421</v>
      </c>
      <c r="I926" s="43">
        <v>2.90284421</v>
      </c>
      <c r="J926" s="43">
        <v>2.90284421</v>
      </c>
      <c r="K926" s="43">
        <v>2.90284421</v>
      </c>
      <c r="L926" s="43">
        <v>2.90284421</v>
      </c>
      <c r="M926" s="43">
        <v>2.90284421</v>
      </c>
      <c r="N926" s="43">
        <v>2.90284421</v>
      </c>
      <c r="O926" s="43">
        <v>2.90284421</v>
      </c>
      <c r="P926" s="43">
        <v>2.90284421</v>
      </c>
      <c r="Q926" s="43">
        <v>2.90284421</v>
      </c>
      <c r="R926" s="43">
        <v>2.90284421</v>
      </c>
      <c r="S926" s="43">
        <v>2.90284421</v>
      </c>
      <c r="T926" s="43">
        <v>2.90284421</v>
      </c>
      <c r="U926" s="43">
        <v>2.90284421</v>
      </c>
      <c r="V926" s="43">
        <v>2.90284421</v>
      </c>
      <c r="W926" s="43">
        <v>2.90284421</v>
      </c>
      <c r="X926" s="43">
        <v>2.90284421</v>
      </c>
      <c r="Y926" s="43">
        <v>2.90284421</v>
      </c>
    </row>
    <row r="927" spans="1:25" s="26" customFormat="1" ht="18.75" customHeight="1" thickBot="1" x14ac:dyDescent="0.25">
      <c r="A927" s="27">
        <v>27</v>
      </c>
      <c r="B927" s="42">
        <v>1938.24</v>
      </c>
      <c r="C927" s="42">
        <v>1889.32</v>
      </c>
      <c r="D927" s="42">
        <v>1877.12</v>
      </c>
      <c r="E927" s="42">
        <v>1824.5</v>
      </c>
      <c r="F927" s="42">
        <v>1849.56</v>
      </c>
      <c r="G927" s="42">
        <v>1866.19</v>
      </c>
      <c r="H927" s="42">
        <v>1900.96</v>
      </c>
      <c r="I927" s="42">
        <v>1898.94</v>
      </c>
      <c r="J927" s="42">
        <v>2086.96</v>
      </c>
      <c r="K927" s="42">
        <v>2137.7800000000002</v>
      </c>
      <c r="L927" s="42">
        <v>2152.6999999999998</v>
      </c>
      <c r="M927" s="42">
        <v>2161.2800000000002</v>
      </c>
      <c r="N927" s="42">
        <v>2136.11</v>
      </c>
      <c r="O927" s="42">
        <v>2133.11</v>
      </c>
      <c r="P927" s="42">
        <v>2134.56</v>
      </c>
      <c r="Q927" s="42">
        <v>2088.7399999999998</v>
      </c>
      <c r="R927" s="42">
        <v>2052.48</v>
      </c>
      <c r="S927" s="42">
        <v>2070.9499999999998</v>
      </c>
      <c r="T927" s="42">
        <v>2076.94</v>
      </c>
      <c r="U927" s="42">
        <v>2070.37</v>
      </c>
      <c r="V927" s="42">
        <v>2099.2800000000002</v>
      </c>
      <c r="W927" s="42">
        <v>2222.5500000000002</v>
      </c>
      <c r="X927" s="42">
        <v>2188.96</v>
      </c>
      <c r="Y927" s="42">
        <v>2108.61</v>
      </c>
    </row>
    <row r="928" spans="1:25" s="19" customFormat="1" ht="51" outlineLevel="1" x14ac:dyDescent="0.2">
      <c r="A928" s="111" t="s">
        <v>70</v>
      </c>
      <c r="B928" s="43">
        <v>1436.4713850200001</v>
      </c>
      <c r="C928" s="43">
        <v>1387.55213316</v>
      </c>
      <c r="D928" s="43">
        <v>1375.34843389</v>
      </c>
      <c r="E928" s="43">
        <v>1322.7311884600001</v>
      </c>
      <c r="F928" s="43">
        <v>1347.78851528</v>
      </c>
      <c r="G928" s="43">
        <v>1364.42580709</v>
      </c>
      <c r="H928" s="43">
        <v>1399.18916405</v>
      </c>
      <c r="I928" s="43">
        <v>1397.17497174</v>
      </c>
      <c r="J928" s="43">
        <v>1585.19322126</v>
      </c>
      <c r="K928" s="43">
        <v>1636.01625266</v>
      </c>
      <c r="L928" s="43">
        <v>1650.93785417</v>
      </c>
      <c r="M928" s="43">
        <v>1659.5103935100001</v>
      </c>
      <c r="N928" s="43">
        <v>1634.33982739</v>
      </c>
      <c r="O928" s="43">
        <v>1631.3432306100001</v>
      </c>
      <c r="P928" s="43">
        <v>1632.7893865000001</v>
      </c>
      <c r="Q928" s="43">
        <v>1586.97493132</v>
      </c>
      <c r="R928" s="43">
        <v>1550.71267711</v>
      </c>
      <c r="S928" s="43">
        <v>1569.1863892900001</v>
      </c>
      <c r="T928" s="43">
        <v>1575.16951058</v>
      </c>
      <c r="U928" s="43">
        <v>1568.6033663000001</v>
      </c>
      <c r="V928" s="43">
        <v>1597.51155356</v>
      </c>
      <c r="W928" s="43">
        <v>1720.7810483200001</v>
      </c>
      <c r="X928" s="43">
        <v>1687.1898282899999</v>
      </c>
      <c r="Y928" s="43">
        <v>1606.8460282200001</v>
      </c>
    </row>
    <row r="929" spans="1:25" s="19" customFormat="1" ht="38.25" outlineLevel="1" x14ac:dyDescent="0.2">
      <c r="A929" s="16" t="s">
        <v>71</v>
      </c>
      <c r="B929" s="43">
        <v>198.02</v>
      </c>
      <c r="C929" s="43">
        <v>198.02</v>
      </c>
      <c r="D929" s="43">
        <v>198.02</v>
      </c>
      <c r="E929" s="43">
        <v>198.02</v>
      </c>
      <c r="F929" s="43">
        <v>198.02</v>
      </c>
      <c r="G929" s="43">
        <v>198.02</v>
      </c>
      <c r="H929" s="43">
        <v>198.02</v>
      </c>
      <c r="I929" s="43">
        <v>198.02</v>
      </c>
      <c r="J929" s="43">
        <v>198.02</v>
      </c>
      <c r="K929" s="43">
        <v>198.02</v>
      </c>
      <c r="L929" s="43">
        <v>198.02</v>
      </c>
      <c r="M929" s="43">
        <v>198.02</v>
      </c>
      <c r="N929" s="43">
        <v>198.02</v>
      </c>
      <c r="O929" s="43">
        <v>198.02</v>
      </c>
      <c r="P929" s="43">
        <v>198.02</v>
      </c>
      <c r="Q929" s="43">
        <v>198.02</v>
      </c>
      <c r="R929" s="43">
        <v>198.02</v>
      </c>
      <c r="S929" s="43">
        <v>198.02</v>
      </c>
      <c r="T929" s="43">
        <v>198.02</v>
      </c>
      <c r="U929" s="43">
        <v>198.02</v>
      </c>
      <c r="V929" s="43">
        <v>198.02</v>
      </c>
      <c r="W929" s="43">
        <v>198.02</v>
      </c>
      <c r="X929" s="43">
        <v>198.02</v>
      </c>
      <c r="Y929" s="43">
        <v>198.02</v>
      </c>
    </row>
    <row r="930" spans="1:25" s="19" customFormat="1" ht="18.75" customHeight="1" outlineLevel="1" x14ac:dyDescent="0.2">
      <c r="A930" s="16" t="s">
        <v>3</v>
      </c>
      <c r="B930" s="43">
        <v>226.963888</v>
      </c>
      <c r="C930" s="43">
        <v>226.963888</v>
      </c>
      <c r="D930" s="43">
        <v>226.963888</v>
      </c>
      <c r="E930" s="43">
        <v>226.963888</v>
      </c>
      <c r="F930" s="43">
        <v>226.963888</v>
      </c>
      <c r="G930" s="43">
        <v>226.963888</v>
      </c>
      <c r="H930" s="43">
        <v>226.963888</v>
      </c>
      <c r="I930" s="43">
        <v>226.963888</v>
      </c>
      <c r="J930" s="43">
        <v>226.963888</v>
      </c>
      <c r="K930" s="43">
        <v>226.963888</v>
      </c>
      <c r="L930" s="43">
        <v>226.963888</v>
      </c>
      <c r="M930" s="43">
        <v>226.963888</v>
      </c>
      <c r="N930" s="43">
        <v>226.963888</v>
      </c>
      <c r="O930" s="43">
        <v>226.963888</v>
      </c>
      <c r="P930" s="43">
        <v>226.963888</v>
      </c>
      <c r="Q930" s="43">
        <v>226.963888</v>
      </c>
      <c r="R930" s="43">
        <v>226.963888</v>
      </c>
      <c r="S930" s="43">
        <v>226.963888</v>
      </c>
      <c r="T930" s="43">
        <v>226.963888</v>
      </c>
      <c r="U930" s="43">
        <v>226.963888</v>
      </c>
      <c r="V930" s="43">
        <v>226.963888</v>
      </c>
      <c r="W930" s="43">
        <v>226.963888</v>
      </c>
      <c r="X930" s="43">
        <v>226.963888</v>
      </c>
      <c r="Y930" s="43">
        <v>226.963888</v>
      </c>
    </row>
    <row r="931" spans="1:25" s="19" customFormat="1" ht="18.75" customHeight="1" outlineLevel="1" x14ac:dyDescent="0.2">
      <c r="A931" s="17" t="s">
        <v>4</v>
      </c>
      <c r="B931" s="43">
        <v>73.88</v>
      </c>
      <c r="C931" s="43">
        <v>73.88</v>
      </c>
      <c r="D931" s="43">
        <v>73.88</v>
      </c>
      <c r="E931" s="43">
        <v>73.88</v>
      </c>
      <c r="F931" s="43">
        <v>73.88</v>
      </c>
      <c r="G931" s="43">
        <v>73.88</v>
      </c>
      <c r="H931" s="43">
        <v>73.88</v>
      </c>
      <c r="I931" s="43">
        <v>73.88</v>
      </c>
      <c r="J931" s="43">
        <v>73.88</v>
      </c>
      <c r="K931" s="43">
        <v>73.88</v>
      </c>
      <c r="L931" s="43">
        <v>73.88</v>
      </c>
      <c r="M931" s="43">
        <v>73.88</v>
      </c>
      <c r="N931" s="43">
        <v>73.88</v>
      </c>
      <c r="O931" s="43">
        <v>73.88</v>
      </c>
      <c r="P931" s="43">
        <v>73.88</v>
      </c>
      <c r="Q931" s="43">
        <v>73.88</v>
      </c>
      <c r="R931" s="43">
        <v>73.88</v>
      </c>
      <c r="S931" s="43">
        <v>73.88</v>
      </c>
      <c r="T931" s="43">
        <v>73.88</v>
      </c>
      <c r="U931" s="43">
        <v>73.88</v>
      </c>
      <c r="V931" s="43">
        <v>73.88</v>
      </c>
      <c r="W931" s="43">
        <v>73.88</v>
      </c>
      <c r="X931" s="43">
        <v>73.88</v>
      </c>
      <c r="Y931" s="43">
        <v>73.88</v>
      </c>
    </row>
    <row r="932" spans="1:25" s="19" customFormat="1" ht="18.75" customHeight="1" outlineLevel="1" thickBot="1" x14ac:dyDescent="0.25">
      <c r="A932" s="35" t="s">
        <v>118</v>
      </c>
      <c r="B932" s="43">
        <v>2.90284421</v>
      </c>
      <c r="C932" s="43">
        <v>2.90284421</v>
      </c>
      <c r="D932" s="43">
        <v>2.90284421</v>
      </c>
      <c r="E932" s="43">
        <v>2.90284421</v>
      </c>
      <c r="F932" s="43">
        <v>2.90284421</v>
      </c>
      <c r="G932" s="43">
        <v>2.90284421</v>
      </c>
      <c r="H932" s="43">
        <v>2.90284421</v>
      </c>
      <c r="I932" s="43">
        <v>2.90284421</v>
      </c>
      <c r="J932" s="43">
        <v>2.90284421</v>
      </c>
      <c r="K932" s="43">
        <v>2.90284421</v>
      </c>
      <c r="L932" s="43">
        <v>2.90284421</v>
      </c>
      <c r="M932" s="43">
        <v>2.90284421</v>
      </c>
      <c r="N932" s="43">
        <v>2.90284421</v>
      </c>
      <c r="O932" s="43">
        <v>2.90284421</v>
      </c>
      <c r="P932" s="43">
        <v>2.90284421</v>
      </c>
      <c r="Q932" s="43">
        <v>2.90284421</v>
      </c>
      <c r="R932" s="43">
        <v>2.90284421</v>
      </c>
      <c r="S932" s="43">
        <v>2.90284421</v>
      </c>
      <c r="T932" s="43">
        <v>2.90284421</v>
      </c>
      <c r="U932" s="43">
        <v>2.90284421</v>
      </c>
      <c r="V932" s="43">
        <v>2.90284421</v>
      </c>
      <c r="W932" s="43">
        <v>2.90284421</v>
      </c>
      <c r="X932" s="43">
        <v>2.90284421</v>
      </c>
      <c r="Y932" s="43">
        <v>2.90284421</v>
      </c>
    </row>
    <row r="933" spans="1:25" s="26" customFormat="1" ht="18.75" customHeight="1" thickBot="1" x14ac:dyDescent="0.25">
      <c r="A933" s="27">
        <v>28</v>
      </c>
      <c r="B933" s="42">
        <v>2121.21</v>
      </c>
      <c r="C933" s="42">
        <v>1979.42</v>
      </c>
      <c r="D933" s="42">
        <v>1947.56</v>
      </c>
      <c r="E933" s="42">
        <v>1931.49</v>
      </c>
      <c r="F933" s="42">
        <v>1921.49</v>
      </c>
      <c r="G933" s="42">
        <v>1937.37</v>
      </c>
      <c r="H933" s="42">
        <v>1919.99</v>
      </c>
      <c r="I933" s="42">
        <v>1862.2</v>
      </c>
      <c r="J933" s="42">
        <v>1918.13</v>
      </c>
      <c r="K933" s="42">
        <v>2056.52</v>
      </c>
      <c r="L933" s="42">
        <v>2068.75</v>
      </c>
      <c r="M933" s="42">
        <v>2065.5700000000002</v>
      </c>
      <c r="N933" s="42">
        <v>2047.37</v>
      </c>
      <c r="O933" s="42">
        <v>2255.6</v>
      </c>
      <c r="P933" s="42">
        <v>2250.9</v>
      </c>
      <c r="Q933" s="42">
        <v>2021.62</v>
      </c>
      <c r="R933" s="42">
        <v>2024.34</v>
      </c>
      <c r="S933" s="42">
        <v>2216.31</v>
      </c>
      <c r="T933" s="42">
        <v>2002</v>
      </c>
      <c r="U933" s="42">
        <v>1993.81</v>
      </c>
      <c r="V933" s="42">
        <v>2022.2</v>
      </c>
      <c r="W933" s="42">
        <v>2068.0100000000002</v>
      </c>
      <c r="X933" s="42">
        <v>2041.14</v>
      </c>
      <c r="Y933" s="42">
        <v>1945.26</v>
      </c>
    </row>
    <row r="934" spans="1:25" s="19" customFormat="1" ht="51" outlineLevel="1" x14ac:dyDescent="0.2">
      <c r="A934" s="111" t="s">
        <v>70</v>
      </c>
      <c r="B934" s="43">
        <v>1619.4407432600001</v>
      </c>
      <c r="C934" s="43">
        <v>1477.6561273299999</v>
      </c>
      <c r="D934" s="43">
        <v>1445.79599046</v>
      </c>
      <c r="E934" s="43">
        <v>1429.71873514</v>
      </c>
      <c r="F934" s="43">
        <v>1419.72432697</v>
      </c>
      <c r="G934" s="43">
        <v>1435.6055377600001</v>
      </c>
      <c r="H934" s="43">
        <v>1418.2233965299999</v>
      </c>
      <c r="I934" s="43">
        <v>1360.4317661699999</v>
      </c>
      <c r="J934" s="43">
        <v>1416.3655945200001</v>
      </c>
      <c r="K934" s="43">
        <v>1554.74838357</v>
      </c>
      <c r="L934" s="43">
        <v>1566.98794402</v>
      </c>
      <c r="M934" s="43">
        <v>1563.80199627</v>
      </c>
      <c r="N934" s="43">
        <v>1545.6072991599999</v>
      </c>
      <c r="O934" s="43">
        <v>1753.8302782799999</v>
      </c>
      <c r="P934" s="43">
        <v>1749.1331562299999</v>
      </c>
      <c r="Q934" s="43">
        <v>1519.85178176</v>
      </c>
      <c r="R934" s="43">
        <v>1522.5758363</v>
      </c>
      <c r="S934" s="43">
        <v>1714.53855593</v>
      </c>
      <c r="T934" s="43">
        <v>1500.22923225</v>
      </c>
      <c r="U934" s="43">
        <v>1492.04153808</v>
      </c>
      <c r="V934" s="43">
        <v>1520.4325319500001</v>
      </c>
      <c r="W934" s="43">
        <v>1566.2442018300001</v>
      </c>
      <c r="X934" s="43">
        <v>1539.36899619</v>
      </c>
      <c r="Y934" s="43">
        <v>1443.4978806399999</v>
      </c>
    </row>
    <row r="935" spans="1:25" s="19" customFormat="1" ht="38.25" outlineLevel="1" x14ac:dyDescent="0.2">
      <c r="A935" s="16" t="s">
        <v>71</v>
      </c>
      <c r="B935" s="43">
        <v>198.02</v>
      </c>
      <c r="C935" s="43">
        <v>198.02</v>
      </c>
      <c r="D935" s="43">
        <v>198.02</v>
      </c>
      <c r="E935" s="43">
        <v>198.02</v>
      </c>
      <c r="F935" s="43">
        <v>198.02</v>
      </c>
      <c r="G935" s="43">
        <v>198.02</v>
      </c>
      <c r="H935" s="43">
        <v>198.02</v>
      </c>
      <c r="I935" s="43">
        <v>198.02</v>
      </c>
      <c r="J935" s="43">
        <v>198.02</v>
      </c>
      <c r="K935" s="43">
        <v>198.02</v>
      </c>
      <c r="L935" s="43">
        <v>198.02</v>
      </c>
      <c r="M935" s="43">
        <v>198.02</v>
      </c>
      <c r="N935" s="43">
        <v>198.02</v>
      </c>
      <c r="O935" s="43">
        <v>198.02</v>
      </c>
      <c r="P935" s="43">
        <v>198.02</v>
      </c>
      <c r="Q935" s="43">
        <v>198.02</v>
      </c>
      <c r="R935" s="43">
        <v>198.02</v>
      </c>
      <c r="S935" s="43">
        <v>198.02</v>
      </c>
      <c r="T935" s="43">
        <v>198.02</v>
      </c>
      <c r="U935" s="43">
        <v>198.02</v>
      </c>
      <c r="V935" s="43">
        <v>198.02</v>
      </c>
      <c r="W935" s="43">
        <v>198.02</v>
      </c>
      <c r="X935" s="43">
        <v>198.02</v>
      </c>
      <c r="Y935" s="43">
        <v>198.02</v>
      </c>
    </row>
    <row r="936" spans="1:25" s="19" customFormat="1" ht="18.75" customHeight="1" outlineLevel="1" x14ac:dyDescent="0.2">
      <c r="A936" s="16" t="s">
        <v>3</v>
      </c>
      <c r="B936" s="43">
        <v>226.963888</v>
      </c>
      <c r="C936" s="43">
        <v>226.963888</v>
      </c>
      <c r="D936" s="43">
        <v>226.963888</v>
      </c>
      <c r="E936" s="43">
        <v>226.963888</v>
      </c>
      <c r="F936" s="43">
        <v>226.963888</v>
      </c>
      <c r="G936" s="43">
        <v>226.963888</v>
      </c>
      <c r="H936" s="43">
        <v>226.963888</v>
      </c>
      <c r="I936" s="43">
        <v>226.963888</v>
      </c>
      <c r="J936" s="43">
        <v>226.963888</v>
      </c>
      <c r="K936" s="43">
        <v>226.963888</v>
      </c>
      <c r="L936" s="43">
        <v>226.963888</v>
      </c>
      <c r="M936" s="43">
        <v>226.963888</v>
      </c>
      <c r="N936" s="43">
        <v>226.963888</v>
      </c>
      <c r="O936" s="43">
        <v>226.963888</v>
      </c>
      <c r="P936" s="43">
        <v>226.963888</v>
      </c>
      <c r="Q936" s="43">
        <v>226.963888</v>
      </c>
      <c r="R936" s="43">
        <v>226.963888</v>
      </c>
      <c r="S936" s="43">
        <v>226.963888</v>
      </c>
      <c r="T936" s="43">
        <v>226.963888</v>
      </c>
      <c r="U936" s="43">
        <v>226.963888</v>
      </c>
      <c r="V936" s="43">
        <v>226.963888</v>
      </c>
      <c r="W936" s="43">
        <v>226.963888</v>
      </c>
      <c r="X936" s="43">
        <v>226.963888</v>
      </c>
      <c r="Y936" s="43">
        <v>226.963888</v>
      </c>
    </row>
    <row r="937" spans="1:25" s="19" customFormat="1" ht="18.75" customHeight="1" outlineLevel="1" x14ac:dyDescent="0.2">
      <c r="A937" s="17" t="s">
        <v>4</v>
      </c>
      <c r="B937" s="43">
        <v>73.88</v>
      </c>
      <c r="C937" s="43">
        <v>73.88</v>
      </c>
      <c r="D937" s="43">
        <v>73.88</v>
      </c>
      <c r="E937" s="43">
        <v>73.88</v>
      </c>
      <c r="F937" s="43">
        <v>73.88</v>
      </c>
      <c r="G937" s="43">
        <v>73.88</v>
      </c>
      <c r="H937" s="43">
        <v>73.88</v>
      </c>
      <c r="I937" s="43">
        <v>73.88</v>
      </c>
      <c r="J937" s="43">
        <v>73.88</v>
      </c>
      <c r="K937" s="43">
        <v>73.88</v>
      </c>
      <c r="L937" s="43">
        <v>73.88</v>
      </c>
      <c r="M937" s="43">
        <v>73.88</v>
      </c>
      <c r="N937" s="43">
        <v>73.88</v>
      </c>
      <c r="O937" s="43">
        <v>73.88</v>
      </c>
      <c r="P937" s="43">
        <v>73.88</v>
      </c>
      <c r="Q937" s="43">
        <v>73.88</v>
      </c>
      <c r="R937" s="43">
        <v>73.88</v>
      </c>
      <c r="S937" s="43">
        <v>73.88</v>
      </c>
      <c r="T937" s="43">
        <v>73.88</v>
      </c>
      <c r="U937" s="43">
        <v>73.88</v>
      </c>
      <c r="V937" s="43">
        <v>73.88</v>
      </c>
      <c r="W937" s="43">
        <v>73.88</v>
      </c>
      <c r="X937" s="43">
        <v>73.88</v>
      </c>
      <c r="Y937" s="43">
        <v>73.88</v>
      </c>
    </row>
    <row r="938" spans="1:25" s="19" customFormat="1" ht="18.75" customHeight="1" outlineLevel="1" thickBot="1" x14ac:dyDescent="0.25">
      <c r="A938" s="35" t="s">
        <v>118</v>
      </c>
      <c r="B938" s="43">
        <v>2.90284421</v>
      </c>
      <c r="C938" s="43">
        <v>2.90284421</v>
      </c>
      <c r="D938" s="43">
        <v>2.90284421</v>
      </c>
      <c r="E938" s="43">
        <v>2.90284421</v>
      </c>
      <c r="F938" s="43">
        <v>2.90284421</v>
      </c>
      <c r="G938" s="43">
        <v>2.90284421</v>
      </c>
      <c r="H938" s="43">
        <v>2.90284421</v>
      </c>
      <c r="I938" s="43">
        <v>2.90284421</v>
      </c>
      <c r="J938" s="43">
        <v>2.90284421</v>
      </c>
      <c r="K938" s="43">
        <v>2.90284421</v>
      </c>
      <c r="L938" s="43">
        <v>2.90284421</v>
      </c>
      <c r="M938" s="43">
        <v>2.90284421</v>
      </c>
      <c r="N938" s="43">
        <v>2.90284421</v>
      </c>
      <c r="O938" s="43">
        <v>2.90284421</v>
      </c>
      <c r="P938" s="43">
        <v>2.90284421</v>
      </c>
      <c r="Q938" s="43">
        <v>2.90284421</v>
      </c>
      <c r="R938" s="43">
        <v>2.90284421</v>
      </c>
      <c r="S938" s="43">
        <v>2.90284421</v>
      </c>
      <c r="T938" s="43">
        <v>2.90284421</v>
      </c>
      <c r="U938" s="43">
        <v>2.90284421</v>
      </c>
      <c r="V938" s="43">
        <v>2.90284421</v>
      </c>
      <c r="W938" s="43">
        <v>2.90284421</v>
      </c>
      <c r="X938" s="43">
        <v>2.90284421</v>
      </c>
      <c r="Y938" s="43">
        <v>2.90284421</v>
      </c>
    </row>
    <row r="939" spans="1:25" s="26" customFormat="1" ht="18.75" customHeight="1" thickBot="1" x14ac:dyDescent="0.25">
      <c r="A939" s="27">
        <v>29</v>
      </c>
      <c r="B939" s="42">
        <v>1885.72</v>
      </c>
      <c r="C939" s="42">
        <v>1833.44</v>
      </c>
      <c r="D939" s="42">
        <v>1822.64</v>
      </c>
      <c r="E939" s="42">
        <v>1799.64</v>
      </c>
      <c r="F939" s="42">
        <v>1808.69</v>
      </c>
      <c r="G939" s="42">
        <v>1924.95</v>
      </c>
      <c r="H939" s="42">
        <v>1892.95</v>
      </c>
      <c r="I939" s="42">
        <v>2014.32</v>
      </c>
      <c r="J939" s="42">
        <v>2092.7199999999998</v>
      </c>
      <c r="K939" s="42">
        <v>2127.65</v>
      </c>
      <c r="L939" s="42">
        <v>2143.4499999999998</v>
      </c>
      <c r="M939" s="42">
        <v>2071.46</v>
      </c>
      <c r="N939" s="42">
        <v>2084.12</v>
      </c>
      <c r="O939" s="42">
        <v>2108.34</v>
      </c>
      <c r="P939" s="42">
        <v>2106.2600000000002</v>
      </c>
      <c r="Q939" s="42">
        <v>2099.62</v>
      </c>
      <c r="R939" s="42">
        <v>2116.9</v>
      </c>
      <c r="S939" s="42">
        <v>2147.6799999999998</v>
      </c>
      <c r="T939" s="42">
        <v>2139.5100000000002</v>
      </c>
      <c r="U939" s="42">
        <v>2082.4899999999998</v>
      </c>
      <c r="V939" s="42">
        <v>2099.62</v>
      </c>
      <c r="W939" s="42">
        <v>2116.2600000000002</v>
      </c>
      <c r="X939" s="42">
        <v>2027.26</v>
      </c>
      <c r="Y939" s="42">
        <v>1959.11</v>
      </c>
    </row>
    <row r="940" spans="1:25" s="19" customFormat="1" ht="51" outlineLevel="1" x14ac:dyDescent="0.2">
      <c r="A940" s="16" t="s">
        <v>70</v>
      </c>
      <c r="B940" s="43">
        <v>1383.9493553499999</v>
      </c>
      <c r="C940" s="43">
        <v>1331.6759703499999</v>
      </c>
      <c r="D940" s="43">
        <v>1320.87332866</v>
      </c>
      <c r="E940" s="43">
        <v>1297.8733129499999</v>
      </c>
      <c r="F940" s="43">
        <v>1306.9201618300001</v>
      </c>
      <c r="G940" s="43">
        <v>1423.17838164</v>
      </c>
      <c r="H940" s="43">
        <v>1391.1810656499999</v>
      </c>
      <c r="I940" s="43">
        <v>1512.55002676</v>
      </c>
      <c r="J940" s="43">
        <v>1590.9557242799999</v>
      </c>
      <c r="K940" s="43">
        <v>1625.88108296</v>
      </c>
      <c r="L940" s="43">
        <v>1641.6788098300001</v>
      </c>
      <c r="M940" s="43">
        <v>1569.69527565</v>
      </c>
      <c r="N940" s="43">
        <v>1582.3546132700001</v>
      </c>
      <c r="O940" s="43">
        <v>1606.5688386700001</v>
      </c>
      <c r="P940" s="43">
        <v>1604.4975126700001</v>
      </c>
      <c r="Q940" s="43">
        <v>1597.8548889900001</v>
      </c>
      <c r="R940" s="43">
        <v>1615.1290919400001</v>
      </c>
      <c r="S940" s="43">
        <v>1645.91459844</v>
      </c>
      <c r="T940" s="43">
        <v>1637.7476325299999</v>
      </c>
      <c r="U940" s="43">
        <v>1580.7233375999999</v>
      </c>
      <c r="V940" s="43">
        <v>1597.85382385</v>
      </c>
      <c r="W940" s="43">
        <v>1614.49623131</v>
      </c>
      <c r="X940" s="43">
        <v>1525.48945826</v>
      </c>
      <c r="Y940" s="43">
        <v>1457.3407594299999</v>
      </c>
    </row>
    <row r="941" spans="1:25" s="19" customFormat="1" ht="38.25" outlineLevel="1" x14ac:dyDescent="0.2">
      <c r="A941" s="16" t="s">
        <v>71</v>
      </c>
      <c r="B941" s="43">
        <v>198.02</v>
      </c>
      <c r="C941" s="43">
        <v>198.02</v>
      </c>
      <c r="D941" s="43">
        <v>198.02</v>
      </c>
      <c r="E941" s="43">
        <v>198.02</v>
      </c>
      <c r="F941" s="43">
        <v>198.02</v>
      </c>
      <c r="G941" s="43">
        <v>198.02</v>
      </c>
      <c r="H941" s="43">
        <v>198.02</v>
      </c>
      <c r="I941" s="43">
        <v>198.02</v>
      </c>
      <c r="J941" s="43">
        <v>198.02</v>
      </c>
      <c r="K941" s="43">
        <v>198.02</v>
      </c>
      <c r="L941" s="43">
        <v>198.02</v>
      </c>
      <c r="M941" s="43">
        <v>198.02</v>
      </c>
      <c r="N941" s="43">
        <v>198.02</v>
      </c>
      <c r="O941" s="43">
        <v>198.02</v>
      </c>
      <c r="P941" s="43">
        <v>198.02</v>
      </c>
      <c r="Q941" s="43">
        <v>198.02</v>
      </c>
      <c r="R941" s="43">
        <v>198.02</v>
      </c>
      <c r="S941" s="43">
        <v>198.02</v>
      </c>
      <c r="T941" s="43">
        <v>198.02</v>
      </c>
      <c r="U941" s="43">
        <v>198.02</v>
      </c>
      <c r="V941" s="43">
        <v>198.02</v>
      </c>
      <c r="W941" s="43">
        <v>198.02</v>
      </c>
      <c r="X941" s="43">
        <v>198.02</v>
      </c>
      <c r="Y941" s="43">
        <v>198.02</v>
      </c>
    </row>
    <row r="942" spans="1:25" s="19" customFormat="1" ht="18.75" customHeight="1" outlineLevel="1" x14ac:dyDescent="0.2">
      <c r="A942" s="16" t="s">
        <v>3</v>
      </c>
      <c r="B942" s="43">
        <v>226.963888</v>
      </c>
      <c r="C942" s="43">
        <v>226.963888</v>
      </c>
      <c r="D942" s="43">
        <v>226.963888</v>
      </c>
      <c r="E942" s="43">
        <v>226.963888</v>
      </c>
      <c r="F942" s="43">
        <v>226.963888</v>
      </c>
      <c r="G942" s="43">
        <v>226.963888</v>
      </c>
      <c r="H942" s="43">
        <v>226.963888</v>
      </c>
      <c r="I942" s="43">
        <v>226.963888</v>
      </c>
      <c r="J942" s="43">
        <v>226.963888</v>
      </c>
      <c r="K942" s="43">
        <v>226.963888</v>
      </c>
      <c r="L942" s="43">
        <v>226.963888</v>
      </c>
      <c r="M942" s="43">
        <v>226.963888</v>
      </c>
      <c r="N942" s="43">
        <v>226.963888</v>
      </c>
      <c r="O942" s="43">
        <v>226.963888</v>
      </c>
      <c r="P942" s="43">
        <v>226.963888</v>
      </c>
      <c r="Q942" s="43">
        <v>226.963888</v>
      </c>
      <c r="R942" s="43">
        <v>226.963888</v>
      </c>
      <c r="S942" s="43">
        <v>226.963888</v>
      </c>
      <c r="T942" s="43">
        <v>226.963888</v>
      </c>
      <c r="U942" s="43">
        <v>226.963888</v>
      </c>
      <c r="V942" s="43">
        <v>226.963888</v>
      </c>
      <c r="W942" s="43">
        <v>226.963888</v>
      </c>
      <c r="X942" s="43">
        <v>226.963888</v>
      </c>
      <c r="Y942" s="43">
        <v>226.963888</v>
      </c>
    </row>
    <row r="943" spans="1:25" s="19" customFormat="1" ht="18.75" customHeight="1" outlineLevel="1" x14ac:dyDescent="0.2">
      <c r="A943" s="17" t="s">
        <v>4</v>
      </c>
      <c r="B943" s="43">
        <v>73.88</v>
      </c>
      <c r="C943" s="43">
        <v>73.88</v>
      </c>
      <c r="D943" s="43">
        <v>73.88</v>
      </c>
      <c r="E943" s="43">
        <v>73.88</v>
      </c>
      <c r="F943" s="43">
        <v>73.88</v>
      </c>
      <c r="G943" s="43">
        <v>73.88</v>
      </c>
      <c r="H943" s="43">
        <v>73.88</v>
      </c>
      <c r="I943" s="43">
        <v>73.88</v>
      </c>
      <c r="J943" s="43">
        <v>73.88</v>
      </c>
      <c r="K943" s="43">
        <v>73.88</v>
      </c>
      <c r="L943" s="43">
        <v>73.88</v>
      </c>
      <c r="M943" s="43">
        <v>73.88</v>
      </c>
      <c r="N943" s="43">
        <v>73.88</v>
      </c>
      <c r="O943" s="43">
        <v>73.88</v>
      </c>
      <c r="P943" s="43">
        <v>73.88</v>
      </c>
      <c r="Q943" s="43">
        <v>73.88</v>
      </c>
      <c r="R943" s="43">
        <v>73.88</v>
      </c>
      <c r="S943" s="43">
        <v>73.88</v>
      </c>
      <c r="T943" s="43">
        <v>73.88</v>
      </c>
      <c r="U943" s="43">
        <v>73.88</v>
      </c>
      <c r="V943" s="43">
        <v>73.88</v>
      </c>
      <c r="W943" s="43">
        <v>73.88</v>
      </c>
      <c r="X943" s="43">
        <v>73.88</v>
      </c>
      <c r="Y943" s="43">
        <v>73.88</v>
      </c>
    </row>
    <row r="944" spans="1:25" s="19" customFormat="1" ht="18.75" customHeight="1" outlineLevel="1" thickBot="1" x14ac:dyDescent="0.25">
      <c r="A944" s="35" t="s">
        <v>118</v>
      </c>
      <c r="B944" s="43">
        <v>2.90284421</v>
      </c>
      <c r="C944" s="43">
        <v>2.90284421</v>
      </c>
      <c r="D944" s="43">
        <v>2.90284421</v>
      </c>
      <c r="E944" s="43">
        <v>2.90284421</v>
      </c>
      <c r="F944" s="43">
        <v>2.90284421</v>
      </c>
      <c r="G944" s="43">
        <v>2.90284421</v>
      </c>
      <c r="H944" s="43">
        <v>2.90284421</v>
      </c>
      <c r="I944" s="43">
        <v>2.90284421</v>
      </c>
      <c r="J944" s="43">
        <v>2.90284421</v>
      </c>
      <c r="K944" s="43">
        <v>2.90284421</v>
      </c>
      <c r="L944" s="43">
        <v>2.90284421</v>
      </c>
      <c r="M944" s="43">
        <v>2.90284421</v>
      </c>
      <c r="N944" s="43">
        <v>2.90284421</v>
      </c>
      <c r="O944" s="43">
        <v>2.90284421</v>
      </c>
      <c r="P944" s="43">
        <v>2.90284421</v>
      </c>
      <c r="Q944" s="43">
        <v>2.90284421</v>
      </c>
      <c r="R944" s="43">
        <v>2.90284421</v>
      </c>
      <c r="S944" s="43">
        <v>2.90284421</v>
      </c>
      <c r="T944" s="43">
        <v>2.90284421</v>
      </c>
      <c r="U944" s="43">
        <v>2.90284421</v>
      </c>
      <c r="V944" s="43">
        <v>2.90284421</v>
      </c>
      <c r="W944" s="43">
        <v>2.90284421</v>
      </c>
      <c r="X944" s="43">
        <v>2.90284421</v>
      </c>
      <c r="Y944" s="43">
        <v>2.90284421</v>
      </c>
    </row>
    <row r="945" spans="1:26" s="26" customFormat="1" ht="18.75" customHeight="1" thickBot="1" x14ac:dyDescent="0.25">
      <c r="A945" s="28">
        <v>30</v>
      </c>
      <c r="B945" s="42">
        <v>1869.72</v>
      </c>
      <c r="C945" s="42">
        <v>1866.03</v>
      </c>
      <c r="D945" s="42">
        <v>1863.82</v>
      </c>
      <c r="E945" s="42">
        <v>1853.89</v>
      </c>
      <c r="F945" s="42">
        <v>1852.12</v>
      </c>
      <c r="G945" s="42">
        <v>1844.78</v>
      </c>
      <c r="H945" s="42">
        <v>1819.9</v>
      </c>
      <c r="I945" s="42">
        <v>1913.49</v>
      </c>
      <c r="J945" s="42">
        <v>1958.46</v>
      </c>
      <c r="K945" s="42">
        <v>1979.52</v>
      </c>
      <c r="L945" s="42">
        <v>2002.67</v>
      </c>
      <c r="M945" s="42">
        <v>1994.29</v>
      </c>
      <c r="N945" s="42">
        <v>1986.71</v>
      </c>
      <c r="O945" s="42">
        <v>2043.5</v>
      </c>
      <c r="P945" s="42">
        <v>2066.08</v>
      </c>
      <c r="Q945" s="42">
        <v>2063.41</v>
      </c>
      <c r="R945" s="42">
        <v>2106.42</v>
      </c>
      <c r="S945" s="42">
        <v>2072.38</v>
      </c>
      <c r="T945" s="42">
        <v>2033.52</v>
      </c>
      <c r="U945" s="42">
        <v>1980.24</v>
      </c>
      <c r="V945" s="42">
        <v>2005.1</v>
      </c>
      <c r="W945" s="42">
        <v>2061.2399999999998</v>
      </c>
      <c r="X945" s="42">
        <v>2010.3</v>
      </c>
      <c r="Y945" s="42">
        <v>1915.22</v>
      </c>
    </row>
    <row r="946" spans="1:26" s="19" customFormat="1" ht="51" outlineLevel="1" x14ac:dyDescent="0.2">
      <c r="A946" s="16" t="s">
        <v>70</v>
      </c>
      <c r="B946" s="43">
        <v>1367.95673418</v>
      </c>
      <c r="C946" s="43">
        <v>1364.2633021900001</v>
      </c>
      <c r="D946" s="43">
        <v>1362.05529482</v>
      </c>
      <c r="E946" s="43">
        <v>1352.1249764300001</v>
      </c>
      <c r="F946" s="43">
        <v>1350.3503724100001</v>
      </c>
      <c r="G946" s="43">
        <v>1343.0179941399999</v>
      </c>
      <c r="H946" s="43">
        <v>1318.1311469</v>
      </c>
      <c r="I946" s="43">
        <v>1411.7220944000001</v>
      </c>
      <c r="J946" s="43">
        <v>1456.69733124</v>
      </c>
      <c r="K946" s="43">
        <v>1477.75574271</v>
      </c>
      <c r="L946" s="43">
        <v>1500.9063704299999</v>
      </c>
      <c r="M946" s="43">
        <v>1492.5260006399999</v>
      </c>
      <c r="N946" s="43">
        <v>1484.9411690699999</v>
      </c>
      <c r="O946" s="43">
        <v>1541.7347438199999</v>
      </c>
      <c r="P946" s="43">
        <v>1564.30976674</v>
      </c>
      <c r="Q946" s="43">
        <v>1561.6437695899999</v>
      </c>
      <c r="R946" s="43">
        <v>1604.6573331699999</v>
      </c>
      <c r="S946" s="43">
        <v>1570.61566051</v>
      </c>
      <c r="T946" s="43">
        <v>1531.75731369</v>
      </c>
      <c r="U946" s="43">
        <v>1478.4690313000001</v>
      </c>
      <c r="V946" s="43">
        <v>1503.33336242</v>
      </c>
      <c r="W946" s="43">
        <v>1559.47783983</v>
      </c>
      <c r="X946" s="43">
        <v>1508.5371211500001</v>
      </c>
      <c r="Y946" s="43">
        <v>1413.4550847999999</v>
      </c>
    </row>
    <row r="947" spans="1:26" s="19" customFormat="1" ht="38.25" outlineLevel="1" x14ac:dyDescent="0.2">
      <c r="A947" s="16" t="s">
        <v>71</v>
      </c>
      <c r="B947" s="43">
        <v>198.02</v>
      </c>
      <c r="C947" s="43">
        <v>198.02</v>
      </c>
      <c r="D947" s="43">
        <v>198.02</v>
      </c>
      <c r="E947" s="43">
        <v>198.02</v>
      </c>
      <c r="F947" s="43">
        <v>198.02</v>
      </c>
      <c r="G947" s="43">
        <v>198.02</v>
      </c>
      <c r="H947" s="43">
        <v>198.02</v>
      </c>
      <c r="I947" s="43">
        <v>198.02</v>
      </c>
      <c r="J947" s="43">
        <v>198.02</v>
      </c>
      <c r="K947" s="43">
        <v>198.02</v>
      </c>
      <c r="L947" s="43">
        <v>198.02</v>
      </c>
      <c r="M947" s="43">
        <v>198.02</v>
      </c>
      <c r="N947" s="43">
        <v>198.02</v>
      </c>
      <c r="O947" s="43">
        <v>198.02</v>
      </c>
      <c r="P947" s="43">
        <v>198.02</v>
      </c>
      <c r="Q947" s="43">
        <v>198.02</v>
      </c>
      <c r="R947" s="43">
        <v>198.02</v>
      </c>
      <c r="S947" s="43">
        <v>198.02</v>
      </c>
      <c r="T947" s="43">
        <v>198.02</v>
      </c>
      <c r="U947" s="43">
        <v>198.02</v>
      </c>
      <c r="V947" s="43">
        <v>198.02</v>
      </c>
      <c r="W947" s="43">
        <v>198.02</v>
      </c>
      <c r="X947" s="43">
        <v>198.02</v>
      </c>
      <c r="Y947" s="43">
        <v>198.02</v>
      </c>
    </row>
    <row r="948" spans="1:26" s="19" customFormat="1" ht="18.75" customHeight="1" outlineLevel="1" x14ac:dyDescent="0.2">
      <c r="A948" s="16" t="s">
        <v>3</v>
      </c>
      <c r="B948" s="43">
        <v>226.963888</v>
      </c>
      <c r="C948" s="43">
        <v>226.963888</v>
      </c>
      <c r="D948" s="43">
        <v>226.963888</v>
      </c>
      <c r="E948" s="43">
        <v>226.963888</v>
      </c>
      <c r="F948" s="43">
        <v>226.963888</v>
      </c>
      <c r="G948" s="43">
        <v>226.963888</v>
      </c>
      <c r="H948" s="43">
        <v>226.963888</v>
      </c>
      <c r="I948" s="43">
        <v>226.963888</v>
      </c>
      <c r="J948" s="43">
        <v>226.963888</v>
      </c>
      <c r="K948" s="43">
        <v>226.963888</v>
      </c>
      <c r="L948" s="43">
        <v>226.963888</v>
      </c>
      <c r="M948" s="43">
        <v>226.963888</v>
      </c>
      <c r="N948" s="43">
        <v>226.963888</v>
      </c>
      <c r="O948" s="43">
        <v>226.963888</v>
      </c>
      <c r="P948" s="43">
        <v>226.963888</v>
      </c>
      <c r="Q948" s="43">
        <v>226.963888</v>
      </c>
      <c r="R948" s="43">
        <v>226.963888</v>
      </c>
      <c r="S948" s="43">
        <v>226.963888</v>
      </c>
      <c r="T948" s="43">
        <v>226.963888</v>
      </c>
      <c r="U948" s="43">
        <v>226.963888</v>
      </c>
      <c r="V948" s="43">
        <v>226.963888</v>
      </c>
      <c r="W948" s="43">
        <v>226.963888</v>
      </c>
      <c r="X948" s="43">
        <v>226.963888</v>
      </c>
      <c r="Y948" s="43">
        <v>226.963888</v>
      </c>
    </row>
    <row r="949" spans="1:26" s="19" customFormat="1" ht="18.75" customHeight="1" outlineLevel="1" x14ac:dyDescent="0.2">
      <c r="A949" s="17" t="s">
        <v>4</v>
      </c>
      <c r="B949" s="43">
        <v>73.88</v>
      </c>
      <c r="C949" s="43">
        <v>73.88</v>
      </c>
      <c r="D949" s="43">
        <v>73.88</v>
      </c>
      <c r="E949" s="43">
        <v>73.88</v>
      </c>
      <c r="F949" s="43">
        <v>73.88</v>
      </c>
      <c r="G949" s="43">
        <v>73.88</v>
      </c>
      <c r="H949" s="43">
        <v>73.88</v>
      </c>
      <c r="I949" s="43">
        <v>73.88</v>
      </c>
      <c r="J949" s="43">
        <v>73.88</v>
      </c>
      <c r="K949" s="43">
        <v>73.88</v>
      </c>
      <c r="L949" s="43">
        <v>73.88</v>
      </c>
      <c r="M949" s="43">
        <v>73.88</v>
      </c>
      <c r="N949" s="43">
        <v>73.88</v>
      </c>
      <c r="O949" s="43">
        <v>73.88</v>
      </c>
      <c r="P949" s="43">
        <v>73.88</v>
      </c>
      <c r="Q949" s="43">
        <v>73.88</v>
      </c>
      <c r="R949" s="43">
        <v>73.88</v>
      </c>
      <c r="S949" s="43">
        <v>73.88</v>
      </c>
      <c r="T949" s="43">
        <v>73.88</v>
      </c>
      <c r="U949" s="43">
        <v>73.88</v>
      </c>
      <c r="V949" s="43">
        <v>73.88</v>
      </c>
      <c r="W949" s="43">
        <v>73.88</v>
      </c>
      <c r="X949" s="43">
        <v>73.88</v>
      </c>
      <c r="Y949" s="43">
        <v>73.88</v>
      </c>
    </row>
    <row r="950" spans="1:26" s="19" customFormat="1" ht="18.75" customHeight="1" outlineLevel="1" thickBot="1" x14ac:dyDescent="0.25">
      <c r="A950" s="35" t="s">
        <v>118</v>
      </c>
      <c r="B950" s="43">
        <v>2.90284421</v>
      </c>
      <c r="C950" s="43">
        <v>2.90284421</v>
      </c>
      <c r="D950" s="43">
        <v>2.90284421</v>
      </c>
      <c r="E950" s="43">
        <v>2.90284421</v>
      </c>
      <c r="F950" s="43">
        <v>2.90284421</v>
      </c>
      <c r="G950" s="43">
        <v>2.90284421</v>
      </c>
      <c r="H950" s="43">
        <v>2.90284421</v>
      </c>
      <c r="I950" s="43">
        <v>2.90284421</v>
      </c>
      <c r="J950" s="43">
        <v>2.90284421</v>
      </c>
      <c r="K950" s="43">
        <v>2.90284421</v>
      </c>
      <c r="L950" s="43">
        <v>2.90284421</v>
      </c>
      <c r="M950" s="43">
        <v>2.90284421</v>
      </c>
      <c r="N950" s="43">
        <v>2.90284421</v>
      </c>
      <c r="O950" s="43">
        <v>2.90284421</v>
      </c>
      <c r="P950" s="43">
        <v>2.90284421</v>
      </c>
      <c r="Q950" s="43">
        <v>2.90284421</v>
      </c>
      <c r="R950" s="43">
        <v>2.90284421</v>
      </c>
      <c r="S950" s="43">
        <v>2.90284421</v>
      </c>
      <c r="T950" s="43">
        <v>2.90284421</v>
      </c>
      <c r="U950" s="43">
        <v>2.90284421</v>
      </c>
      <c r="V950" s="43">
        <v>2.90284421</v>
      </c>
      <c r="W950" s="43">
        <v>2.90284421</v>
      </c>
      <c r="X950" s="43">
        <v>2.90284421</v>
      </c>
      <c r="Y950" s="43">
        <v>2.90284421</v>
      </c>
    </row>
    <row r="951" spans="1:26" s="26" customFormat="1" ht="18.75" customHeight="1" thickBot="1" x14ac:dyDescent="0.25">
      <c r="A951" s="27">
        <v>31</v>
      </c>
      <c r="B951" s="42">
        <v>1822.42</v>
      </c>
      <c r="C951" s="42">
        <v>1766.86</v>
      </c>
      <c r="D951" s="42">
        <v>1758.24</v>
      </c>
      <c r="E951" s="42">
        <v>1749.52</v>
      </c>
      <c r="F951" s="42">
        <v>1756.56</v>
      </c>
      <c r="G951" s="42">
        <v>1765.3</v>
      </c>
      <c r="H951" s="42">
        <v>1778.2</v>
      </c>
      <c r="I951" s="42">
        <v>1876.94</v>
      </c>
      <c r="J951" s="42">
        <v>1933.5</v>
      </c>
      <c r="K951" s="42">
        <v>1937.63</v>
      </c>
      <c r="L951" s="42">
        <v>1937.49</v>
      </c>
      <c r="M951" s="42">
        <v>1932.3</v>
      </c>
      <c r="N951" s="42">
        <v>1921.66</v>
      </c>
      <c r="O951" s="42">
        <v>1940.4</v>
      </c>
      <c r="P951" s="42">
        <v>1951.24</v>
      </c>
      <c r="Q951" s="42">
        <v>1950.18</v>
      </c>
      <c r="R951" s="42">
        <v>1938.55</v>
      </c>
      <c r="S951" s="42">
        <v>1925.41</v>
      </c>
      <c r="T951" s="42">
        <v>1909.56</v>
      </c>
      <c r="U951" s="42">
        <v>1915.87</v>
      </c>
      <c r="V951" s="42">
        <v>1939.54</v>
      </c>
      <c r="W951" s="42">
        <v>2007.84</v>
      </c>
      <c r="X951" s="42">
        <v>1986.17</v>
      </c>
      <c r="Y951" s="42">
        <v>1875.17</v>
      </c>
    </row>
    <row r="952" spans="1:26" s="19" customFormat="1" ht="51" outlineLevel="1" x14ac:dyDescent="0.2">
      <c r="A952" s="111" t="s">
        <v>70</v>
      </c>
      <c r="B952" s="43">
        <v>1320.6507898499999</v>
      </c>
      <c r="C952" s="43">
        <v>1265.09801393</v>
      </c>
      <c r="D952" s="43">
        <v>1256.47530777</v>
      </c>
      <c r="E952" s="43">
        <v>1247.7522917399999</v>
      </c>
      <c r="F952" s="43">
        <v>1254.79247775</v>
      </c>
      <c r="G952" s="43">
        <v>1263.5320332700001</v>
      </c>
      <c r="H952" s="43">
        <v>1276.43198024</v>
      </c>
      <c r="I952" s="43">
        <v>1375.1721893399999</v>
      </c>
      <c r="J952" s="43">
        <v>1431.73253095</v>
      </c>
      <c r="K952" s="43">
        <v>1435.86426323</v>
      </c>
      <c r="L952" s="43">
        <v>1435.7277450199999</v>
      </c>
      <c r="M952" s="43">
        <v>1430.5310301899999</v>
      </c>
      <c r="N952" s="43">
        <v>1419.8908878</v>
      </c>
      <c r="O952" s="43">
        <v>1438.6303337500001</v>
      </c>
      <c r="P952" s="43">
        <v>1449.4779467400001</v>
      </c>
      <c r="Q952" s="43">
        <v>1448.4145187199999</v>
      </c>
      <c r="R952" s="43">
        <v>1436.77981295</v>
      </c>
      <c r="S952" s="43">
        <v>1423.6467458</v>
      </c>
      <c r="T952" s="43">
        <v>1407.7965082200001</v>
      </c>
      <c r="U952" s="43">
        <v>1414.1054193</v>
      </c>
      <c r="V952" s="43">
        <v>1437.7754582099999</v>
      </c>
      <c r="W952" s="43">
        <v>1506.0738745799999</v>
      </c>
      <c r="X952" s="43">
        <v>1484.40528232</v>
      </c>
      <c r="Y952" s="43">
        <v>1373.40447939</v>
      </c>
    </row>
    <row r="953" spans="1:26" s="19" customFormat="1" ht="38.25" outlineLevel="1" x14ac:dyDescent="0.2">
      <c r="A953" s="16" t="s">
        <v>71</v>
      </c>
      <c r="B953" s="43">
        <v>198.02</v>
      </c>
      <c r="C953" s="43">
        <v>198.02</v>
      </c>
      <c r="D953" s="43">
        <v>198.02</v>
      </c>
      <c r="E953" s="43">
        <v>198.02</v>
      </c>
      <c r="F953" s="43">
        <v>198.02</v>
      </c>
      <c r="G953" s="43">
        <v>198.02</v>
      </c>
      <c r="H953" s="43">
        <v>198.02</v>
      </c>
      <c r="I953" s="43">
        <v>198.02</v>
      </c>
      <c r="J953" s="43">
        <v>198.02</v>
      </c>
      <c r="K953" s="43">
        <v>198.02</v>
      </c>
      <c r="L953" s="43">
        <v>198.02</v>
      </c>
      <c r="M953" s="43">
        <v>198.02</v>
      </c>
      <c r="N953" s="43">
        <v>198.02</v>
      </c>
      <c r="O953" s="43">
        <v>198.02</v>
      </c>
      <c r="P953" s="43">
        <v>198.02</v>
      </c>
      <c r="Q953" s="43">
        <v>198.02</v>
      </c>
      <c r="R953" s="43">
        <v>198.02</v>
      </c>
      <c r="S953" s="43">
        <v>198.02</v>
      </c>
      <c r="T953" s="43">
        <v>198.02</v>
      </c>
      <c r="U953" s="43">
        <v>198.02</v>
      </c>
      <c r="V953" s="43">
        <v>198.02</v>
      </c>
      <c r="W953" s="43">
        <v>198.02</v>
      </c>
      <c r="X953" s="43">
        <v>198.02</v>
      </c>
      <c r="Y953" s="43">
        <v>198.02</v>
      </c>
    </row>
    <row r="954" spans="1:26" s="19" customFormat="1" ht="18.75" customHeight="1" outlineLevel="1" x14ac:dyDescent="0.2">
      <c r="A954" s="16" t="s">
        <v>3</v>
      </c>
      <c r="B954" s="43">
        <v>226.963888</v>
      </c>
      <c r="C954" s="43">
        <v>226.963888</v>
      </c>
      <c r="D954" s="43">
        <v>226.963888</v>
      </c>
      <c r="E954" s="43">
        <v>226.963888</v>
      </c>
      <c r="F954" s="43">
        <v>226.963888</v>
      </c>
      <c r="G954" s="43">
        <v>226.963888</v>
      </c>
      <c r="H954" s="43">
        <v>226.963888</v>
      </c>
      <c r="I954" s="43">
        <v>226.963888</v>
      </c>
      <c r="J954" s="43">
        <v>226.963888</v>
      </c>
      <c r="K954" s="43">
        <v>226.963888</v>
      </c>
      <c r="L954" s="43">
        <v>226.963888</v>
      </c>
      <c r="M954" s="43">
        <v>226.963888</v>
      </c>
      <c r="N954" s="43">
        <v>226.963888</v>
      </c>
      <c r="O954" s="43">
        <v>226.963888</v>
      </c>
      <c r="P954" s="43">
        <v>226.963888</v>
      </c>
      <c r="Q954" s="43">
        <v>226.963888</v>
      </c>
      <c r="R954" s="43">
        <v>226.963888</v>
      </c>
      <c r="S954" s="43">
        <v>226.963888</v>
      </c>
      <c r="T954" s="43">
        <v>226.963888</v>
      </c>
      <c r="U954" s="43">
        <v>226.963888</v>
      </c>
      <c r="V954" s="43">
        <v>226.963888</v>
      </c>
      <c r="W954" s="43">
        <v>226.963888</v>
      </c>
      <c r="X954" s="43">
        <v>226.963888</v>
      </c>
      <c r="Y954" s="43">
        <v>226.963888</v>
      </c>
    </row>
    <row r="955" spans="1:26" s="19" customFormat="1" ht="18.75" customHeight="1" outlineLevel="1" x14ac:dyDescent="0.2">
      <c r="A955" s="17" t="s">
        <v>4</v>
      </c>
      <c r="B955" s="43">
        <v>73.88</v>
      </c>
      <c r="C955" s="43">
        <v>73.88</v>
      </c>
      <c r="D955" s="43">
        <v>73.88</v>
      </c>
      <c r="E955" s="43">
        <v>73.88</v>
      </c>
      <c r="F955" s="43">
        <v>73.88</v>
      </c>
      <c r="G955" s="43">
        <v>73.88</v>
      </c>
      <c r="H955" s="43">
        <v>73.88</v>
      </c>
      <c r="I955" s="43">
        <v>73.88</v>
      </c>
      <c r="J955" s="43">
        <v>73.88</v>
      </c>
      <c r="K955" s="43">
        <v>73.88</v>
      </c>
      <c r="L955" s="43">
        <v>73.88</v>
      </c>
      <c r="M955" s="43">
        <v>73.88</v>
      </c>
      <c r="N955" s="43">
        <v>73.88</v>
      </c>
      <c r="O955" s="43">
        <v>73.88</v>
      </c>
      <c r="P955" s="43">
        <v>73.88</v>
      </c>
      <c r="Q955" s="43">
        <v>73.88</v>
      </c>
      <c r="R955" s="43">
        <v>73.88</v>
      </c>
      <c r="S955" s="43">
        <v>73.88</v>
      </c>
      <c r="T955" s="43">
        <v>73.88</v>
      </c>
      <c r="U955" s="43">
        <v>73.88</v>
      </c>
      <c r="V955" s="43">
        <v>73.88</v>
      </c>
      <c r="W955" s="43">
        <v>73.88</v>
      </c>
      <c r="X955" s="43">
        <v>73.88</v>
      </c>
      <c r="Y955" s="43">
        <v>73.88</v>
      </c>
    </row>
    <row r="956" spans="1:26" s="19" customFormat="1" ht="18.75" customHeight="1" outlineLevel="1" thickBot="1" x14ac:dyDescent="0.25">
      <c r="A956" s="35" t="s">
        <v>118</v>
      </c>
      <c r="B956" s="43">
        <v>2.90284421</v>
      </c>
      <c r="C956" s="43">
        <v>2.90284421</v>
      </c>
      <c r="D956" s="43">
        <v>2.90284421</v>
      </c>
      <c r="E956" s="43">
        <v>2.90284421</v>
      </c>
      <c r="F956" s="43">
        <v>2.90284421</v>
      </c>
      <c r="G956" s="43">
        <v>2.90284421</v>
      </c>
      <c r="H956" s="43">
        <v>2.90284421</v>
      </c>
      <c r="I956" s="43">
        <v>2.90284421</v>
      </c>
      <c r="J956" s="43">
        <v>2.90284421</v>
      </c>
      <c r="K956" s="43">
        <v>2.90284421</v>
      </c>
      <c r="L956" s="43">
        <v>2.90284421</v>
      </c>
      <c r="M956" s="43">
        <v>2.90284421</v>
      </c>
      <c r="N956" s="43">
        <v>2.90284421</v>
      </c>
      <c r="O956" s="43">
        <v>2.90284421</v>
      </c>
      <c r="P956" s="43">
        <v>2.90284421</v>
      </c>
      <c r="Q956" s="43">
        <v>2.90284421</v>
      </c>
      <c r="R956" s="43">
        <v>2.90284421</v>
      </c>
      <c r="S956" s="43">
        <v>2.90284421</v>
      </c>
      <c r="T956" s="43">
        <v>2.90284421</v>
      </c>
      <c r="U956" s="43">
        <v>2.90284421</v>
      </c>
      <c r="V956" s="43">
        <v>2.90284421</v>
      </c>
      <c r="W956" s="43">
        <v>2.90284421</v>
      </c>
      <c r="X956" s="43">
        <v>2.90284421</v>
      </c>
      <c r="Y956" s="43">
        <v>2.90284421</v>
      </c>
    </row>
    <row r="957" spans="1:26" x14ac:dyDescent="0.2">
      <c r="A957" s="21"/>
      <c r="Y957" s="21"/>
    </row>
    <row r="958" spans="1:26" s="19" customFormat="1" ht="18.75" customHeight="1" thickBot="1" x14ac:dyDescent="0.25">
      <c r="A958" s="120"/>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row>
    <row r="959" spans="1:26" s="116" customFormat="1" ht="25.5" customHeight="1" thickBot="1" x14ac:dyDescent="0.25">
      <c r="A959" s="279" t="s">
        <v>107</v>
      </c>
      <c r="B959" s="280"/>
      <c r="C959" s="280"/>
      <c r="D959" s="280"/>
      <c r="E959" s="280"/>
      <c r="F959" s="280"/>
      <c r="G959" s="280"/>
      <c r="H959" s="280"/>
      <c r="I959" s="280"/>
      <c r="J959" s="280"/>
      <c r="K959" s="280"/>
      <c r="L959" s="280"/>
      <c r="M959" s="280"/>
      <c r="N959" s="280"/>
      <c r="O959" s="280"/>
      <c r="P959" s="280"/>
      <c r="Q959" s="280"/>
      <c r="R959" s="280"/>
      <c r="S959" s="280"/>
      <c r="T959" s="280"/>
      <c r="U959" s="280"/>
      <c r="V959" s="280"/>
      <c r="W959" s="280"/>
      <c r="X959" s="280"/>
      <c r="Y959" s="271"/>
      <c r="Z959" s="18">
        <v>1</v>
      </c>
    </row>
    <row r="960" spans="1:26" s="116" customFormat="1" ht="25.5" customHeight="1" outlineLevel="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16" customFormat="1" ht="25.5" customHeight="1" outlineLevel="1" thickBot="1" x14ac:dyDescent="0.25">
      <c r="A961" s="224" t="s">
        <v>35</v>
      </c>
      <c r="B961" s="226" t="s">
        <v>108</v>
      </c>
      <c r="C961" s="227"/>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8"/>
      <c r="Z961" s="18">
        <v>1</v>
      </c>
    </row>
    <row r="962" spans="1:26" s="116" customFormat="1" ht="25.5" customHeight="1" thickBot="1" x14ac:dyDescent="0.25">
      <c r="A962" s="225"/>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c r="Z962" s="18"/>
    </row>
    <row r="963" spans="1:26" s="116" customFormat="1" ht="25.5" customHeight="1" outlineLevel="1" thickBot="1" x14ac:dyDescent="0.25">
      <c r="A963" s="27">
        <v>1</v>
      </c>
      <c r="B963" s="36">
        <v>148.15</v>
      </c>
      <c r="C963" s="36">
        <v>147.72</v>
      </c>
      <c r="D963" s="36">
        <v>149.43</v>
      </c>
      <c r="E963" s="36">
        <v>149.16999999999999</v>
      </c>
      <c r="F963" s="36">
        <v>149.62</v>
      </c>
      <c r="G963" s="36">
        <v>148.22999999999999</v>
      </c>
      <c r="H963" s="36">
        <v>149.53</v>
      </c>
      <c r="I963" s="36">
        <v>151.19</v>
      </c>
      <c r="J963" s="36">
        <v>153.47999999999999</v>
      </c>
      <c r="K963" s="36">
        <v>158.21</v>
      </c>
      <c r="L963" s="36">
        <v>158.13</v>
      </c>
      <c r="M963" s="36">
        <v>158.65</v>
      </c>
      <c r="N963" s="36">
        <v>158.11000000000001</v>
      </c>
      <c r="O963" s="36">
        <v>158.63999999999999</v>
      </c>
      <c r="P963" s="36">
        <v>159.41999999999999</v>
      </c>
      <c r="Q963" s="36">
        <v>158.75</v>
      </c>
      <c r="R963" s="36">
        <v>158.88</v>
      </c>
      <c r="S963" s="36">
        <v>158.22</v>
      </c>
      <c r="T963" s="36">
        <v>157.26</v>
      </c>
      <c r="U963" s="36">
        <v>156.87</v>
      </c>
      <c r="V963" s="36">
        <v>156.74</v>
      </c>
      <c r="W963" s="36">
        <v>157.08000000000001</v>
      </c>
      <c r="X963" s="36">
        <v>152.85</v>
      </c>
      <c r="Y963" s="36">
        <v>144.68</v>
      </c>
    </row>
    <row r="964" spans="1:26" s="116" customFormat="1" ht="51.75" outlineLevel="1" thickBot="1" x14ac:dyDescent="0.25">
      <c r="A964" s="111" t="s">
        <v>70</v>
      </c>
      <c r="B964" s="168">
        <v>148.15365592000001</v>
      </c>
      <c r="C964" s="168">
        <v>147.71701525</v>
      </c>
      <c r="D964" s="168">
        <v>149.43285528000001</v>
      </c>
      <c r="E964" s="168">
        <v>149.16950437</v>
      </c>
      <c r="F964" s="168">
        <v>149.61986038000001</v>
      </c>
      <c r="G964" s="168">
        <v>148.23002779999999</v>
      </c>
      <c r="H964" s="168">
        <v>149.52690903000001</v>
      </c>
      <c r="I964" s="168">
        <v>151.18577329999999</v>
      </c>
      <c r="J964" s="168">
        <v>153.48261846</v>
      </c>
      <c r="K964" s="168">
        <v>158.20928819</v>
      </c>
      <c r="L964" s="168">
        <v>158.12843938</v>
      </c>
      <c r="M964" s="168">
        <v>158.64721754999999</v>
      </c>
      <c r="N964" s="168">
        <v>158.1138033</v>
      </c>
      <c r="O964" s="168">
        <v>158.64429575</v>
      </c>
      <c r="P964" s="168">
        <v>159.41848235</v>
      </c>
      <c r="Q964" s="168">
        <v>158.75301425999999</v>
      </c>
      <c r="R964" s="168">
        <v>158.87953583999999</v>
      </c>
      <c r="S964" s="168">
        <v>158.21779519</v>
      </c>
      <c r="T964" s="168">
        <v>157.26220719</v>
      </c>
      <c r="U964" s="168">
        <v>156.87022612999999</v>
      </c>
      <c r="V964" s="168">
        <v>156.73843398</v>
      </c>
      <c r="W964" s="168">
        <v>157.07945452999999</v>
      </c>
      <c r="X964" s="168">
        <v>152.84645277000001</v>
      </c>
      <c r="Y964" s="168">
        <v>144.67672723000001</v>
      </c>
    </row>
    <row r="965" spans="1:26" s="116"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16" customFormat="1" ht="15" outlineLevel="1" thickBot="1" x14ac:dyDescent="0.25">
      <c r="A966" s="27">
        <v>2</v>
      </c>
      <c r="B966" s="36">
        <v>143.29</v>
      </c>
      <c r="C966" s="36">
        <v>140.84</v>
      </c>
      <c r="D966" s="36">
        <v>142.26</v>
      </c>
      <c r="E966" s="36">
        <v>142.97999999999999</v>
      </c>
      <c r="F966" s="36">
        <v>142.71</v>
      </c>
      <c r="G966" s="36">
        <v>143.37</v>
      </c>
      <c r="H966" s="36">
        <v>141.66</v>
      </c>
      <c r="I966" s="36">
        <v>145.9</v>
      </c>
      <c r="J966" s="36">
        <v>152.96</v>
      </c>
      <c r="K966" s="36">
        <v>158.56</v>
      </c>
      <c r="L966" s="36">
        <v>159.34</v>
      </c>
      <c r="M966" s="36">
        <v>160.49</v>
      </c>
      <c r="N966" s="36">
        <v>158.72</v>
      </c>
      <c r="O966" s="36">
        <v>159.94</v>
      </c>
      <c r="P966" s="36">
        <v>160.61000000000001</v>
      </c>
      <c r="Q966" s="36">
        <v>159.49</v>
      </c>
      <c r="R966" s="36">
        <v>159.44999999999999</v>
      </c>
      <c r="S966" s="36">
        <v>158.97</v>
      </c>
      <c r="T966" s="36">
        <v>156.84</v>
      </c>
      <c r="U966" s="36">
        <v>156.03</v>
      </c>
      <c r="V966" s="36">
        <v>156.74</v>
      </c>
      <c r="W966" s="36">
        <v>156.71</v>
      </c>
      <c r="X966" s="36">
        <v>150.77000000000001</v>
      </c>
      <c r="Y966" s="36">
        <v>143.97999999999999</v>
      </c>
    </row>
    <row r="967" spans="1:26" s="116" customFormat="1" ht="51.75" outlineLevel="1" thickBot="1" x14ac:dyDescent="0.25">
      <c r="A967" s="111" t="s">
        <v>70</v>
      </c>
      <c r="B967" s="168">
        <v>143.29101886999999</v>
      </c>
      <c r="C967" s="168">
        <v>140.84258237</v>
      </c>
      <c r="D967" s="168">
        <v>142.26331493999999</v>
      </c>
      <c r="E967" s="168">
        <v>142.98099268000001</v>
      </c>
      <c r="F967" s="168">
        <v>142.71003026</v>
      </c>
      <c r="G967" s="168">
        <v>143.37061252999999</v>
      </c>
      <c r="H967" s="168">
        <v>141.66046679999999</v>
      </c>
      <c r="I967" s="168">
        <v>145.90357594</v>
      </c>
      <c r="J967" s="168">
        <v>152.96279149</v>
      </c>
      <c r="K967" s="168">
        <v>158.55879755000001</v>
      </c>
      <c r="L967" s="168">
        <v>159.34225466000001</v>
      </c>
      <c r="M967" s="168">
        <v>160.49229543999999</v>
      </c>
      <c r="N967" s="168">
        <v>158.71766725000001</v>
      </c>
      <c r="O967" s="168">
        <v>159.9372247</v>
      </c>
      <c r="P967" s="168">
        <v>160.60907746000001</v>
      </c>
      <c r="Q967" s="168">
        <v>159.48595349000001</v>
      </c>
      <c r="R967" s="168">
        <v>159.45384175000001</v>
      </c>
      <c r="S967" s="168">
        <v>158.96650160999999</v>
      </c>
      <c r="T967" s="168">
        <v>156.83578908999999</v>
      </c>
      <c r="U967" s="168">
        <v>156.03416433999999</v>
      </c>
      <c r="V967" s="168">
        <v>156.74117494999999</v>
      </c>
      <c r="W967" s="168">
        <v>156.71299021999999</v>
      </c>
      <c r="X967" s="168">
        <v>150.77176047</v>
      </c>
      <c r="Y967" s="168">
        <v>143.97918501999999</v>
      </c>
    </row>
    <row r="968" spans="1:26" s="116"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16" customFormat="1" ht="15" outlineLevel="1" thickBot="1" x14ac:dyDescent="0.25">
      <c r="A969" s="27">
        <v>3</v>
      </c>
      <c r="B969" s="36">
        <v>142.63999999999999</v>
      </c>
      <c r="C969" s="36">
        <v>141.30000000000001</v>
      </c>
      <c r="D969" s="36">
        <v>141.63</v>
      </c>
      <c r="E969" s="36">
        <v>141.65</v>
      </c>
      <c r="F969" s="36">
        <v>143.03</v>
      </c>
      <c r="G969" s="36">
        <v>143.24</v>
      </c>
      <c r="H969" s="36">
        <v>142.08000000000001</v>
      </c>
      <c r="I969" s="36">
        <v>146.19999999999999</v>
      </c>
      <c r="J969" s="36">
        <v>152.07</v>
      </c>
      <c r="K969" s="36">
        <v>157.03</v>
      </c>
      <c r="L969" s="36">
        <v>158.07</v>
      </c>
      <c r="M969" s="36">
        <v>157.83000000000001</v>
      </c>
      <c r="N969" s="36">
        <v>156.72</v>
      </c>
      <c r="O969" s="36">
        <v>156.82</v>
      </c>
      <c r="P969" s="36">
        <v>157.19</v>
      </c>
      <c r="Q969" s="36">
        <v>156.19999999999999</v>
      </c>
      <c r="R969" s="36">
        <v>156.19</v>
      </c>
      <c r="S969" s="36">
        <v>155.31</v>
      </c>
      <c r="T969" s="36">
        <v>153.69</v>
      </c>
      <c r="U969" s="36">
        <v>152.43</v>
      </c>
      <c r="V969" s="36">
        <v>153.63</v>
      </c>
      <c r="W969" s="36">
        <v>154.52000000000001</v>
      </c>
      <c r="X969" s="36">
        <v>150.56</v>
      </c>
      <c r="Y969" s="36">
        <v>144.69</v>
      </c>
    </row>
    <row r="970" spans="1:26" s="116" customFormat="1" ht="51.75" outlineLevel="1" thickBot="1" x14ac:dyDescent="0.25">
      <c r="A970" s="111" t="s">
        <v>70</v>
      </c>
      <c r="B970" s="168">
        <v>142.63807034000001</v>
      </c>
      <c r="C970" s="168">
        <v>141.30094068</v>
      </c>
      <c r="D970" s="168">
        <v>141.62917178999999</v>
      </c>
      <c r="E970" s="168">
        <v>141.6458184</v>
      </c>
      <c r="F970" s="168">
        <v>143.02748631</v>
      </c>
      <c r="G970" s="168">
        <v>143.24451832</v>
      </c>
      <c r="H970" s="168">
        <v>142.08448614</v>
      </c>
      <c r="I970" s="168">
        <v>146.20390072000001</v>
      </c>
      <c r="J970" s="168">
        <v>152.06683201999999</v>
      </c>
      <c r="K970" s="168">
        <v>157.03421116999999</v>
      </c>
      <c r="L970" s="168">
        <v>158.06923900000001</v>
      </c>
      <c r="M970" s="168">
        <v>157.83322494000001</v>
      </c>
      <c r="N970" s="168">
        <v>156.72407225000001</v>
      </c>
      <c r="O970" s="168">
        <v>156.82015275000001</v>
      </c>
      <c r="P970" s="168">
        <v>157.18745586</v>
      </c>
      <c r="Q970" s="168">
        <v>156.19878607999999</v>
      </c>
      <c r="R970" s="168">
        <v>156.18531043999999</v>
      </c>
      <c r="S970" s="168">
        <v>155.30932580000001</v>
      </c>
      <c r="T970" s="168">
        <v>153.68615919000001</v>
      </c>
      <c r="U970" s="168">
        <v>152.42562615</v>
      </c>
      <c r="V970" s="168">
        <v>153.62890608000001</v>
      </c>
      <c r="W970" s="168">
        <v>154.51872503999999</v>
      </c>
      <c r="X970" s="168">
        <v>150.55895842999999</v>
      </c>
      <c r="Y970" s="168">
        <v>144.69124972</v>
      </c>
    </row>
    <row r="971" spans="1:26" s="116"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16" customFormat="1" ht="15" outlineLevel="1" thickBot="1" x14ac:dyDescent="0.25">
      <c r="A972" s="27">
        <v>4</v>
      </c>
      <c r="B972" s="36">
        <v>142.13</v>
      </c>
      <c r="C972" s="36">
        <v>141.81</v>
      </c>
      <c r="D972" s="36">
        <v>143.01</v>
      </c>
      <c r="E972" s="36">
        <v>143.37</v>
      </c>
      <c r="F972" s="36">
        <v>144.66999999999999</v>
      </c>
      <c r="G972" s="36">
        <v>145.07</v>
      </c>
      <c r="H972" s="36">
        <v>144.13999999999999</v>
      </c>
      <c r="I972" s="36">
        <v>148.21</v>
      </c>
      <c r="J972" s="36">
        <v>157.43</v>
      </c>
      <c r="K972" s="36">
        <v>160.94</v>
      </c>
      <c r="L972" s="36">
        <v>161.85</v>
      </c>
      <c r="M972" s="36">
        <v>161.66999999999999</v>
      </c>
      <c r="N972" s="36">
        <v>160.66999999999999</v>
      </c>
      <c r="O972" s="36">
        <v>160.88</v>
      </c>
      <c r="P972" s="36">
        <v>161.82</v>
      </c>
      <c r="Q972" s="36">
        <v>160.76</v>
      </c>
      <c r="R972" s="36">
        <v>160.72</v>
      </c>
      <c r="S972" s="36">
        <v>160.5</v>
      </c>
      <c r="T972" s="36">
        <v>159.11000000000001</v>
      </c>
      <c r="U972" s="36">
        <v>158.63</v>
      </c>
      <c r="V972" s="36">
        <v>160.49</v>
      </c>
      <c r="W972" s="36">
        <v>160.6</v>
      </c>
      <c r="X972" s="36">
        <v>155.72999999999999</v>
      </c>
      <c r="Y972" s="36">
        <v>149.12</v>
      </c>
    </row>
    <row r="973" spans="1:26" s="116" customFormat="1" ht="51.75" outlineLevel="1" thickBot="1" x14ac:dyDescent="0.25">
      <c r="A973" s="111" t="s">
        <v>70</v>
      </c>
      <c r="B973" s="168">
        <v>142.13475566</v>
      </c>
      <c r="C973" s="168">
        <v>141.81433677000001</v>
      </c>
      <c r="D973" s="168">
        <v>143.00983073</v>
      </c>
      <c r="E973" s="168">
        <v>143.37230953</v>
      </c>
      <c r="F973" s="168">
        <v>144.67497015000001</v>
      </c>
      <c r="G973" s="168">
        <v>145.06518896</v>
      </c>
      <c r="H973" s="168">
        <v>144.14358343999999</v>
      </c>
      <c r="I973" s="168">
        <v>148.21477899999999</v>
      </c>
      <c r="J973" s="168">
        <v>157.43274506</v>
      </c>
      <c r="K973" s="168">
        <v>160.93828406</v>
      </c>
      <c r="L973" s="168">
        <v>161.84961676</v>
      </c>
      <c r="M973" s="168">
        <v>161.67441410999999</v>
      </c>
      <c r="N973" s="168">
        <v>160.66543110000001</v>
      </c>
      <c r="O973" s="168">
        <v>160.88369276</v>
      </c>
      <c r="P973" s="168">
        <v>161.82132121000001</v>
      </c>
      <c r="Q973" s="168">
        <v>160.75838757</v>
      </c>
      <c r="R973" s="168">
        <v>160.72190157</v>
      </c>
      <c r="S973" s="168">
        <v>160.49630482000001</v>
      </c>
      <c r="T973" s="168">
        <v>159.10805024000001</v>
      </c>
      <c r="U973" s="168">
        <v>158.62711082000001</v>
      </c>
      <c r="V973" s="168">
        <v>160.48732828000001</v>
      </c>
      <c r="W973" s="168">
        <v>160.60105672</v>
      </c>
      <c r="X973" s="168">
        <v>155.73185971999999</v>
      </c>
      <c r="Y973" s="168">
        <v>149.11775562</v>
      </c>
    </row>
    <row r="974" spans="1:26" s="116"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16" customFormat="1" ht="15" outlineLevel="1" thickBot="1" x14ac:dyDescent="0.25">
      <c r="A975" s="27">
        <v>5</v>
      </c>
      <c r="B975" s="36">
        <v>145.72999999999999</v>
      </c>
      <c r="C975" s="36">
        <v>142.80000000000001</v>
      </c>
      <c r="D975" s="36">
        <v>142.84</v>
      </c>
      <c r="E975" s="36">
        <v>143.32</v>
      </c>
      <c r="F975" s="36">
        <v>145.07</v>
      </c>
      <c r="G975" s="36">
        <v>144.5</v>
      </c>
      <c r="H975" s="36">
        <v>144.22999999999999</v>
      </c>
      <c r="I975" s="36">
        <v>148.81</v>
      </c>
      <c r="J975" s="36">
        <v>155.63</v>
      </c>
      <c r="K975" s="36">
        <v>158.97</v>
      </c>
      <c r="L975" s="36">
        <v>160.29</v>
      </c>
      <c r="M975" s="36">
        <v>159.59</v>
      </c>
      <c r="N975" s="36">
        <v>158.21</v>
      </c>
      <c r="O975" s="36">
        <v>158.33000000000001</v>
      </c>
      <c r="P975" s="36">
        <v>158.65</v>
      </c>
      <c r="Q975" s="36">
        <v>158.46</v>
      </c>
      <c r="R975" s="36">
        <v>159.38999999999999</v>
      </c>
      <c r="S975" s="36">
        <v>158.91</v>
      </c>
      <c r="T975" s="36">
        <v>159.4</v>
      </c>
      <c r="U975" s="36">
        <v>156.24</v>
      </c>
      <c r="V975" s="36">
        <v>155.94</v>
      </c>
      <c r="W975" s="36">
        <v>159.06</v>
      </c>
      <c r="X975" s="36">
        <v>155.16</v>
      </c>
      <c r="Y975" s="36">
        <v>150.75</v>
      </c>
    </row>
    <row r="976" spans="1:26" s="116" customFormat="1" ht="51.75" outlineLevel="1" thickBot="1" x14ac:dyDescent="0.25">
      <c r="A976" s="111" t="s">
        <v>70</v>
      </c>
      <c r="B976" s="168">
        <v>145.72965755999999</v>
      </c>
      <c r="C976" s="168">
        <v>142.80107665</v>
      </c>
      <c r="D976" s="168">
        <v>142.83650642999999</v>
      </c>
      <c r="E976" s="168">
        <v>143.31560153000001</v>
      </c>
      <c r="F976" s="168">
        <v>145.07345075000001</v>
      </c>
      <c r="G976" s="168">
        <v>144.50413137999999</v>
      </c>
      <c r="H976" s="168">
        <v>144.22996627000001</v>
      </c>
      <c r="I976" s="168">
        <v>148.81245597</v>
      </c>
      <c r="J976" s="168">
        <v>155.62805259000001</v>
      </c>
      <c r="K976" s="168">
        <v>158.96739782</v>
      </c>
      <c r="L976" s="168">
        <v>160.29227918999999</v>
      </c>
      <c r="M976" s="168">
        <v>159.59469195</v>
      </c>
      <c r="N976" s="168">
        <v>158.21416998999999</v>
      </c>
      <c r="O976" s="168">
        <v>158.32559882999999</v>
      </c>
      <c r="P976" s="168">
        <v>158.65162454</v>
      </c>
      <c r="Q976" s="168">
        <v>158.46306663999999</v>
      </c>
      <c r="R976" s="168">
        <v>159.39291516</v>
      </c>
      <c r="S976" s="168">
        <v>158.91379359999999</v>
      </c>
      <c r="T976" s="168">
        <v>159.40235612999999</v>
      </c>
      <c r="U976" s="168">
        <v>156.23575862000001</v>
      </c>
      <c r="V976" s="168">
        <v>155.93591763000001</v>
      </c>
      <c r="W976" s="168">
        <v>159.06291959999999</v>
      </c>
      <c r="X976" s="168">
        <v>155.15628404</v>
      </c>
      <c r="Y976" s="168">
        <v>150.75238189999999</v>
      </c>
    </row>
    <row r="977" spans="1:25" s="116"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16" customFormat="1" ht="15" outlineLevel="1" thickBot="1" x14ac:dyDescent="0.25">
      <c r="A978" s="27">
        <v>6</v>
      </c>
      <c r="B978" s="36">
        <v>147.59</v>
      </c>
      <c r="C978" s="36">
        <v>145.76</v>
      </c>
      <c r="D978" s="36">
        <v>145.91999999999999</v>
      </c>
      <c r="E978" s="36">
        <v>145.31</v>
      </c>
      <c r="F978" s="36">
        <v>146.26</v>
      </c>
      <c r="G978" s="36">
        <v>145.77000000000001</v>
      </c>
      <c r="H978" s="36">
        <v>145.22</v>
      </c>
      <c r="I978" s="36">
        <v>148.21</v>
      </c>
      <c r="J978" s="36">
        <v>152.46</v>
      </c>
      <c r="K978" s="36">
        <v>155.79</v>
      </c>
      <c r="L978" s="36">
        <v>156.5</v>
      </c>
      <c r="M978" s="36">
        <v>156.81</v>
      </c>
      <c r="N978" s="36">
        <v>156.24</v>
      </c>
      <c r="O978" s="36">
        <v>156.63</v>
      </c>
      <c r="P978" s="36">
        <v>157.99</v>
      </c>
      <c r="Q978" s="36">
        <v>157.74</v>
      </c>
      <c r="R978" s="36">
        <v>157.44</v>
      </c>
      <c r="S978" s="36">
        <v>156.72</v>
      </c>
      <c r="T978" s="36">
        <v>156.24</v>
      </c>
      <c r="U978" s="36">
        <v>156.29</v>
      </c>
      <c r="V978" s="36">
        <v>155.1</v>
      </c>
      <c r="W978" s="36">
        <v>156.26</v>
      </c>
      <c r="X978" s="36">
        <v>155.44999999999999</v>
      </c>
      <c r="Y978" s="36">
        <v>149.32</v>
      </c>
    </row>
    <row r="979" spans="1:25" s="116" customFormat="1" ht="51.75" outlineLevel="1" thickBot="1" x14ac:dyDescent="0.25">
      <c r="A979" s="111" t="s">
        <v>70</v>
      </c>
      <c r="B979" s="168">
        <v>147.58707430000001</v>
      </c>
      <c r="C979" s="168">
        <v>145.75919324</v>
      </c>
      <c r="D979" s="168">
        <v>145.92099468000001</v>
      </c>
      <c r="E979" s="168">
        <v>145.31103580000001</v>
      </c>
      <c r="F979" s="168">
        <v>146.25923624999999</v>
      </c>
      <c r="G979" s="168">
        <v>145.77308671</v>
      </c>
      <c r="H979" s="168">
        <v>145.22053406000001</v>
      </c>
      <c r="I979" s="168">
        <v>148.20842783000001</v>
      </c>
      <c r="J979" s="168">
        <v>152.45546569000001</v>
      </c>
      <c r="K979" s="168">
        <v>155.7948475</v>
      </c>
      <c r="L979" s="168">
        <v>156.50015625</v>
      </c>
      <c r="M979" s="168">
        <v>156.80618734000001</v>
      </c>
      <c r="N979" s="168">
        <v>156.24125494</v>
      </c>
      <c r="O979" s="168">
        <v>156.62568737999999</v>
      </c>
      <c r="P979" s="168">
        <v>157.98936182</v>
      </c>
      <c r="Q979" s="168">
        <v>157.74088019000001</v>
      </c>
      <c r="R979" s="168">
        <v>157.44059118000001</v>
      </c>
      <c r="S979" s="168">
        <v>156.72291243000001</v>
      </c>
      <c r="T979" s="168">
        <v>156.24298812999999</v>
      </c>
      <c r="U979" s="168">
        <v>156.28559598999999</v>
      </c>
      <c r="V979" s="168">
        <v>155.10238061999999</v>
      </c>
      <c r="W979" s="168">
        <v>156.25900580000001</v>
      </c>
      <c r="X979" s="168">
        <v>155.45121631999999</v>
      </c>
      <c r="Y979" s="168">
        <v>149.31726789000001</v>
      </c>
    </row>
    <row r="980" spans="1:25" s="116"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16" customFormat="1" ht="15" outlineLevel="1" thickBot="1" x14ac:dyDescent="0.25">
      <c r="A981" s="27">
        <v>7</v>
      </c>
      <c r="B981" s="36">
        <v>145.97</v>
      </c>
      <c r="C981" s="36">
        <v>141.71</v>
      </c>
      <c r="D981" s="36">
        <v>139.52000000000001</v>
      </c>
      <c r="E981" s="36">
        <v>138.99</v>
      </c>
      <c r="F981" s="36">
        <v>138.88999999999999</v>
      </c>
      <c r="G981" s="36">
        <v>139.19999999999999</v>
      </c>
      <c r="H981" s="36">
        <v>139.29</v>
      </c>
      <c r="I981" s="36">
        <v>138.47</v>
      </c>
      <c r="J981" s="36">
        <v>147.80000000000001</v>
      </c>
      <c r="K981" s="36">
        <v>155.46</v>
      </c>
      <c r="L981" s="36">
        <v>157.13999999999999</v>
      </c>
      <c r="M981" s="36">
        <v>158.68</v>
      </c>
      <c r="N981" s="36">
        <v>157.41999999999999</v>
      </c>
      <c r="O981" s="36">
        <v>159.12</v>
      </c>
      <c r="P981" s="36">
        <v>159.55000000000001</v>
      </c>
      <c r="Q981" s="36">
        <v>158.22</v>
      </c>
      <c r="R981" s="36">
        <v>157.80000000000001</v>
      </c>
      <c r="S981" s="36">
        <v>158.68</v>
      </c>
      <c r="T981" s="36">
        <v>158.5</v>
      </c>
      <c r="U981" s="36">
        <v>157.77000000000001</v>
      </c>
      <c r="V981" s="36">
        <v>161.02000000000001</v>
      </c>
      <c r="W981" s="36">
        <v>160.47</v>
      </c>
      <c r="X981" s="36">
        <v>159.6</v>
      </c>
      <c r="Y981" s="36">
        <v>155.04</v>
      </c>
    </row>
    <row r="982" spans="1:25" s="116" customFormat="1" ht="25.5" customHeight="1" outlineLevel="1" thickBot="1" x14ac:dyDescent="0.25">
      <c r="A982" s="111" t="s">
        <v>70</v>
      </c>
      <c r="B982" s="168">
        <v>145.96812854999999</v>
      </c>
      <c r="C982" s="168">
        <v>141.70639284000001</v>
      </c>
      <c r="D982" s="168">
        <v>139.52497389000001</v>
      </c>
      <c r="E982" s="168">
        <v>138.98566700999999</v>
      </c>
      <c r="F982" s="168">
        <v>138.88759279999999</v>
      </c>
      <c r="G982" s="168">
        <v>139.19505986999999</v>
      </c>
      <c r="H982" s="168">
        <v>139.28524044</v>
      </c>
      <c r="I982" s="168">
        <v>138.46526821</v>
      </c>
      <c r="J982" s="168">
        <v>147.80019343000001</v>
      </c>
      <c r="K982" s="168">
        <v>155.46310392000001</v>
      </c>
      <c r="L982" s="168">
        <v>157.14217317999999</v>
      </c>
      <c r="M982" s="168">
        <v>158.67644928000001</v>
      </c>
      <c r="N982" s="168">
        <v>157.41974463</v>
      </c>
      <c r="O982" s="168">
        <v>159.12467065999999</v>
      </c>
      <c r="P982" s="168">
        <v>159.55319661999999</v>
      </c>
      <c r="Q982" s="168">
        <v>158.22063403999999</v>
      </c>
      <c r="R982" s="168">
        <v>157.79708754999999</v>
      </c>
      <c r="S982" s="168">
        <v>158.68183167999999</v>
      </c>
      <c r="T982" s="168">
        <v>158.50229877999999</v>
      </c>
      <c r="U982" s="168">
        <v>157.77103681</v>
      </c>
      <c r="V982" s="168">
        <v>161.01876478</v>
      </c>
      <c r="W982" s="168">
        <v>160.47187138999999</v>
      </c>
      <c r="X982" s="168">
        <v>159.59865477</v>
      </c>
      <c r="Y982" s="168">
        <v>155.04166688000001</v>
      </c>
    </row>
    <row r="983" spans="1:25" s="116"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16" customFormat="1" ht="15" outlineLevel="1" thickBot="1" x14ac:dyDescent="0.25">
      <c r="A984" s="27">
        <v>8</v>
      </c>
      <c r="B984" s="36">
        <v>149.22999999999999</v>
      </c>
      <c r="C984" s="36">
        <v>148.01</v>
      </c>
      <c r="D984" s="36">
        <v>148.43</v>
      </c>
      <c r="E984" s="36">
        <v>149.49</v>
      </c>
      <c r="F984" s="36">
        <v>150.77000000000001</v>
      </c>
      <c r="G984" s="36">
        <v>149.55000000000001</v>
      </c>
      <c r="H984" s="36">
        <v>147.46</v>
      </c>
      <c r="I984" s="36">
        <v>149.44</v>
      </c>
      <c r="J984" s="36">
        <v>155.87</v>
      </c>
      <c r="K984" s="36">
        <v>158.79</v>
      </c>
      <c r="L984" s="36">
        <v>160.81</v>
      </c>
      <c r="M984" s="36">
        <v>160.47999999999999</v>
      </c>
      <c r="N984" s="36">
        <v>159.57</v>
      </c>
      <c r="O984" s="36">
        <v>161.29</v>
      </c>
      <c r="P984" s="36">
        <v>162.15</v>
      </c>
      <c r="Q984" s="36">
        <v>163.25</v>
      </c>
      <c r="R984" s="36">
        <v>161.5</v>
      </c>
      <c r="S984" s="36">
        <v>161.47999999999999</v>
      </c>
      <c r="T984" s="36">
        <v>159.26</v>
      </c>
      <c r="U984" s="36">
        <v>157.85</v>
      </c>
      <c r="V984" s="36">
        <v>159.97</v>
      </c>
      <c r="W984" s="36">
        <v>161.41999999999999</v>
      </c>
      <c r="X984" s="36">
        <v>158</v>
      </c>
      <c r="Y984" s="36">
        <v>150.88999999999999</v>
      </c>
    </row>
    <row r="985" spans="1:25" s="116" customFormat="1" ht="51.75" outlineLevel="1" thickBot="1" x14ac:dyDescent="0.25">
      <c r="A985" s="111" t="s">
        <v>70</v>
      </c>
      <c r="B985" s="168">
        <v>149.23085638000001</v>
      </c>
      <c r="C985" s="168">
        <v>148.00918701000001</v>
      </c>
      <c r="D985" s="168">
        <v>148.43213098999999</v>
      </c>
      <c r="E985" s="168">
        <v>149.48673855000001</v>
      </c>
      <c r="F985" s="168">
        <v>150.77207679</v>
      </c>
      <c r="G985" s="168">
        <v>149.54706809999999</v>
      </c>
      <c r="H985" s="168">
        <v>147.45770381</v>
      </c>
      <c r="I985" s="168">
        <v>149.44453188</v>
      </c>
      <c r="J985" s="168">
        <v>155.87122292000001</v>
      </c>
      <c r="K985" s="168">
        <v>158.79204159</v>
      </c>
      <c r="L985" s="168">
        <v>160.80655676999999</v>
      </c>
      <c r="M985" s="168">
        <v>160.47793741000001</v>
      </c>
      <c r="N985" s="168">
        <v>159.56916838000001</v>
      </c>
      <c r="O985" s="168">
        <v>161.29396478999999</v>
      </c>
      <c r="P985" s="168">
        <v>162.15062485000001</v>
      </c>
      <c r="Q985" s="168">
        <v>163.25463286999999</v>
      </c>
      <c r="R985" s="168">
        <v>161.5009551</v>
      </c>
      <c r="S985" s="168">
        <v>161.48404034999999</v>
      </c>
      <c r="T985" s="168">
        <v>159.26471821000001</v>
      </c>
      <c r="U985" s="168">
        <v>157.84987866</v>
      </c>
      <c r="V985" s="168">
        <v>159.96648099999999</v>
      </c>
      <c r="W985" s="168">
        <v>161.41869482999999</v>
      </c>
      <c r="X985" s="168">
        <v>157.99560241</v>
      </c>
      <c r="Y985" s="168">
        <v>150.89395390000001</v>
      </c>
    </row>
    <row r="986" spans="1:25" s="116"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16" customFormat="1" ht="15" outlineLevel="1" thickBot="1" x14ac:dyDescent="0.25">
      <c r="A987" s="27">
        <v>9</v>
      </c>
      <c r="B987" s="36">
        <v>145.21</v>
      </c>
      <c r="C987" s="36">
        <v>144.18</v>
      </c>
      <c r="D987" s="36">
        <v>145.47</v>
      </c>
      <c r="E987" s="36">
        <v>147.04</v>
      </c>
      <c r="F987" s="36">
        <v>148</v>
      </c>
      <c r="G987" s="36">
        <v>147.34</v>
      </c>
      <c r="H987" s="36">
        <v>145.41</v>
      </c>
      <c r="I987" s="36">
        <v>148.59</v>
      </c>
      <c r="J987" s="36">
        <v>154.02000000000001</v>
      </c>
      <c r="K987" s="36">
        <v>155.19999999999999</v>
      </c>
      <c r="L987" s="36">
        <v>155.63</v>
      </c>
      <c r="M987" s="36">
        <v>156.04</v>
      </c>
      <c r="N987" s="36">
        <v>156</v>
      </c>
      <c r="O987" s="36">
        <v>156.44</v>
      </c>
      <c r="P987" s="36">
        <v>156.6</v>
      </c>
      <c r="Q987" s="36">
        <v>156.21</v>
      </c>
      <c r="R987" s="36">
        <v>156.16999999999999</v>
      </c>
      <c r="S987" s="36">
        <v>155.87</v>
      </c>
      <c r="T987" s="36">
        <v>155.22999999999999</v>
      </c>
      <c r="U987" s="36">
        <v>154.07</v>
      </c>
      <c r="V987" s="36">
        <v>154.09</v>
      </c>
      <c r="W987" s="36">
        <v>154.44</v>
      </c>
      <c r="X987" s="36">
        <v>152.22</v>
      </c>
      <c r="Y987" s="36">
        <v>148.57</v>
      </c>
    </row>
    <row r="988" spans="1:25" s="116" customFormat="1" ht="51.75" outlineLevel="1" thickBot="1" x14ac:dyDescent="0.25">
      <c r="A988" s="111" t="s">
        <v>70</v>
      </c>
      <c r="B988" s="168">
        <v>145.20543792999999</v>
      </c>
      <c r="C988" s="168">
        <v>144.18257656</v>
      </c>
      <c r="D988" s="168">
        <v>145.46911072</v>
      </c>
      <c r="E988" s="168">
        <v>147.04436802000001</v>
      </c>
      <c r="F988" s="168">
        <v>148.0003667</v>
      </c>
      <c r="G988" s="168">
        <v>147.33836546000001</v>
      </c>
      <c r="H988" s="168">
        <v>145.41331665999999</v>
      </c>
      <c r="I988" s="168">
        <v>148.59227023</v>
      </c>
      <c r="J988" s="168">
        <v>154.02386089999999</v>
      </c>
      <c r="K988" s="168">
        <v>155.20231953000001</v>
      </c>
      <c r="L988" s="168">
        <v>155.63294268999999</v>
      </c>
      <c r="M988" s="168">
        <v>156.0445546</v>
      </c>
      <c r="N988" s="168">
        <v>156.00101936999999</v>
      </c>
      <c r="O988" s="168">
        <v>156.43553294</v>
      </c>
      <c r="P988" s="168">
        <v>156.59553943</v>
      </c>
      <c r="Q988" s="168">
        <v>156.20669928000001</v>
      </c>
      <c r="R988" s="168">
        <v>156.17080540000001</v>
      </c>
      <c r="S988" s="168">
        <v>155.8734613</v>
      </c>
      <c r="T988" s="168">
        <v>155.22964422999999</v>
      </c>
      <c r="U988" s="168">
        <v>154.06965700999999</v>
      </c>
      <c r="V988" s="168">
        <v>154.08936703000001</v>
      </c>
      <c r="W988" s="168">
        <v>154.43791027</v>
      </c>
      <c r="X988" s="168">
        <v>152.21624141999999</v>
      </c>
      <c r="Y988" s="168">
        <v>148.57203013</v>
      </c>
    </row>
    <row r="989" spans="1:25" s="116"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16" customFormat="1" ht="15" outlineLevel="1" thickBot="1" x14ac:dyDescent="0.25">
      <c r="A990" s="27">
        <v>10</v>
      </c>
      <c r="B990" s="36">
        <v>142.96</v>
      </c>
      <c r="C990" s="36">
        <v>142.75</v>
      </c>
      <c r="D990" s="36">
        <v>144.63999999999999</v>
      </c>
      <c r="E990" s="36">
        <v>145.08000000000001</v>
      </c>
      <c r="F990" s="36">
        <v>146.84</v>
      </c>
      <c r="G990" s="36">
        <v>144.88</v>
      </c>
      <c r="H990" s="36">
        <v>142.46</v>
      </c>
      <c r="I990" s="36">
        <v>146.44</v>
      </c>
      <c r="J990" s="36">
        <v>152.37</v>
      </c>
      <c r="K990" s="36">
        <v>155.19</v>
      </c>
      <c r="L990" s="36">
        <v>156.18</v>
      </c>
      <c r="M990" s="36">
        <v>156.1</v>
      </c>
      <c r="N990" s="36">
        <v>155.94</v>
      </c>
      <c r="O990" s="36">
        <v>156.38</v>
      </c>
      <c r="P990" s="36">
        <v>157.11000000000001</v>
      </c>
      <c r="Q990" s="36">
        <v>157.1</v>
      </c>
      <c r="R990" s="36">
        <v>156.88999999999999</v>
      </c>
      <c r="S990" s="36">
        <v>156.62</v>
      </c>
      <c r="T990" s="36">
        <v>155.19999999999999</v>
      </c>
      <c r="U990" s="36">
        <v>152.87</v>
      </c>
      <c r="V990" s="36">
        <v>154.97</v>
      </c>
      <c r="W990" s="36">
        <v>156.27000000000001</v>
      </c>
      <c r="X990" s="36">
        <v>149.97999999999999</v>
      </c>
      <c r="Y990" s="36">
        <v>146.66</v>
      </c>
    </row>
    <row r="991" spans="1:25" s="116" customFormat="1" ht="51.75" outlineLevel="1" thickBot="1" x14ac:dyDescent="0.25">
      <c r="A991" s="111" t="s">
        <v>70</v>
      </c>
      <c r="B991" s="168">
        <v>142.96177170999999</v>
      </c>
      <c r="C991" s="168">
        <v>142.74975411</v>
      </c>
      <c r="D991" s="168">
        <v>144.63991493</v>
      </c>
      <c r="E991" s="168">
        <v>145.08213140999999</v>
      </c>
      <c r="F991" s="168">
        <v>146.84373787999999</v>
      </c>
      <c r="G991" s="168">
        <v>144.88012721999999</v>
      </c>
      <c r="H991" s="168">
        <v>142.45935653000001</v>
      </c>
      <c r="I991" s="168">
        <v>146.44057466999999</v>
      </c>
      <c r="J991" s="168">
        <v>152.36671926</v>
      </c>
      <c r="K991" s="168">
        <v>155.19449061</v>
      </c>
      <c r="L991" s="168">
        <v>156.18213698</v>
      </c>
      <c r="M991" s="168">
        <v>156.10190245000001</v>
      </c>
      <c r="N991" s="168">
        <v>155.93546312000001</v>
      </c>
      <c r="O991" s="168">
        <v>156.38122906000001</v>
      </c>
      <c r="P991" s="168">
        <v>157.11203710999999</v>
      </c>
      <c r="Q991" s="168">
        <v>157.10072443000001</v>
      </c>
      <c r="R991" s="168">
        <v>156.89052230999999</v>
      </c>
      <c r="S991" s="168">
        <v>156.61783383</v>
      </c>
      <c r="T991" s="168">
        <v>155.20044229999999</v>
      </c>
      <c r="U991" s="168">
        <v>152.87370271</v>
      </c>
      <c r="V991" s="168">
        <v>154.97183448000001</v>
      </c>
      <c r="W991" s="168">
        <v>156.27294616</v>
      </c>
      <c r="X991" s="168">
        <v>149.97936877000001</v>
      </c>
      <c r="Y991" s="168">
        <v>146.66355806999999</v>
      </c>
    </row>
    <row r="992" spans="1:25" s="116"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16" customFormat="1" ht="15" outlineLevel="1" thickBot="1" x14ac:dyDescent="0.25">
      <c r="A993" s="27">
        <v>11</v>
      </c>
      <c r="B993" s="36">
        <v>144.43</v>
      </c>
      <c r="C993" s="36">
        <v>143.94</v>
      </c>
      <c r="D993" s="36">
        <v>146.28</v>
      </c>
      <c r="E993" s="36">
        <v>146.81</v>
      </c>
      <c r="F993" s="36">
        <v>149.34</v>
      </c>
      <c r="G993" s="36">
        <v>146.91</v>
      </c>
      <c r="H993" s="36">
        <v>145.19999999999999</v>
      </c>
      <c r="I993" s="36">
        <v>148.34</v>
      </c>
      <c r="J993" s="36">
        <v>152.77000000000001</v>
      </c>
      <c r="K993" s="36">
        <v>155.55000000000001</v>
      </c>
      <c r="L993" s="36">
        <v>156.55000000000001</v>
      </c>
      <c r="M993" s="36">
        <v>156.53</v>
      </c>
      <c r="N993" s="36">
        <v>156.1</v>
      </c>
      <c r="O993" s="36">
        <v>156.28</v>
      </c>
      <c r="P993" s="36">
        <v>156.84</v>
      </c>
      <c r="Q993" s="36">
        <v>156.97</v>
      </c>
      <c r="R993" s="36">
        <v>156.94999999999999</v>
      </c>
      <c r="S993" s="36">
        <v>156.85</v>
      </c>
      <c r="T993" s="36">
        <v>155.22</v>
      </c>
      <c r="U993" s="36">
        <v>153.91999999999999</v>
      </c>
      <c r="V993" s="36">
        <v>155.81</v>
      </c>
      <c r="W993" s="36">
        <v>156.51</v>
      </c>
      <c r="X993" s="36">
        <v>149.97</v>
      </c>
      <c r="Y993" s="36">
        <v>145.62</v>
      </c>
    </row>
    <row r="994" spans="1:25" s="116" customFormat="1" ht="51.75" outlineLevel="1" thickBot="1" x14ac:dyDescent="0.25">
      <c r="A994" s="111" t="s">
        <v>70</v>
      </c>
      <c r="B994" s="168">
        <v>144.42570135</v>
      </c>
      <c r="C994" s="168">
        <v>143.94355716999999</v>
      </c>
      <c r="D994" s="168">
        <v>146.27915798999999</v>
      </c>
      <c r="E994" s="168">
        <v>146.81087969999999</v>
      </c>
      <c r="F994" s="168">
        <v>149.33992139</v>
      </c>
      <c r="G994" s="168">
        <v>146.90545882999999</v>
      </c>
      <c r="H994" s="168">
        <v>145.19705636</v>
      </c>
      <c r="I994" s="168">
        <v>148.33918383</v>
      </c>
      <c r="J994" s="168">
        <v>152.76722419999999</v>
      </c>
      <c r="K994" s="168">
        <v>155.55430314</v>
      </c>
      <c r="L994" s="168">
        <v>156.54749451000001</v>
      </c>
      <c r="M994" s="168">
        <v>156.53040793</v>
      </c>
      <c r="N994" s="168">
        <v>156.10147979999999</v>
      </c>
      <c r="O994" s="168">
        <v>156.28046981</v>
      </c>
      <c r="P994" s="168">
        <v>156.83931676</v>
      </c>
      <c r="Q994" s="168">
        <v>156.96868775999999</v>
      </c>
      <c r="R994" s="168">
        <v>156.95020248</v>
      </c>
      <c r="S994" s="168">
        <v>156.84992025</v>
      </c>
      <c r="T994" s="168">
        <v>155.22139055</v>
      </c>
      <c r="U994" s="168">
        <v>153.92411154000001</v>
      </c>
      <c r="V994" s="168">
        <v>155.80824109</v>
      </c>
      <c r="W994" s="168">
        <v>156.51096523999999</v>
      </c>
      <c r="X994" s="168">
        <v>149.97429600999999</v>
      </c>
      <c r="Y994" s="168">
        <v>145.61723402999999</v>
      </c>
    </row>
    <row r="995" spans="1:25" s="116"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16" customFormat="1" ht="15" outlineLevel="1" thickBot="1" x14ac:dyDescent="0.25">
      <c r="A996" s="27">
        <v>12</v>
      </c>
      <c r="B996" s="36">
        <v>143.06</v>
      </c>
      <c r="C996" s="36">
        <v>142.51</v>
      </c>
      <c r="D996" s="36">
        <v>143.86000000000001</v>
      </c>
      <c r="E996" s="36">
        <v>143.22999999999999</v>
      </c>
      <c r="F996" s="36">
        <v>147.25</v>
      </c>
      <c r="G996" s="36">
        <v>146.72</v>
      </c>
      <c r="H996" s="36">
        <v>147.76</v>
      </c>
      <c r="I996" s="36">
        <v>151.09</v>
      </c>
      <c r="J996" s="36">
        <v>153.16999999999999</v>
      </c>
      <c r="K996" s="36">
        <v>155.29</v>
      </c>
      <c r="L996" s="36">
        <v>156.26</v>
      </c>
      <c r="M996" s="36">
        <v>157.47999999999999</v>
      </c>
      <c r="N996" s="36">
        <v>157.36000000000001</v>
      </c>
      <c r="O996" s="36">
        <v>157.91999999999999</v>
      </c>
      <c r="P996" s="36">
        <v>158.80000000000001</v>
      </c>
      <c r="Q996" s="36">
        <v>159.02000000000001</v>
      </c>
      <c r="R996" s="36">
        <v>157.94</v>
      </c>
      <c r="S996" s="36">
        <v>157.56</v>
      </c>
      <c r="T996" s="36">
        <v>156.81</v>
      </c>
      <c r="U996" s="36">
        <v>156.4</v>
      </c>
      <c r="V996" s="36">
        <v>157.37</v>
      </c>
      <c r="W996" s="36">
        <v>159.38</v>
      </c>
      <c r="X996" s="36">
        <v>156.9</v>
      </c>
      <c r="Y996" s="36">
        <v>153.87</v>
      </c>
    </row>
    <row r="997" spans="1:25" s="116" customFormat="1" ht="51.75" outlineLevel="1" thickBot="1" x14ac:dyDescent="0.25">
      <c r="A997" s="111" t="s">
        <v>70</v>
      </c>
      <c r="B997" s="168">
        <v>143.06453388</v>
      </c>
      <c r="C997" s="168">
        <v>142.51227302000001</v>
      </c>
      <c r="D997" s="168">
        <v>143.85973536</v>
      </c>
      <c r="E997" s="168">
        <v>143.23335764000001</v>
      </c>
      <c r="F997" s="168">
        <v>147.25114488</v>
      </c>
      <c r="G997" s="168">
        <v>146.71637321</v>
      </c>
      <c r="H997" s="168">
        <v>147.76389040000001</v>
      </c>
      <c r="I997" s="168">
        <v>151.08846263000001</v>
      </c>
      <c r="J997" s="168">
        <v>153.17454791</v>
      </c>
      <c r="K997" s="168">
        <v>155.29049234999999</v>
      </c>
      <c r="L997" s="168">
        <v>156.25931316</v>
      </c>
      <c r="M997" s="168">
        <v>157.48387638</v>
      </c>
      <c r="N997" s="168">
        <v>157.35837204000001</v>
      </c>
      <c r="O997" s="168">
        <v>157.92339014000001</v>
      </c>
      <c r="P997" s="168">
        <v>158.80168878999999</v>
      </c>
      <c r="Q997" s="168">
        <v>159.02008803000001</v>
      </c>
      <c r="R997" s="168">
        <v>157.93546764000001</v>
      </c>
      <c r="S997" s="168">
        <v>157.56261276999999</v>
      </c>
      <c r="T997" s="168">
        <v>156.80906945999999</v>
      </c>
      <c r="U997" s="168">
        <v>156.40360332</v>
      </c>
      <c r="V997" s="168">
        <v>157.37042538</v>
      </c>
      <c r="W997" s="168">
        <v>159.37615174999999</v>
      </c>
      <c r="X997" s="168">
        <v>156.90469601000001</v>
      </c>
      <c r="Y997" s="168">
        <v>153.87124057</v>
      </c>
    </row>
    <row r="998" spans="1:25" s="116"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16" customFormat="1" ht="15" outlineLevel="1" thickBot="1" x14ac:dyDescent="0.25">
      <c r="A999" s="27">
        <v>13</v>
      </c>
      <c r="B999" s="36">
        <v>153.13999999999999</v>
      </c>
      <c r="C999" s="36">
        <v>151.49</v>
      </c>
      <c r="D999" s="36">
        <v>150.19</v>
      </c>
      <c r="E999" s="36">
        <v>151.65</v>
      </c>
      <c r="F999" s="36">
        <v>155.82</v>
      </c>
      <c r="G999" s="36">
        <v>154.47</v>
      </c>
      <c r="H999" s="36">
        <v>150.82</v>
      </c>
      <c r="I999" s="36">
        <v>151.66</v>
      </c>
      <c r="J999" s="36">
        <v>155.72999999999999</v>
      </c>
      <c r="K999" s="36">
        <v>154.66</v>
      </c>
      <c r="L999" s="36">
        <v>156.38999999999999</v>
      </c>
      <c r="M999" s="36">
        <v>155.88999999999999</v>
      </c>
      <c r="N999" s="36">
        <v>156.07</v>
      </c>
      <c r="O999" s="36">
        <v>156.4</v>
      </c>
      <c r="P999" s="36">
        <v>156.55000000000001</v>
      </c>
      <c r="Q999" s="36">
        <v>156.22999999999999</v>
      </c>
      <c r="R999" s="36">
        <v>156.26</v>
      </c>
      <c r="S999" s="36">
        <v>155.65</v>
      </c>
      <c r="T999" s="36">
        <v>155.08000000000001</v>
      </c>
      <c r="U999" s="36">
        <v>154.31</v>
      </c>
      <c r="V999" s="36">
        <v>154.59</v>
      </c>
      <c r="W999" s="36">
        <v>155.93</v>
      </c>
      <c r="X999" s="36">
        <v>154.66999999999999</v>
      </c>
      <c r="Y999" s="36">
        <v>152.49</v>
      </c>
    </row>
    <row r="1000" spans="1:25" s="116" customFormat="1" ht="25.5" customHeight="1" outlineLevel="1" thickBot="1" x14ac:dyDescent="0.25">
      <c r="A1000" s="111" t="s">
        <v>70</v>
      </c>
      <c r="B1000" s="168">
        <v>153.13556231000001</v>
      </c>
      <c r="C1000" s="168">
        <v>151.49126217</v>
      </c>
      <c r="D1000" s="168">
        <v>150.19369022999999</v>
      </c>
      <c r="E1000" s="168">
        <v>151.64567088999999</v>
      </c>
      <c r="F1000" s="168">
        <v>155.82191538000001</v>
      </c>
      <c r="G1000" s="168">
        <v>154.46914869</v>
      </c>
      <c r="H1000" s="168">
        <v>150.81877711000001</v>
      </c>
      <c r="I1000" s="168">
        <v>151.66221121000001</v>
      </c>
      <c r="J1000" s="168">
        <v>155.73381223000001</v>
      </c>
      <c r="K1000" s="168">
        <v>154.66098148</v>
      </c>
      <c r="L1000" s="168">
        <v>156.38790933000001</v>
      </c>
      <c r="M1000" s="168">
        <v>155.89311850999999</v>
      </c>
      <c r="N1000" s="168">
        <v>156.07051226999999</v>
      </c>
      <c r="O1000" s="168">
        <v>156.39926813</v>
      </c>
      <c r="P1000" s="168">
        <v>156.55496921</v>
      </c>
      <c r="Q1000" s="168">
        <v>156.22676616000001</v>
      </c>
      <c r="R1000" s="168">
        <v>156.26163116000001</v>
      </c>
      <c r="S1000" s="168">
        <v>155.64787236000001</v>
      </c>
      <c r="T1000" s="168">
        <v>155.08133278</v>
      </c>
      <c r="U1000" s="168">
        <v>154.30947635000001</v>
      </c>
      <c r="V1000" s="168">
        <v>154.58620388</v>
      </c>
      <c r="W1000" s="168">
        <v>155.92597817000001</v>
      </c>
      <c r="X1000" s="168">
        <v>154.67110194</v>
      </c>
      <c r="Y1000" s="168">
        <v>152.49257867</v>
      </c>
    </row>
    <row r="1001" spans="1:25" s="116"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16" customFormat="1" ht="15" outlineLevel="1" thickBot="1" x14ac:dyDescent="0.25">
      <c r="A1002" s="27">
        <v>14</v>
      </c>
      <c r="B1002" s="36">
        <v>153.16</v>
      </c>
      <c r="C1002" s="36">
        <v>153.16999999999999</v>
      </c>
      <c r="D1002" s="36">
        <v>154.76</v>
      </c>
      <c r="E1002" s="36">
        <v>156.24</v>
      </c>
      <c r="F1002" s="36">
        <v>156.55000000000001</v>
      </c>
      <c r="G1002" s="36">
        <v>156.55000000000001</v>
      </c>
      <c r="H1002" s="36">
        <v>154.53</v>
      </c>
      <c r="I1002" s="36">
        <v>149.91</v>
      </c>
      <c r="J1002" s="36">
        <v>152.88999999999999</v>
      </c>
      <c r="K1002" s="36">
        <v>154.99</v>
      </c>
      <c r="L1002" s="36">
        <v>155.84</v>
      </c>
      <c r="M1002" s="36">
        <v>156.30000000000001</v>
      </c>
      <c r="N1002" s="36">
        <v>157.19</v>
      </c>
      <c r="O1002" s="36">
        <v>157.21</v>
      </c>
      <c r="P1002" s="36">
        <v>157.56</v>
      </c>
      <c r="Q1002" s="36">
        <v>157.09</v>
      </c>
      <c r="R1002" s="36">
        <v>156.31</v>
      </c>
      <c r="S1002" s="36">
        <v>155.91999999999999</v>
      </c>
      <c r="T1002" s="36">
        <v>155.91</v>
      </c>
      <c r="U1002" s="36">
        <v>156.07</v>
      </c>
      <c r="V1002" s="36">
        <v>156.36000000000001</v>
      </c>
      <c r="W1002" s="36">
        <v>156.47</v>
      </c>
      <c r="X1002" s="36">
        <v>155.94</v>
      </c>
      <c r="Y1002" s="36">
        <v>154.82</v>
      </c>
    </row>
    <row r="1003" spans="1:25" s="116" customFormat="1" ht="51.75" outlineLevel="1" thickBot="1" x14ac:dyDescent="0.25">
      <c r="A1003" s="111" t="s">
        <v>70</v>
      </c>
      <c r="B1003" s="168">
        <v>153.16172015999999</v>
      </c>
      <c r="C1003" s="168">
        <v>153.17227319</v>
      </c>
      <c r="D1003" s="168">
        <v>154.76322672000001</v>
      </c>
      <c r="E1003" s="168">
        <v>156.24099545999999</v>
      </c>
      <c r="F1003" s="168">
        <v>156.55196326999999</v>
      </c>
      <c r="G1003" s="168">
        <v>156.55086907</v>
      </c>
      <c r="H1003" s="168">
        <v>154.52557804</v>
      </c>
      <c r="I1003" s="168">
        <v>149.90707662</v>
      </c>
      <c r="J1003" s="168">
        <v>152.88683933999999</v>
      </c>
      <c r="K1003" s="168">
        <v>154.98676158999999</v>
      </c>
      <c r="L1003" s="168">
        <v>155.83712921</v>
      </c>
      <c r="M1003" s="168">
        <v>156.29835525999999</v>
      </c>
      <c r="N1003" s="168">
        <v>157.19489435</v>
      </c>
      <c r="O1003" s="168">
        <v>157.21075148</v>
      </c>
      <c r="P1003" s="168">
        <v>157.56087615999999</v>
      </c>
      <c r="Q1003" s="168">
        <v>157.08869326999999</v>
      </c>
      <c r="R1003" s="168">
        <v>156.31151722999999</v>
      </c>
      <c r="S1003" s="168">
        <v>155.91881988</v>
      </c>
      <c r="T1003" s="168">
        <v>155.91353939000001</v>
      </c>
      <c r="U1003" s="168">
        <v>156.07198808000001</v>
      </c>
      <c r="V1003" s="168">
        <v>156.35894285000001</v>
      </c>
      <c r="W1003" s="168">
        <v>156.47011454</v>
      </c>
      <c r="X1003" s="168">
        <v>155.93992263000001</v>
      </c>
      <c r="Y1003" s="168">
        <v>154.81822593999999</v>
      </c>
    </row>
    <row r="1004" spans="1:25" s="116"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16" customFormat="1" ht="15" outlineLevel="1" thickBot="1" x14ac:dyDescent="0.25">
      <c r="A1005" s="27">
        <v>15</v>
      </c>
      <c r="B1005" s="36">
        <v>152.61000000000001</v>
      </c>
      <c r="C1005" s="36">
        <v>154.08000000000001</v>
      </c>
      <c r="D1005" s="36">
        <v>155.38999999999999</v>
      </c>
      <c r="E1005" s="36">
        <v>156.91999999999999</v>
      </c>
      <c r="F1005" s="36">
        <v>156.96</v>
      </c>
      <c r="G1005" s="36">
        <v>156.96</v>
      </c>
      <c r="H1005" s="36">
        <v>155.29</v>
      </c>
      <c r="I1005" s="36">
        <v>151.86000000000001</v>
      </c>
      <c r="J1005" s="36">
        <v>154.99</v>
      </c>
      <c r="K1005" s="36">
        <v>156.56</v>
      </c>
      <c r="L1005" s="36">
        <v>156.52000000000001</v>
      </c>
      <c r="M1005" s="36">
        <v>156.44999999999999</v>
      </c>
      <c r="N1005" s="36">
        <v>156.59</v>
      </c>
      <c r="O1005" s="36">
        <v>156.87</v>
      </c>
      <c r="P1005" s="36">
        <v>157.34</v>
      </c>
      <c r="Q1005" s="36">
        <v>156.96</v>
      </c>
      <c r="R1005" s="36">
        <v>156.44999999999999</v>
      </c>
      <c r="S1005" s="36">
        <v>156.24</v>
      </c>
      <c r="T1005" s="36">
        <v>155.71</v>
      </c>
      <c r="U1005" s="36">
        <v>155.41</v>
      </c>
      <c r="V1005" s="36">
        <v>156.01</v>
      </c>
      <c r="W1005" s="36">
        <v>156.18</v>
      </c>
      <c r="X1005" s="36">
        <v>154.57</v>
      </c>
      <c r="Y1005" s="36">
        <v>152.82</v>
      </c>
    </row>
    <row r="1006" spans="1:25" s="116" customFormat="1" ht="25.5" customHeight="1" outlineLevel="1" thickBot="1" x14ac:dyDescent="0.25">
      <c r="A1006" s="111" t="s">
        <v>70</v>
      </c>
      <c r="B1006" s="168">
        <v>152.6142179</v>
      </c>
      <c r="C1006" s="168">
        <v>154.08475508999999</v>
      </c>
      <c r="D1006" s="168">
        <v>155.38703142</v>
      </c>
      <c r="E1006" s="168">
        <v>156.92183879999999</v>
      </c>
      <c r="F1006" s="168">
        <v>156.95996751000001</v>
      </c>
      <c r="G1006" s="168">
        <v>156.96096704999999</v>
      </c>
      <c r="H1006" s="168">
        <v>155.29290122</v>
      </c>
      <c r="I1006" s="168">
        <v>151.86223221</v>
      </c>
      <c r="J1006" s="168">
        <v>154.98997649</v>
      </c>
      <c r="K1006" s="168">
        <v>156.55934141</v>
      </c>
      <c r="L1006" s="168">
        <v>156.52417222</v>
      </c>
      <c r="M1006" s="168">
        <v>156.44605831000001</v>
      </c>
      <c r="N1006" s="168">
        <v>156.58718887000001</v>
      </c>
      <c r="O1006" s="168">
        <v>156.8678778</v>
      </c>
      <c r="P1006" s="168">
        <v>157.34404289</v>
      </c>
      <c r="Q1006" s="168">
        <v>156.96233398999999</v>
      </c>
      <c r="R1006" s="168">
        <v>156.45483317</v>
      </c>
      <c r="S1006" s="168">
        <v>156.23526837</v>
      </c>
      <c r="T1006" s="168">
        <v>155.71041217000001</v>
      </c>
      <c r="U1006" s="168">
        <v>155.41325469</v>
      </c>
      <c r="V1006" s="168">
        <v>156.00751504999999</v>
      </c>
      <c r="W1006" s="168">
        <v>156.18222745</v>
      </c>
      <c r="X1006" s="168">
        <v>154.57190438000001</v>
      </c>
      <c r="Y1006" s="168">
        <v>152.82377097</v>
      </c>
    </row>
    <row r="1007" spans="1:25" s="116"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16" customFormat="1" ht="15" outlineLevel="1" thickBot="1" x14ac:dyDescent="0.25">
      <c r="A1008" s="27">
        <v>16</v>
      </c>
      <c r="B1008" s="36">
        <v>149.52000000000001</v>
      </c>
      <c r="C1008" s="36">
        <v>150.82</v>
      </c>
      <c r="D1008" s="36">
        <v>153.22</v>
      </c>
      <c r="E1008" s="36">
        <v>155.91999999999999</v>
      </c>
      <c r="F1008" s="36">
        <v>156.34</v>
      </c>
      <c r="G1008" s="36">
        <v>155.84</v>
      </c>
      <c r="H1008" s="36">
        <v>152.19999999999999</v>
      </c>
      <c r="I1008" s="36">
        <v>152.16999999999999</v>
      </c>
      <c r="J1008" s="36">
        <v>154.24</v>
      </c>
      <c r="K1008" s="36">
        <v>157</v>
      </c>
      <c r="L1008" s="36">
        <v>158.22999999999999</v>
      </c>
      <c r="M1008" s="36">
        <v>158.04</v>
      </c>
      <c r="N1008" s="36">
        <v>157.86000000000001</v>
      </c>
      <c r="O1008" s="36">
        <v>158.07</v>
      </c>
      <c r="P1008" s="36">
        <v>157.12</v>
      </c>
      <c r="Q1008" s="36">
        <v>158.65</v>
      </c>
      <c r="R1008" s="36">
        <v>157.59</v>
      </c>
      <c r="S1008" s="36">
        <v>157.57</v>
      </c>
      <c r="T1008" s="36">
        <v>155.72999999999999</v>
      </c>
      <c r="U1008" s="36">
        <v>154.34</v>
      </c>
      <c r="V1008" s="36">
        <v>154.93</v>
      </c>
      <c r="W1008" s="36">
        <v>158.41</v>
      </c>
      <c r="X1008" s="36">
        <v>155.12</v>
      </c>
      <c r="Y1008" s="36">
        <v>148.22999999999999</v>
      </c>
    </row>
    <row r="1009" spans="1:25" s="116" customFormat="1" ht="51.75" outlineLevel="1" thickBot="1" x14ac:dyDescent="0.25">
      <c r="A1009" s="111" t="s">
        <v>70</v>
      </c>
      <c r="B1009" s="168">
        <v>149.51793948</v>
      </c>
      <c r="C1009" s="168">
        <v>150.82429126</v>
      </c>
      <c r="D1009" s="168">
        <v>153.21631056999999</v>
      </c>
      <c r="E1009" s="168">
        <v>155.92444391000001</v>
      </c>
      <c r="F1009" s="168">
        <v>156.34135166999999</v>
      </c>
      <c r="G1009" s="168">
        <v>155.84095223</v>
      </c>
      <c r="H1009" s="168">
        <v>152.20055793</v>
      </c>
      <c r="I1009" s="168">
        <v>152.16852166999999</v>
      </c>
      <c r="J1009" s="168">
        <v>154.24053857000001</v>
      </c>
      <c r="K1009" s="168">
        <v>157.00230927999999</v>
      </c>
      <c r="L1009" s="168">
        <v>158.22579943</v>
      </c>
      <c r="M1009" s="168">
        <v>158.03981795999999</v>
      </c>
      <c r="N1009" s="168">
        <v>157.86016255999999</v>
      </c>
      <c r="O1009" s="168">
        <v>158.06979486</v>
      </c>
      <c r="P1009" s="168">
        <v>157.11905823999999</v>
      </c>
      <c r="Q1009" s="168">
        <v>158.64602108</v>
      </c>
      <c r="R1009" s="168">
        <v>157.58915181</v>
      </c>
      <c r="S1009" s="168">
        <v>157.56521760999999</v>
      </c>
      <c r="T1009" s="168">
        <v>155.72508639</v>
      </c>
      <c r="U1009" s="168">
        <v>154.33695749</v>
      </c>
      <c r="V1009" s="168">
        <v>154.92931485</v>
      </c>
      <c r="W1009" s="168">
        <v>158.40785958000001</v>
      </c>
      <c r="X1009" s="168">
        <v>155.11713366000001</v>
      </c>
      <c r="Y1009" s="168">
        <v>148.22999712000001</v>
      </c>
    </row>
    <row r="1010" spans="1:25" s="116"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16" customFormat="1" ht="15" outlineLevel="1" thickBot="1" x14ac:dyDescent="0.25">
      <c r="A1011" s="27">
        <v>17</v>
      </c>
      <c r="B1011" s="36">
        <v>148.19</v>
      </c>
      <c r="C1011" s="36">
        <v>149.16</v>
      </c>
      <c r="D1011" s="36">
        <v>150.80000000000001</v>
      </c>
      <c r="E1011" s="36">
        <v>152.29</v>
      </c>
      <c r="F1011" s="36">
        <v>154.79</v>
      </c>
      <c r="G1011" s="36">
        <v>153.44999999999999</v>
      </c>
      <c r="H1011" s="36">
        <v>151.38</v>
      </c>
      <c r="I1011" s="36">
        <v>151.37</v>
      </c>
      <c r="J1011" s="36">
        <v>154.36000000000001</v>
      </c>
      <c r="K1011" s="36">
        <v>156.66999999999999</v>
      </c>
      <c r="L1011" s="36">
        <v>157.62</v>
      </c>
      <c r="M1011" s="36">
        <v>157.74</v>
      </c>
      <c r="N1011" s="36">
        <v>156.51</v>
      </c>
      <c r="O1011" s="36">
        <v>157.58000000000001</v>
      </c>
      <c r="P1011" s="36">
        <v>157.84</v>
      </c>
      <c r="Q1011" s="36">
        <v>158.31</v>
      </c>
      <c r="R1011" s="36">
        <v>158.21</v>
      </c>
      <c r="S1011" s="36">
        <v>158.36000000000001</v>
      </c>
      <c r="T1011" s="36">
        <v>156.91999999999999</v>
      </c>
      <c r="U1011" s="36">
        <v>154.47999999999999</v>
      </c>
      <c r="V1011" s="36">
        <v>155.47999999999999</v>
      </c>
      <c r="W1011" s="36">
        <v>157.38</v>
      </c>
      <c r="X1011" s="36">
        <v>152.51</v>
      </c>
      <c r="Y1011" s="36">
        <v>146.5</v>
      </c>
    </row>
    <row r="1012" spans="1:25" s="116" customFormat="1" ht="51.75" outlineLevel="1" thickBot="1" x14ac:dyDescent="0.25">
      <c r="A1012" s="111" t="s">
        <v>70</v>
      </c>
      <c r="B1012" s="168">
        <v>148.18865589000001</v>
      </c>
      <c r="C1012" s="168">
        <v>149.16199065000001</v>
      </c>
      <c r="D1012" s="168">
        <v>150.80182758000001</v>
      </c>
      <c r="E1012" s="168">
        <v>152.29461094999999</v>
      </c>
      <c r="F1012" s="168">
        <v>154.78840658999999</v>
      </c>
      <c r="G1012" s="168">
        <v>153.45176746000001</v>
      </c>
      <c r="H1012" s="168">
        <v>151.37522866</v>
      </c>
      <c r="I1012" s="168">
        <v>151.37290974000001</v>
      </c>
      <c r="J1012" s="168">
        <v>154.36298984999999</v>
      </c>
      <c r="K1012" s="168">
        <v>156.67388022</v>
      </c>
      <c r="L1012" s="168">
        <v>157.61794076000001</v>
      </c>
      <c r="M1012" s="168">
        <v>157.73991366000001</v>
      </c>
      <c r="N1012" s="168">
        <v>156.51061662999999</v>
      </c>
      <c r="O1012" s="168">
        <v>157.57736792</v>
      </c>
      <c r="P1012" s="168">
        <v>157.84433017999999</v>
      </c>
      <c r="Q1012" s="168">
        <v>158.30950060000001</v>
      </c>
      <c r="R1012" s="168">
        <v>158.20541324999999</v>
      </c>
      <c r="S1012" s="168">
        <v>158.35881151000001</v>
      </c>
      <c r="T1012" s="168">
        <v>156.92041176000001</v>
      </c>
      <c r="U1012" s="168">
        <v>154.47966396999999</v>
      </c>
      <c r="V1012" s="168">
        <v>155.48018221000001</v>
      </c>
      <c r="W1012" s="168">
        <v>157.37676200000001</v>
      </c>
      <c r="X1012" s="168">
        <v>152.50680978</v>
      </c>
      <c r="Y1012" s="168">
        <v>146.50212028000001</v>
      </c>
    </row>
    <row r="1013" spans="1:25" s="116"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16" customFormat="1" ht="25.5" customHeight="1" outlineLevel="1" thickBot="1" x14ac:dyDescent="0.25">
      <c r="A1014" s="27">
        <v>18</v>
      </c>
      <c r="B1014" s="36">
        <v>147.11000000000001</v>
      </c>
      <c r="C1014" s="36">
        <v>147.63</v>
      </c>
      <c r="D1014" s="36">
        <v>148.62</v>
      </c>
      <c r="E1014" s="36">
        <v>150.09</v>
      </c>
      <c r="F1014" s="36">
        <v>152.5</v>
      </c>
      <c r="G1014" s="36">
        <v>152.06</v>
      </c>
      <c r="H1014" s="36">
        <v>151.41999999999999</v>
      </c>
      <c r="I1014" s="36">
        <v>150.74</v>
      </c>
      <c r="J1014" s="36">
        <v>153.16999999999999</v>
      </c>
      <c r="K1014" s="36">
        <v>155.97</v>
      </c>
      <c r="L1014" s="36">
        <v>156.91</v>
      </c>
      <c r="M1014" s="36">
        <v>156.9</v>
      </c>
      <c r="N1014" s="36">
        <v>155.78</v>
      </c>
      <c r="O1014" s="36">
        <v>157.16999999999999</v>
      </c>
      <c r="P1014" s="36">
        <v>157.69</v>
      </c>
      <c r="Q1014" s="36">
        <v>157.41</v>
      </c>
      <c r="R1014" s="36">
        <v>156.19</v>
      </c>
      <c r="S1014" s="36">
        <v>156.09</v>
      </c>
      <c r="T1014" s="36">
        <v>154.31</v>
      </c>
      <c r="U1014" s="36">
        <v>152.94</v>
      </c>
      <c r="V1014" s="36">
        <v>153.82</v>
      </c>
      <c r="W1014" s="36">
        <v>154.83000000000001</v>
      </c>
      <c r="X1014" s="36">
        <v>151.37</v>
      </c>
      <c r="Y1014" s="36">
        <v>146.91999999999999</v>
      </c>
    </row>
    <row r="1015" spans="1:25" s="116" customFormat="1" ht="51.75" outlineLevel="1" thickBot="1" x14ac:dyDescent="0.25">
      <c r="A1015" s="111" t="s">
        <v>70</v>
      </c>
      <c r="B1015" s="168">
        <v>147.11448159</v>
      </c>
      <c r="C1015" s="168">
        <v>147.6286814</v>
      </c>
      <c r="D1015" s="168">
        <v>148.62156203999999</v>
      </c>
      <c r="E1015" s="168">
        <v>150.08570266999999</v>
      </c>
      <c r="F1015" s="168">
        <v>152.50404693999999</v>
      </c>
      <c r="G1015" s="168">
        <v>152.05664247999999</v>
      </c>
      <c r="H1015" s="168">
        <v>151.41752943</v>
      </c>
      <c r="I1015" s="168">
        <v>150.73527103999999</v>
      </c>
      <c r="J1015" s="168">
        <v>153.17227452</v>
      </c>
      <c r="K1015" s="168">
        <v>155.96586875</v>
      </c>
      <c r="L1015" s="168">
        <v>156.90505216</v>
      </c>
      <c r="M1015" s="168">
        <v>156.90408656</v>
      </c>
      <c r="N1015" s="168">
        <v>155.78217953999999</v>
      </c>
      <c r="O1015" s="168">
        <v>157.17338061000001</v>
      </c>
      <c r="P1015" s="168">
        <v>157.69290642999999</v>
      </c>
      <c r="Q1015" s="168">
        <v>157.40909741999999</v>
      </c>
      <c r="R1015" s="168">
        <v>156.18548393</v>
      </c>
      <c r="S1015" s="168">
        <v>156.08605967</v>
      </c>
      <c r="T1015" s="168">
        <v>154.31212524</v>
      </c>
      <c r="U1015" s="168">
        <v>152.94325569</v>
      </c>
      <c r="V1015" s="168">
        <v>153.82336294999999</v>
      </c>
      <c r="W1015" s="168">
        <v>154.83190604999999</v>
      </c>
      <c r="X1015" s="168">
        <v>151.37167142000001</v>
      </c>
      <c r="Y1015" s="168">
        <v>146.92067839000001</v>
      </c>
    </row>
    <row r="1016" spans="1:25" s="116"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16" customFormat="1" ht="15" outlineLevel="1" thickBot="1" x14ac:dyDescent="0.25">
      <c r="A1017" s="27">
        <v>19</v>
      </c>
      <c r="B1017" s="36">
        <v>145.43</v>
      </c>
      <c r="C1017" s="36">
        <v>146.71</v>
      </c>
      <c r="D1017" s="36">
        <v>147.43</v>
      </c>
      <c r="E1017" s="36">
        <v>148.94999999999999</v>
      </c>
      <c r="F1017" s="36">
        <v>154.5</v>
      </c>
      <c r="G1017" s="36">
        <v>153.06</v>
      </c>
      <c r="H1017" s="36">
        <v>151.58000000000001</v>
      </c>
      <c r="I1017" s="36">
        <v>150.88999999999999</v>
      </c>
      <c r="J1017" s="36">
        <v>153.04</v>
      </c>
      <c r="K1017" s="36">
        <v>155.26</v>
      </c>
      <c r="L1017" s="36">
        <v>156.16999999999999</v>
      </c>
      <c r="M1017" s="36">
        <v>156.09</v>
      </c>
      <c r="N1017" s="36">
        <v>156.27000000000001</v>
      </c>
      <c r="O1017" s="36">
        <v>157.36000000000001</v>
      </c>
      <c r="P1017" s="36">
        <v>158.26</v>
      </c>
      <c r="Q1017" s="36">
        <v>157.97</v>
      </c>
      <c r="R1017" s="36">
        <v>156.63</v>
      </c>
      <c r="S1017" s="36">
        <v>157.01</v>
      </c>
      <c r="T1017" s="36">
        <v>155.27000000000001</v>
      </c>
      <c r="U1017" s="36">
        <v>155.36000000000001</v>
      </c>
      <c r="V1017" s="36">
        <v>153.79</v>
      </c>
      <c r="W1017" s="36">
        <v>159.05000000000001</v>
      </c>
      <c r="X1017" s="36">
        <v>152.88</v>
      </c>
      <c r="Y1017" s="36">
        <v>148.18</v>
      </c>
    </row>
    <row r="1018" spans="1:25" s="116" customFormat="1" ht="51.75" outlineLevel="1" thickBot="1" x14ac:dyDescent="0.25">
      <c r="A1018" s="111" t="s">
        <v>70</v>
      </c>
      <c r="B1018" s="168">
        <v>145.43278787</v>
      </c>
      <c r="C1018" s="168">
        <v>146.70837219000001</v>
      </c>
      <c r="D1018" s="168">
        <v>147.42695791</v>
      </c>
      <c r="E1018" s="168">
        <v>148.95197687000001</v>
      </c>
      <c r="F1018" s="168">
        <v>154.50332581999999</v>
      </c>
      <c r="G1018" s="168">
        <v>153.05874360000001</v>
      </c>
      <c r="H1018" s="168">
        <v>151.58366529</v>
      </c>
      <c r="I1018" s="168">
        <v>150.88639745</v>
      </c>
      <c r="J1018" s="168">
        <v>153.0412316</v>
      </c>
      <c r="K1018" s="168">
        <v>155.26408205999999</v>
      </c>
      <c r="L1018" s="168">
        <v>156.16975536000001</v>
      </c>
      <c r="M1018" s="168">
        <v>156.08633323999999</v>
      </c>
      <c r="N1018" s="168">
        <v>156.27306515999999</v>
      </c>
      <c r="O1018" s="168">
        <v>157.36190311999999</v>
      </c>
      <c r="P1018" s="168">
        <v>158.26095477000001</v>
      </c>
      <c r="Q1018" s="168">
        <v>157.96559639</v>
      </c>
      <c r="R1018" s="168">
        <v>156.63025329000001</v>
      </c>
      <c r="S1018" s="168">
        <v>157.01257708</v>
      </c>
      <c r="T1018" s="168">
        <v>155.26504628000001</v>
      </c>
      <c r="U1018" s="168">
        <v>155.36164353000001</v>
      </c>
      <c r="V1018" s="168">
        <v>153.79113480000001</v>
      </c>
      <c r="W1018" s="168">
        <v>159.05238574000001</v>
      </c>
      <c r="X1018" s="168">
        <v>152.87657823999999</v>
      </c>
      <c r="Y1018" s="168">
        <v>148.17771977999999</v>
      </c>
    </row>
    <row r="1019" spans="1:25" s="116"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16" customFormat="1" ht="15" outlineLevel="1" thickBot="1" x14ac:dyDescent="0.25">
      <c r="A1020" s="27">
        <v>20</v>
      </c>
      <c r="B1020" s="36">
        <v>149.77000000000001</v>
      </c>
      <c r="C1020" s="36">
        <v>150.04</v>
      </c>
      <c r="D1020" s="36">
        <v>151.24</v>
      </c>
      <c r="E1020" s="36">
        <v>153.13</v>
      </c>
      <c r="F1020" s="36">
        <v>155.47999999999999</v>
      </c>
      <c r="G1020" s="36">
        <v>155.49</v>
      </c>
      <c r="H1020" s="36">
        <v>154.08000000000001</v>
      </c>
      <c r="I1020" s="36">
        <v>152.32</v>
      </c>
      <c r="J1020" s="36">
        <v>153.22</v>
      </c>
      <c r="K1020" s="36">
        <v>156.94999999999999</v>
      </c>
      <c r="L1020" s="36">
        <v>158.32</v>
      </c>
      <c r="M1020" s="36">
        <v>159.38</v>
      </c>
      <c r="N1020" s="36">
        <v>161.16</v>
      </c>
      <c r="O1020" s="36">
        <v>159.80000000000001</v>
      </c>
      <c r="P1020" s="36">
        <v>163.13</v>
      </c>
      <c r="Q1020" s="36">
        <v>161.44999999999999</v>
      </c>
      <c r="R1020" s="36">
        <v>159.68</v>
      </c>
      <c r="S1020" s="36">
        <v>158.88</v>
      </c>
      <c r="T1020" s="36">
        <v>158.52000000000001</v>
      </c>
      <c r="U1020" s="36">
        <v>157.72</v>
      </c>
      <c r="V1020" s="36">
        <v>158.08000000000001</v>
      </c>
      <c r="W1020" s="36">
        <v>167.72</v>
      </c>
      <c r="X1020" s="36">
        <v>156.36000000000001</v>
      </c>
      <c r="Y1020" s="36">
        <v>151.80000000000001</v>
      </c>
    </row>
    <row r="1021" spans="1:25" s="116" customFormat="1" ht="25.5" customHeight="1" outlineLevel="1" thickBot="1" x14ac:dyDescent="0.25">
      <c r="A1021" s="111" t="s">
        <v>70</v>
      </c>
      <c r="B1021" s="168">
        <v>149.76593209000001</v>
      </c>
      <c r="C1021" s="168">
        <v>150.03815075</v>
      </c>
      <c r="D1021" s="168">
        <v>151.23830713000001</v>
      </c>
      <c r="E1021" s="168">
        <v>153.12945915</v>
      </c>
      <c r="F1021" s="168">
        <v>155.4787852</v>
      </c>
      <c r="G1021" s="168">
        <v>155.48799428000001</v>
      </c>
      <c r="H1021" s="168">
        <v>154.07962757999999</v>
      </c>
      <c r="I1021" s="168">
        <v>152.32342892</v>
      </c>
      <c r="J1021" s="168">
        <v>153.22275816000001</v>
      </c>
      <c r="K1021" s="168">
        <v>156.95367268000001</v>
      </c>
      <c r="L1021" s="168">
        <v>158.31522455000001</v>
      </c>
      <c r="M1021" s="168">
        <v>159.37915588999999</v>
      </c>
      <c r="N1021" s="168">
        <v>161.15500674</v>
      </c>
      <c r="O1021" s="168">
        <v>159.79815730000001</v>
      </c>
      <c r="P1021" s="168">
        <v>163.12835086000001</v>
      </c>
      <c r="Q1021" s="168">
        <v>161.45464985999999</v>
      </c>
      <c r="R1021" s="168">
        <v>159.68282981999999</v>
      </c>
      <c r="S1021" s="168">
        <v>158.88307879999999</v>
      </c>
      <c r="T1021" s="168">
        <v>158.52232314</v>
      </c>
      <c r="U1021" s="168">
        <v>157.72081134999999</v>
      </c>
      <c r="V1021" s="168">
        <v>158.08115798</v>
      </c>
      <c r="W1021" s="168">
        <v>167.71762684999999</v>
      </c>
      <c r="X1021" s="168">
        <v>156.36280578</v>
      </c>
      <c r="Y1021" s="168">
        <v>151.80111783000001</v>
      </c>
    </row>
    <row r="1022" spans="1:25" s="116"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16" customFormat="1" ht="15" outlineLevel="1" thickBot="1" x14ac:dyDescent="0.25">
      <c r="A1023" s="27">
        <v>21</v>
      </c>
      <c r="B1023" s="36">
        <v>148.66999999999999</v>
      </c>
      <c r="C1023" s="36">
        <v>151.03</v>
      </c>
      <c r="D1023" s="36">
        <v>151.19</v>
      </c>
      <c r="E1023" s="36">
        <v>152.26</v>
      </c>
      <c r="F1023" s="36">
        <v>155.03</v>
      </c>
      <c r="G1023" s="36">
        <v>156.59</v>
      </c>
      <c r="H1023" s="36">
        <v>154.38999999999999</v>
      </c>
      <c r="I1023" s="36">
        <v>150.38</v>
      </c>
      <c r="J1023" s="36">
        <v>150.38</v>
      </c>
      <c r="K1023" s="36">
        <v>153.29</v>
      </c>
      <c r="L1023" s="36">
        <v>154.96</v>
      </c>
      <c r="M1023" s="36">
        <v>156.63</v>
      </c>
      <c r="N1023" s="36">
        <v>156.78</v>
      </c>
      <c r="O1023" s="36">
        <v>157.63</v>
      </c>
      <c r="P1023" s="36">
        <v>158.26</v>
      </c>
      <c r="Q1023" s="36">
        <v>156.85</v>
      </c>
      <c r="R1023" s="36">
        <v>154.76</v>
      </c>
      <c r="S1023" s="36">
        <v>154.80000000000001</v>
      </c>
      <c r="T1023" s="36">
        <v>154.93</v>
      </c>
      <c r="U1023" s="36">
        <v>155.36000000000001</v>
      </c>
      <c r="V1023" s="36">
        <v>158.54</v>
      </c>
      <c r="W1023" s="36">
        <v>159.22999999999999</v>
      </c>
      <c r="X1023" s="36">
        <v>153.78</v>
      </c>
      <c r="Y1023" s="36">
        <v>148.72999999999999</v>
      </c>
    </row>
    <row r="1024" spans="1:25" s="117" customFormat="1" ht="51.75" outlineLevel="1" thickBot="1" x14ac:dyDescent="0.25">
      <c r="A1024" s="111" t="s">
        <v>70</v>
      </c>
      <c r="B1024" s="168">
        <v>148.66773298999999</v>
      </c>
      <c r="C1024" s="168">
        <v>151.02630518999999</v>
      </c>
      <c r="D1024" s="168">
        <v>151.18671419</v>
      </c>
      <c r="E1024" s="168">
        <v>152.26227378999999</v>
      </c>
      <c r="F1024" s="168">
        <v>155.03046019000001</v>
      </c>
      <c r="G1024" s="168">
        <v>156.58942125999999</v>
      </c>
      <c r="H1024" s="168">
        <v>154.39230515</v>
      </c>
      <c r="I1024" s="168">
        <v>150.37514031000001</v>
      </c>
      <c r="J1024" s="168">
        <v>150.38096877999999</v>
      </c>
      <c r="K1024" s="168">
        <v>153.29135611999999</v>
      </c>
      <c r="L1024" s="168">
        <v>154.96242699999999</v>
      </c>
      <c r="M1024" s="168">
        <v>156.62772781000001</v>
      </c>
      <c r="N1024" s="168">
        <v>156.78100523000001</v>
      </c>
      <c r="O1024" s="168">
        <v>157.62674935999999</v>
      </c>
      <c r="P1024" s="168">
        <v>158.26048495000001</v>
      </c>
      <c r="Q1024" s="168">
        <v>156.84761442999999</v>
      </c>
      <c r="R1024" s="168">
        <v>154.76018214000001</v>
      </c>
      <c r="S1024" s="168">
        <v>154.79675234000001</v>
      </c>
      <c r="T1024" s="168">
        <v>154.92609139999999</v>
      </c>
      <c r="U1024" s="168">
        <v>155.35730659999999</v>
      </c>
      <c r="V1024" s="168">
        <v>158.54159766999999</v>
      </c>
      <c r="W1024" s="168">
        <v>159.22560985000001</v>
      </c>
      <c r="X1024" s="168">
        <v>153.77842251000001</v>
      </c>
      <c r="Y1024" s="168">
        <v>148.73338200000001</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15" customFormat="1" ht="15" thickBot="1" x14ac:dyDescent="0.25">
      <c r="A1026" s="27">
        <v>22</v>
      </c>
      <c r="B1026" s="36">
        <v>147.72999999999999</v>
      </c>
      <c r="C1026" s="36">
        <v>147.53</v>
      </c>
      <c r="D1026" s="36">
        <v>147.86000000000001</v>
      </c>
      <c r="E1026" s="36">
        <v>148.93</v>
      </c>
      <c r="F1026" s="36">
        <v>152.55000000000001</v>
      </c>
      <c r="G1026" s="36">
        <v>152.04</v>
      </c>
      <c r="H1026" s="36">
        <v>151.68</v>
      </c>
      <c r="I1026" s="36">
        <v>151.72</v>
      </c>
      <c r="J1026" s="36">
        <v>157.69</v>
      </c>
      <c r="K1026" s="36">
        <v>159.04</v>
      </c>
      <c r="L1026" s="36">
        <v>160.38999999999999</v>
      </c>
      <c r="M1026" s="36">
        <v>160.66</v>
      </c>
      <c r="N1026" s="36">
        <v>159.74</v>
      </c>
      <c r="O1026" s="36">
        <v>161.85</v>
      </c>
      <c r="P1026" s="36">
        <v>163.1</v>
      </c>
      <c r="Q1026" s="36">
        <v>162.99</v>
      </c>
      <c r="R1026" s="36">
        <v>160.43</v>
      </c>
      <c r="S1026" s="36">
        <v>159.13</v>
      </c>
      <c r="T1026" s="36">
        <v>158.46</v>
      </c>
      <c r="U1026" s="36">
        <v>158.37</v>
      </c>
      <c r="V1026" s="36">
        <v>159.49</v>
      </c>
      <c r="W1026" s="36">
        <v>161.11000000000001</v>
      </c>
      <c r="X1026" s="36">
        <v>155.85</v>
      </c>
      <c r="Y1026" s="36">
        <v>148.80000000000001</v>
      </c>
    </row>
    <row r="1027" spans="1:25" s="116" customFormat="1" ht="51.75" thickBot="1" x14ac:dyDescent="0.25">
      <c r="A1027" s="111" t="s">
        <v>70</v>
      </c>
      <c r="B1027" s="168">
        <v>147.73277985999999</v>
      </c>
      <c r="C1027" s="168">
        <v>147.52695789000001</v>
      </c>
      <c r="D1027" s="168">
        <v>147.85774515</v>
      </c>
      <c r="E1027" s="168">
        <v>148.92522224999999</v>
      </c>
      <c r="F1027" s="168">
        <v>152.54929770999999</v>
      </c>
      <c r="G1027" s="168">
        <v>152.03859369</v>
      </c>
      <c r="H1027" s="168">
        <v>151.68498388</v>
      </c>
      <c r="I1027" s="168">
        <v>151.72465640999999</v>
      </c>
      <c r="J1027" s="168">
        <v>157.69116643000001</v>
      </c>
      <c r="K1027" s="168">
        <v>159.03720733</v>
      </c>
      <c r="L1027" s="168">
        <v>160.39120338000001</v>
      </c>
      <c r="M1027" s="168">
        <v>160.6562533</v>
      </c>
      <c r="N1027" s="168">
        <v>159.73899053</v>
      </c>
      <c r="O1027" s="168">
        <v>161.85255383000001</v>
      </c>
      <c r="P1027" s="168">
        <v>163.10015392</v>
      </c>
      <c r="Q1027" s="168">
        <v>162.98511109</v>
      </c>
      <c r="R1027" s="168">
        <v>160.43173641999999</v>
      </c>
      <c r="S1027" s="168">
        <v>159.1276436</v>
      </c>
      <c r="T1027" s="168">
        <v>158.4568893</v>
      </c>
      <c r="U1027" s="168">
        <v>158.36575522999999</v>
      </c>
      <c r="V1027" s="168">
        <v>159.49287713999999</v>
      </c>
      <c r="W1027" s="168">
        <v>161.11227941999999</v>
      </c>
      <c r="X1027" s="168">
        <v>155.84665504</v>
      </c>
      <c r="Y1027" s="168">
        <v>148.80368050000001</v>
      </c>
    </row>
    <row r="1028" spans="1:25" s="116"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16" customFormat="1" ht="25.5" customHeight="1" outlineLevel="1" thickBot="1" x14ac:dyDescent="0.25">
      <c r="A1029" s="27">
        <v>23</v>
      </c>
      <c r="B1029" s="36">
        <v>147.54</v>
      </c>
      <c r="C1029" s="36">
        <v>149.28</v>
      </c>
      <c r="D1029" s="36">
        <v>150.27000000000001</v>
      </c>
      <c r="E1029" s="36">
        <v>153.07</v>
      </c>
      <c r="F1029" s="36">
        <v>154.76</v>
      </c>
      <c r="G1029" s="36">
        <v>154.66999999999999</v>
      </c>
      <c r="H1029" s="36">
        <v>151.12</v>
      </c>
      <c r="I1029" s="36">
        <v>150.61000000000001</v>
      </c>
      <c r="J1029" s="36">
        <v>156.97999999999999</v>
      </c>
      <c r="K1029" s="36">
        <v>158.07</v>
      </c>
      <c r="L1029" s="36">
        <v>159.25</v>
      </c>
      <c r="M1029" s="36">
        <v>159.12</v>
      </c>
      <c r="N1029" s="36">
        <v>158.78</v>
      </c>
      <c r="O1029" s="36">
        <v>159.76</v>
      </c>
      <c r="P1029" s="36">
        <v>159.88</v>
      </c>
      <c r="Q1029" s="36">
        <v>159.44</v>
      </c>
      <c r="R1029" s="36">
        <v>158.51</v>
      </c>
      <c r="S1029" s="36">
        <v>156.53</v>
      </c>
      <c r="T1029" s="36">
        <v>156.24</v>
      </c>
      <c r="U1029" s="36">
        <v>155.65</v>
      </c>
      <c r="V1029" s="36">
        <v>156.31</v>
      </c>
      <c r="W1029" s="36">
        <v>156.09</v>
      </c>
      <c r="X1029" s="36">
        <v>151.87</v>
      </c>
      <c r="Y1029" s="36">
        <v>145.87</v>
      </c>
    </row>
    <row r="1030" spans="1:25" s="116" customFormat="1" ht="51.75" outlineLevel="1" thickBot="1" x14ac:dyDescent="0.25">
      <c r="A1030" s="111" t="s">
        <v>70</v>
      </c>
      <c r="B1030" s="168">
        <v>147.54402515999999</v>
      </c>
      <c r="C1030" s="168">
        <v>149.2838428</v>
      </c>
      <c r="D1030" s="168">
        <v>150.26933858999999</v>
      </c>
      <c r="E1030" s="168">
        <v>153.07041278</v>
      </c>
      <c r="F1030" s="168">
        <v>154.76423061</v>
      </c>
      <c r="G1030" s="168">
        <v>154.67474655000001</v>
      </c>
      <c r="H1030" s="168">
        <v>151.11629735</v>
      </c>
      <c r="I1030" s="168">
        <v>150.60885640999999</v>
      </c>
      <c r="J1030" s="168">
        <v>156.97782455000001</v>
      </c>
      <c r="K1030" s="168">
        <v>158.06591578000001</v>
      </c>
      <c r="L1030" s="168">
        <v>159.24939058000001</v>
      </c>
      <c r="M1030" s="168">
        <v>159.12291941000001</v>
      </c>
      <c r="N1030" s="168">
        <v>158.78213518999999</v>
      </c>
      <c r="O1030" s="168">
        <v>159.75510567000001</v>
      </c>
      <c r="P1030" s="168">
        <v>159.88301332</v>
      </c>
      <c r="Q1030" s="168">
        <v>159.43654407</v>
      </c>
      <c r="R1030" s="168">
        <v>158.50807298999999</v>
      </c>
      <c r="S1030" s="168">
        <v>156.53005719999999</v>
      </c>
      <c r="T1030" s="168">
        <v>156.24054156</v>
      </c>
      <c r="U1030" s="168">
        <v>155.6516795</v>
      </c>
      <c r="V1030" s="168">
        <v>156.30809013999999</v>
      </c>
      <c r="W1030" s="168">
        <v>156.09314750999999</v>
      </c>
      <c r="X1030" s="168">
        <v>151.87327787999999</v>
      </c>
      <c r="Y1030" s="168">
        <v>145.87162928999999</v>
      </c>
    </row>
    <row r="1031" spans="1:25" s="116"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16" customFormat="1" ht="15" outlineLevel="1" thickBot="1" x14ac:dyDescent="0.25">
      <c r="A1032" s="27">
        <v>24</v>
      </c>
      <c r="B1032" s="36">
        <v>146.31</v>
      </c>
      <c r="C1032" s="36">
        <v>148.06</v>
      </c>
      <c r="D1032" s="36">
        <v>149.47</v>
      </c>
      <c r="E1032" s="36">
        <v>150.16</v>
      </c>
      <c r="F1032" s="36">
        <v>153.16</v>
      </c>
      <c r="G1032" s="36">
        <v>152.56</v>
      </c>
      <c r="H1032" s="36">
        <v>150.32</v>
      </c>
      <c r="I1032" s="36">
        <v>150.6</v>
      </c>
      <c r="J1032" s="36">
        <v>155.36000000000001</v>
      </c>
      <c r="K1032" s="36">
        <v>156.36000000000001</v>
      </c>
      <c r="L1032" s="36">
        <v>157.63999999999999</v>
      </c>
      <c r="M1032" s="36">
        <v>157.56</v>
      </c>
      <c r="N1032" s="36">
        <v>156.49</v>
      </c>
      <c r="O1032" s="36">
        <v>156.91999999999999</v>
      </c>
      <c r="P1032" s="36">
        <v>157.1</v>
      </c>
      <c r="Q1032" s="36">
        <v>157.08000000000001</v>
      </c>
      <c r="R1032" s="36">
        <v>156.97999999999999</v>
      </c>
      <c r="S1032" s="36">
        <v>156.59</v>
      </c>
      <c r="T1032" s="36">
        <v>159.63</v>
      </c>
      <c r="U1032" s="36">
        <v>159.66999999999999</v>
      </c>
      <c r="V1032" s="36">
        <v>157.34</v>
      </c>
      <c r="W1032" s="36">
        <v>156.88</v>
      </c>
      <c r="X1032" s="36">
        <v>153.77000000000001</v>
      </c>
      <c r="Y1032" s="36">
        <v>146.52000000000001</v>
      </c>
    </row>
    <row r="1033" spans="1:25" s="116" customFormat="1" ht="51.75" outlineLevel="1" thickBot="1" x14ac:dyDescent="0.25">
      <c r="A1033" s="111" t="s">
        <v>70</v>
      </c>
      <c r="B1033" s="168">
        <v>146.31369196</v>
      </c>
      <c r="C1033" s="168">
        <v>148.05771483999999</v>
      </c>
      <c r="D1033" s="168">
        <v>149.47242279</v>
      </c>
      <c r="E1033" s="168">
        <v>150.15991324000001</v>
      </c>
      <c r="F1033" s="168">
        <v>153.15563710999999</v>
      </c>
      <c r="G1033" s="168">
        <v>152.564255</v>
      </c>
      <c r="H1033" s="168">
        <v>150.31719668</v>
      </c>
      <c r="I1033" s="168">
        <v>150.59654918999999</v>
      </c>
      <c r="J1033" s="168">
        <v>155.3643605</v>
      </c>
      <c r="K1033" s="168">
        <v>156.36061368</v>
      </c>
      <c r="L1033" s="168">
        <v>157.64436080999999</v>
      </c>
      <c r="M1033" s="168">
        <v>157.56424371</v>
      </c>
      <c r="N1033" s="168">
        <v>156.48636852999999</v>
      </c>
      <c r="O1033" s="168">
        <v>156.91880293</v>
      </c>
      <c r="P1033" s="168">
        <v>157.09609558</v>
      </c>
      <c r="Q1033" s="168">
        <v>157.07827544</v>
      </c>
      <c r="R1033" s="168">
        <v>156.98202269000001</v>
      </c>
      <c r="S1033" s="168">
        <v>156.58739177000001</v>
      </c>
      <c r="T1033" s="168">
        <v>159.63086858</v>
      </c>
      <c r="U1033" s="168">
        <v>159.66526673000001</v>
      </c>
      <c r="V1033" s="168">
        <v>157.34423756999999</v>
      </c>
      <c r="W1033" s="168">
        <v>156.87558806000001</v>
      </c>
      <c r="X1033" s="168">
        <v>153.76722236000001</v>
      </c>
      <c r="Y1033" s="168">
        <v>146.51519827000001</v>
      </c>
    </row>
    <row r="1034" spans="1:25" s="116"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16" customFormat="1" ht="15" outlineLevel="1" thickBot="1" x14ac:dyDescent="0.25">
      <c r="A1035" s="27">
        <v>25</v>
      </c>
      <c r="B1035" s="36">
        <v>145.66999999999999</v>
      </c>
      <c r="C1035" s="36">
        <v>147.69</v>
      </c>
      <c r="D1035" s="36">
        <v>148.94</v>
      </c>
      <c r="E1035" s="36">
        <v>150.54</v>
      </c>
      <c r="F1035" s="36">
        <v>153.07</v>
      </c>
      <c r="G1035" s="36">
        <v>152.38999999999999</v>
      </c>
      <c r="H1035" s="36">
        <v>149.81</v>
      </c>
      <c r="I1035" s="36">
        <v>150.85</v>
      </c>
      <c r="J1035" s="36">
        <v>155.63999999999999</v>
      </c>
      <c r="K1035" s="36">
        <v>156.01</v>
      </c>
      <c r="L1035" s="36">
        <v>156.9</v>
      </c>
      <c r="M1035" s="36">
        <v>156.53</v>
      </c>
      <c r="N1035" s="36">
        <v>156.47</v>
      </c>
      <c r="O1035" s="36">
        <v>159.36000000000001</v>
      </c>
      <c r="P1035" s="36">
        <v>161.19</v>
      </c>
      <c r="Q1035" s="36">
        <v>160.41</v>
      </c>
      <c r="R1035" s="36">
        <v>158.56</v>
      </c>
      <c r="S1035" s="36">
        <v>157.13999999999999</v>
      </c>
      <c r="T1035" s="36">
        <v>156.91999999999999</v>
      </c>
      <c r="U1035" s="36">
        <v>155.91</v>
      </c>
      <c r="V1035" s="36">
        <v>154.88</v>
      </c>
      <c r="W1035" s="36">
        <v>156.36000000000001</v>
      </c>
      <c r="X1035" s="36">
        <v>152.13999999999999</v>
      </c>
      <c r="Y1035" s="36">
        <v>143.28</v>
      </c>
    </row>
    <row r="1036" spans="1:25" s="116" customFormat="1" ht="25.5" customHeight="1" outlineLevel="1" thickBot="1" x14ac:dyDescent="0.25">
      <c r="A1036" s="111" t="s">
        <v>70</v>
      </c>
      <c r="B1036" s="168">
        <v>145.67130019000001</v>
      </c>
      <c r="C1036" s="168">
        <v>147.69397996999999</v>
      </c>
      <c r="D1036" s="168">
        <v>148.94242922999999</v>
      </c>
      <c r="E1036" s="168">
        <v>150.53614741000001</v>
      </c>
      <c r="F1036" s="168">
        <v>153.06995158000001</v>
      </c>
      <c r="G1036" s="168">
        <v>152.39441456</v>
      </c>
      <c r="H1036" s="168">
        <v>149.80821797999999</v>
      </c>
      <c r="I1036" s="168">
        <v>150.85286409</v>
      </c>
      <c r="J1036" s="168">
        <v>155.64478885</v>
      </c>
      <c r="K1036" s="168">
        <v>156.00605336999999</v>
      </c>
      <c r="L1036" s="168">
        <v>156.90352404999999</v>
      </c>
      <c r="M1036" s="168">
        <v>156.52730259000001</v>
      </c>
      <c r="N1036" s="168">
        <v>156.47227692999999</v>
      </c>
      <c r="O1036" s="168">
        <v>159.35535604</v>
      </c>
      <c r="P1036" s="168">
        <v>161.18911058</v>
      </c>
      <c r="Q1036" s="168">
        <v>160.40893521999999</v>
      </c>
      <c r="R1036" s="168">
        <v>158.56297860000001</v>
      </c>
      <c r="S1036" s="168">
        <v>157.14038593000001</v>
      </c>
      <c r="T1036" s="168">
        <v>156.92425903</v>
      </c>
      <c r="U1036" s="168">
        <v>155.90830177999999</v>
      </c>
      <c r="V1036" s="168">
        <v>154.87844641000001</v>
      </c>
      <c r="W1036" s="168">
        <v>156.35568685000001</v>
      </c>
      <c r="X1036" s="168">
        <v>152.13898924</v>
      </c>
      <c r="Y1036" s="168">
        <v>143.27638775</v>
      </c>
    </row>
    <row r="1037" spans="1:25" s="116"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16" customFormat="1" ht="15" outlineLevel="1" thickBot="1" x14ac:dyDescent="0.25">
      <c r="A1038" s="27">
        <v>26</v>
      </c>
      <c r="B1038" s="36">
        <v>140.05000000000001</v>
      </c>
      <c r="C1038" s="36">
        <v>140.88</v>
      </c>
      <c r="D1038" s="36">
        <v>141.77000000000001</v>
      </c>
      <c r="E1038" s="36">
        <v>142.41999999999999</v>
      </c>
      <c r="F1038" s="36">
        <v>144.32</v>
      </c>
      <c r="G1038" s="36">
        <v>143.26</v>
      </c>
      <c r="H1038" s="36">
        <v>144.05000000000001</v>
      </c>
      <c r="I1038" s="36">
        <v>147.80000000000001</v>
      </c>
      <c r="J1038" s="36">
        <v>154.44</v>
      </c>
      <c r="K1038" s="36">
        <v>155.91</v>
      </c>
      <c r="L1038" s="36">
        <v>156.41</v>
      </c>
      <c r="M1038" s="36">
        <v>156.19999999999999</v>
      </c>
      <c r="N1038" s="36">
        <v>156.19999999999999</v>
      </c>
      <c r="O1038" s="36">
        <v>167.09</v>
      </c>
      <c r="P1038" s="36">
        <v>157.13</v>
      </c>
      <c r="Q1038" s="36">
        <v>156.66999999999999</v>
      </c>
      <c r="R1038" s="36">
        <v>156.13</v>
      </c>
      <c r="S1038" s="36">
        <v>156.47</v>
      </c>
      <c r="T1038" s="36">
        <v>154.69999999999999</v>
      </c>
      <c r="U1038" s="36">
        <v>167.29</v>
      </c>
      <c r="V1038" s="36">
        <v>166.45</v>
      </c>
      <c r="W1038" s="36">
        <v>156.56</v>
      </c>
      <c r="X1038" s="36">
        <v>153.81</v>
      </c>
      <c r="Y1038" s="36">
        <v>149.12</v>
      </c>
    </row>
    <row r="1039" spans="1:25" s="116" customFormat="1" ht="51.75" outlineLevel="1" thickBot="1" x14ac:dyDescent="0.25">
      <c r="A1039" s="111" t="s">
        <v>70</v>
      </c>
      <c r="B1039" s="168">
        <v>140.04565418000001</v>
      </c>
      <c r="C1039" s="168">
        <v>140.88160309</v>
      </c>
      <c r="D1039" s="168">
        <v>141.76939454000001</v>
      </c>
      <c r="E1039" s="168">
        <v>142.42212137999999</v>
      </c>
      <c r="F1039" s="168">
        <v>144.32251119</v>
      </c>
      <c r="G1039" s="168">
        <v>143.26367761</v>
      </c>
      <c r="H1039" s="168">
        <v>144.05426428000001</v>
      </c>
      <c r="I1039" s="168">
        <v>147.80318510999999</v>
      </c>
      <c r="J1039" s="168">
        <v>154.44081686000001</v>
      </c>
      <c r="K1039" s="168">
        <v>155.91450943000001</v>
      </c>
      <c r="L1039" s="168">
        <v>156.40603073</v>
      </c>
      <c r="M1039" s="168">
        <v>156.19867875</v>
      </c>
      <c r="N1039" s="168">
        <v>156.19954580999999</v>
      </c>
      <c r="O1039" s="168">
        <v>167.09341190000001</v>
      </c>
      <c r="P1039" s="168">
        <v>157.13027324000001</v>
      </c>
      <c r="Q1039" s="168">
        <v>156.67245220000001</v>
      </c>
      <c r="R1039" s="168">
        <v>156.13015587999999</v>
      </c>
      <c r="S1039" s="168">
        <v>156.46620297000001</v>
      </c>
      <c r="T1039" s="168">
        <v>154.70417972999999</v>
      </c>
      <c r="U1039" s="168">
        <v>167.29144571</v>
      </c>
      <c r="V1039" s="168">
        <v>166.45142103000001</v>
      </c>
      <c r="W1039" s="168">
        <v>156.55955051999999</v>
      </c>
      <c r="X1039" s="168">
        <v>153.80727984000001</v>
      </c>
      <c r="Y1039" s="168">
        <v>149.12487901</v>
      </c>
    </row>
    <row r="1040" spans="1:25" s="116"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16" customFormat="1" ht="15" outlineLevel="1" thickBot="1" x14ac:dyDescent="0.25">
      <c r="A1041" s="27">
        <v>27</v>
      </c>
      <c r="B1041" s="36">
        <v>144.26</v>
      </c>
      <c r="C1041" s="36">
        <v>141.11000000000001</v>
      </c>
      <c r="D1041" s="36">
        <v>140.34</v>
      </c>
      <c r="E1041" s="36">
        <v>139.13999999999999</v>
      </c>
      <c r="F1041" s="36">
        <v>141.41</v>
      </c>
      <c r="G1041" s="36">
        <v>141.22</v>
      </c>
      <c r="H1041" s="36">
        <v>141.41999999999999</v>
      </c>
      <c r="I1041" s="36">
        <v>140.6</v>
      </c>
      <c r="J1041" s="36">
        <v>151.85</v>
      </c>
      <c r="K1041" s="36">
        <v>155.34</v>
      </c>
      <c r="L1041" s="36">
        <v>156.07</v>
      </c>
      <c r="M1041" s="36">
        <v>156.68</v>
      </c>
      <c r="N1041" s="36">
        <v>156.47999999999999</v>
      </c>
      <c r="O1041" s="36">
        <v>156.38</v>
      </c>
      <c r="P1041" s="36">
        <v>157.46</v>
      </c>
      <c r="Q1041" s="36">
        <v>157.30000000000001</v>
      </c>
      <c r="R1041" s="36">
        <v>156.94999999999999</v>
      </c>
      <c r="S1041" s="36">
        <v>156.76</v>
      </c>
      <c r="T1041" s="36">
        <v>156.82</v>
      </c>
      <c r="U1041" s="36">
        <v>156.52000000000001</v>
      </c>
      <c r="V1041" s="36">
        <v>157.44999999999999</v>
      </c>
      <c r="W1041" s="36">
        <v>157.72999999999999</v>
      </c>
      <c r="X1041" s="36">
        <v>154.41999999999999</v>
      </c>
      <c r="Y1041" s="36">
        <v>150.04</v>
      </c>
    </row>
    <row r="1042" spans="1:25" s="116" customFormat="1" ht="51.75" outlineLevel="1" thickBot="1" x14ac:dyDescent="0.25">
      <c r="A1042" s="111" t="s">
        <v>70</v>
      </c>
      <c r="B1042" s="168">
        <v>144.25511145999999</v>
      </c>
      <c r="C1042" s="168">
        <v>141.11084106000001</v>
      </c>
      <c r="D1042" s="168">
        <v>140.33905152</v>
      </c>
      <c r="E1042" s="168">
        <v>139.14478317000001</v>
      </c>
      <c r="F1042" s="168">
        <v>141.41244570000001</v>
      </c>
      <c r="G1042" s="168">
        <v>141.21535958000001</v>
      </c>
      <c r="H1042" s="168">
        <v>141.41745184000001</v>
      </c>
      <c r="I1042" s="168">
        <v>140.60459273999999</v>
      </c>
      <c r="J1042" s="168">
        <v>151.84535833999999</v>
      </c>
      <c r="K1042" s="168">
        <v>155.34014200999999</v>
      </c>
      <c r="L1042" s="168">
        <v>156.07448983</v>
      </c>
      <c r="M1042" s="168">
        <v>156.67662329000001</v>
      </c>
      <c r="N1042" s="168">
        <v>156.47884636000001</v>
      </c>
      <c r="O1042" s="168">
        <v>156.38418089000001</v>
      </c>
      <c r="P1042" s="168">
        <v>157.45692081000001</v>
      </c>
      <c r="Q1042" s="168">
        <v>157.29532272</v>
      </c>
      <c r="R1042" s="168">
        <v>156.94537136</v>
      </c>
      <c r="S1042" s="168">
        <v>156.75858142000001</v>
      </c>
      <c r="T1042" s="168">
        <v>156.81624986</v>
      </c>
      <c r="U1042" s="168">
        <v>156.52449616000001</v>
      </c>
      <c r="V1042" s="168">
        <v>157.45241383000001</v>
      </c>
      <c r="W1042" s="168">
        <v>157.73272729000001</v>
      </c>
      <c r="X1042" s="168">
        <v>154.41553574</v>
      </c>
      <c r="Y1042" s="168">
        <v>150.04290025</v>
      </c>
    </row>
    <row r="1043" spans="1:25" s="116"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16" customFormat="1" ht="15" outlineLevel="1" thickBot="1" x14ac:dyDescent="0.25">
      <c r="A1044" s="27">
        <v>28</v>
      </c>
      <c r="B1044" s="36">
        <v>151</v>
      </c>
      <c r="C1044" s="36">
        <v>142.26</v>
      </c>
      <c r="D1044" s="36">
        <v>140.97999999999999</v>
      </c>
      <c r="E1044" s="36">
        <v>141.16</v>
      </c>
      <c r="F1044" s="36">
        <v>141.69</v>
      </c>
      <c r="G1044" s="36">
        <v>141.32</v>
      </c>
      <c r="H1044" s="36">
        <v>141.43</v>
      </c>
      <c r="I1044" s="36">
        <v>138.18</v>
      </c>
      <c r="J1044" s="36">
        <v>144.6</v>
      </c>
      <c r="K1044" s="36">
        <v>154.47999999999999</v>
      </c>
      <c r="L1044" s="36">
        <v>155.44999999999999</v>
      </c>
      <c r="M1044" s="36">
        <v>156.11000000000001</v>
      </c>
      <c r="N1044" s="36">
        <v>156.41999999999999</v>
      </c>
      <c r="O1044" s="36">
        <v>171.75</v>
      </c>
      <c r="P1044" s="36">
        <v>171.3</v>
      </c>
      <c r="Q1044" s="36">
        <v>155.27000000000001</v>
      </c>
      <c r="R1044" s="36">
        <v>155.06</v>
      </c>
      <c r="S1044" s="36">
        <v>171.33</v>
      </c>
      <c r="T1044" s="36">
        <v>155.80000000000001</v>
      </c>
      <c r="U1044" s="36">
        <v>156.09</v>
      </c>
      <c r="V1044" s="36">
        <v>158.30000000000001</v>
      </c>
      <c r="W1044" s="36">
        <v>157.97999999999999</v>
      </c>
      <c r="X1044" s="36">
        <v>155.13999999999999</v>
      </c>
      <c r="Y1044" s="36">
        <v>149.86000000000001</v>
      </c>
    </row>
    <row r="1045" spans="1:25" s="116" customFormat="1" ht="51.75" outlineLevel="1" thickBot="1" x14ac:dyDescent="0.25">
      <c r="A1045" s="111" t="s">
        <v>70</v>
      </c>
      <c r="B1045" s="168">
        <v>150.99830424999999</v>
      </c>
      <c r="C1045" s="168">
        <v>142.26476009000001</v>
      </c>
      <c r="D1045" s="168">
        <v>140.98398442000001</v>
      </c>
      <c r="E1045" s="168">
        <v>141.15574297000001</v>
      </c>
      <c r="F1045" s="168">
        <v>141.69272959</v>
      </c>
      <c r="G1045" s="168">
        <v>141.31544314999999</v>
      </c>
      <c r="H1045" s="168">
        <v>141.42685102999999</v>
      </c>
      <c r="I1045" s="168">
        <v>138.18400707000001</v>
      </c>
      <c r="J1045" s="168">
        <v>144.59927784000001</v>
      </c>
      <c r="K1045" s="168">
        <v>154.47912833999999</v>
      </c>
      <c r="L1045" s="168">
        <v>155.45478800999999</v>
      </c>
      <c r="M1045" s="168">
        <v>156.10829028000001</v>
      </c>
      <c r="N1045" s="168">
        <v>156.42362408</v>
      </c>
      <c r="O1045" s="168">
        <v>171.75183458000001</v>
      </c>
      <c r="P1045" s="168">
        <v>171.29712235</v>
      </c>
      <c r="Q1045" s="168">
        <v>155.27170444999999</v>
      </c>
      <c r="R1045" s="168">
        <v>155.06406519999999</v>
      </c>
      <c r="S1045" s="168">
        <v>171.32872180000001</v>
      </c>
      <c r="T1045" s="168">
        <v>155.79684094000001</v>
      </c>
      <c r="U1045" s="168">
        <v>156.09218754</v>
      </c>
      <c r="V1045" s="168">
        <v>158.30408308</v>
      </c>
      <c r="W1045" s="168">
        <v>157.97819516999999</v>
      </c>
      <c r="X1045" s="168">
        <v>155.13956089999999</v>
      </c>
      <c r="Y1045" s="168">
        <v>149.85743004</v>
      </c>
    </row>
    <row r="1046" spans="1:25" s="116"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16" customFormat="1" ht="15" outlineLevel="1" thickBot="1" x14ac:dyDescent="0.25">
      <c r="A1047" s="27">
        <v>29</v>
      </c>
      <c r="B1047" s="36">
        <v>140.09</v>
      </c>
      <c r="C1047" s="36">
        <v>137.86000000000001</v>
      </c>
      <c r="D1047" s="36">
        <v>137.88999999999999</v>
      </c>
      <c r="E1047" s="36">
        <v>135.66</v>
      </c>
      <c r="F1047" s="36">
        <v>136.57</v>
      </c>
      <c r="G1047" s="36">
        <v>147.38999999999999</v>
      </c>
      <c r="H1047" s="36">
        <v>146.47999999999999</v>
      </c>
      <c r="I1047" s="36">
        <v>152.33000000000001</v>
      </c>
      <c r="J1047" s="36">
        <v>156.54</v>
      </c>
      <c r="K1047" s="36">
        <v>157.84</v>
      </c>
      <c r="L1047" s="36">
        <v>158.61000000000001</v>
      </c>
      <c r="M1047" s="36">
        <v>158.88</v>
      </c>
      <c r="N1047" s="36">
        <v>158.66</v>
      </c>
      <c r="O1047" s="36">
        <v>158.85</v>
      </c>
      <c r="P1047" s="36">
        <v>159.38999999999999</v>
      </c>
      <c r="Q1047" s="36">
        <v>159.1</v>
      </c>
      <c r="R1047" s="36">
        <v>158.03</v>
      </c>
      <c r="S1047" s="36">
        <v>157.91</v>
      </c>
      <c r="T1047" s="36">
        <v>156.96</v>
      </c>
      <c r="U1047" s="36">
        <v>157.49</v>
      </c>
      <c r="V1047" s="36">
        <v>158.26</v>
      </c>
      <c r="W1047" s="36">
        <v>158.54</v>
      </c>
      <c r="X1047" s="36">
        <v>154.78</v>
      </c>
      <c r="Y1047" s="36">
        <v>149.62</v>
      </c>
    </row>
    <row r="1048" spans="1:25" s="116" customFormat="1" ht="51.75" outlineLevel="1" thickBot="1" x14ac:dyDescent="0.25">
      <c r="A1048" s="111" t="s">
        <v>70</v>
      </c>
      <c r="B1048" s="168">
        <v>140.09022046999999</v>
      </c>
      <c r="C1048" s="168">
        <v>137.8552555</v>
      </c>
      <c r="D1048" s="168">
        <v>137.88972631999999</v>
      </c>
      <c r="E1048" s="168">
        <v>135.65500660000001</v>
      </c>
      <c r="F1048" s="168">
        <v>136.57124229999999</v>
      </c>
      <c r="G1048" s="168">
        <v>147.39407231999999</v>
      </c>
      <c r="H1048" s="168">
        <v>146.48447432</v>
      </c>
      <c r="I1048" s="168">
        <v>152.32680468000001</v>
      </c>
      <c r="J1048" s="168">
        <v>156.54147735999999</v>
      </c>
      <c r="K1048" s="168">
        <v>157.84435020999999</v>
      </c>
      <c r="L1048" s="168">
        <v>158.60514519</v>
      </c>
      <c r="M1048" s="168">
        <v>158.87832478000001</v>
      </c>
      <c r="N1048" s="168">
        <v>158.65671301</v>
      </c>
      <c r="O1048" s="168">
        <v>158.84827874999999</v>
      </c>
      <c r="P1048" s="168">
        <v>159.39271083</v>
      </c>
      <c r="Q1048" s="168">
        <v>159.09564229</v>
      </c>
      <c r="R1048" s="168">
        <v>158.02709938999999</v>
      </c>
      <c r="S1048" s="168">
        <v>157.90560113999999</v>
      </c>
      <c r="T1048" s="168">
        <v>156.95881557000001</v>
      </c>
      <c r="U1048" s="168">
        <v>157.49060313000001</v>
      </c>
      <c r="V1048" s="168">
        <v>158.25805722000001</v>
      </c>
      <c r="W1048" s="168">
        <v>158.53611149</v>
      </c>
      <c r="X1048" s="168">
        <v>154.77752068000001</v>
      </c>
      <c r="Y1048" s="168">
        <v>149.61588197</v>
      </c>
    </row>
    <row r="1049" spans="1:25" s="116"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16" customFormat="1" ht="15" outlineLevel="1" thickBot="1" x14ac:dyDescent="0.25">
      <c r="A1050" s="27">
        <v>30</v>
      </c>
      <c r="B1050" s="36">
        <v>145.24</v>
      </c>
      <c r="C1050" s="36">
        <v>145.79</v>
      </c>
      <c r="D1050" s="36">
        <v>146</v>
      </c>
      <c r="E1050" s="36">
        <v>146.52000000000001</v>
      </c>
      <c r="F1050" s="36">
        <v>148.24</v>
      </c>
      <c r="G1050" s="36">
        <v>148.31</v>
      </c>
      <c r="H1050" s="36">
        <v>147.02000000000001</v>
      </c>
      <c r="I1050" s="36">
        <v>151.19</v>
      </c>
      <c r="J1050" s="36">
        <v>156.30000000000001</v>
      </c>
      <c r="K1050" s="36">
        <v>157.75</v>
      </c>
      <c r="L1050" s="36">
        <v>158.91999999999999</v>
      </c>
      <c r="M1050" s="36">
        <v>158.41</v>
      </c>
      <c r="N1050" s="36">
        <v>157.84</v>
      </c>
      <c r="O1050" s="36">
        <v>159.08000000000001</v>
      </c>
      <c r="P1050" s="36">
        <v>160.65</v>
      </c>
      <c r="Q1050" s="36">
        <v>160.86000000000001</v>
      </c>
      <c r="R1050" s="36">
        <v>159.9</v>
      </c>
      <c r="S1050" s="36">
        <v>158.65</v>
      </c>
      <c r="T1050" s="36">
        <v>157.79</v>
      </c>
      <c r="U1050" s="36">
        <v>157.05000000000001</v>
      </c>
      <c r="V1050" s="36">
        <v>158.93</v>
      </c>
      <c r="W1050" s="36">
        <v>159.56</v>
      </c>
      <c r="X1050" s="36">
        <v>155.09</v>
      </c>
      <c r="Y1050" s="36">
        <v>148.13</v>
      </c>
    </row>
    <row r="1051" spans="1:25" s="116" customFormat="1" ht="51.75" outlineLevel="1" thickBot="1" x14ac:dyDescent="0.25">
      <c r="A1051" s="111" t="s">
        <v>70</v>
      </c>
      <c r="B1051" s="168">
        <v>145.24039077</v>
      </c>
      <c r="C1051" s="168">
        <v>145.78994116000001</v>
      </c>
      <c r="D1051" s="168">
        <v>145.99712067999999</v>
      </c>
      <c r="E1051" s="168">
        <v>146.52072577999999</v>
      </c>
      <c r="F1051" s="168">
        <v>148.23604348000001</v>
      </c>
      <c r="G1051" s="168">
        <v>148.31256639</v>
      </c>
      <c r="H1051" s="168">
        <v>147.02209543000001</v>
      </c>
      <c r="I1051" s="168">
        <v>151.19238361000001</v>
      </c>
      <c r="J1051" s="168">
        <v>156.29699318999999</v>
      </c>
      <c r="K1051" s="168">
        <v>157.74766169</v>
      </c>
      <c r="L1051" s="168">
        <v>158.91839766999999</v>
      </c>
      <c r="M1051" s="168">
        <v>158.40762169000001</v>
      </c>
      <c r="N1051" s="168">
        <v>157.84050701000001</v>
      </c>
      <c r="O1051" s="168">
        <v>159.08001186999999</v>
      </c>
      <c r="P1051" s="168">
        <v>160.65307716999999</v>
      </c>
      <c r="Q1051" s="168">
        <v>160.86370747000001</v>
      </c>
      <c r="R1051" s="168">
        <v>159.90495100999999</v>
      </c>
      <c r="S1051" s="168">
        <v>158.64958895999999</v>
      </c>
      <c r="T1051" s="168">
        <v>157.78939771</v>
      </c>
      <c r="U1051" s="168">
        <v>157.05129997</v>
      </c>
      <c r="V1051" s="168">
        <v>158.92975253</v>
      </c>
      <c r="W1051" s="168">
        <v>159.56232091000001</v>
      </c>
      <c r="X1051" s="168">
        <v>155.08816920000001</v>
      </c>
      <c r="Y1051" s="168">
        <v>148.13493532999999</v>
      </c>
    </row>
    <row r="1052" spans="1:25" s="116"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16" customFormat="1" ht="15" outlineLevel="1" thickBot="1" x14ac:dyDescent="0.25">
      <c r="A1053" s="27">
        <v>31</v>
      </c>
      <c r="B1053" s="36">
        <v>143.30000000000001</v>
      </c>
      <c r="C1053" s="36">
        <v>143.09</v>
      </c>
      <c r="D1053" s="36">
        <v>143.18</v>
      </c>
      <c r="E1053" s="36">
        <v>143.22</v>
      </c>
      <c r="F1053" s="36">
        <v>144.51</v>
      </c>
      <c r="G1053" s="36">
        <v>144.9</v>
      </c>
      <c r="H1053" s="36">
        <v>143.09</v>
      </c>
      <c r="I1053" s="36">
        <v>146.86000000000001</v>
      </c>
      <c r="J1053" s="36">
        <v>153.35</v>
      </c>
      <c r="K1053" s="36">
        <v>156.24</v>
      </c>
      <c r="L1053" s="36">
        <v>156.87</v>
      </c>
      <c r="M1053" s="36">
        <v>156.97</v>
      </c>
      <c r="N1053" s="36">
        <v>155.47999999999999</v>
      </c>
      <c r="O1053" s="36">
        <v>155.94999999999999</v>
      </c>
      <c r="P1053" s="36">
        <v>156.25</v>
      </c>
      <c r="Q1053" s="36">
        <v>156.44</v>
      </c>
      <c r="R1053" s="36">
        <v>155.86000000000001</v>
      </c>
      <c r="S1053" s="36">
        <v>155.65</v>
      </c>
      <c r="T1053" s="36">
        <v>155.35</v>
      </c>
      <c r="U1053" s="36">
        <v>155.68</v>
      </c>
      <c r="V1053" s="36">
        <v>157.86000000000001</v>
      </c>
      <c r="W1053" s="36">
        <v>158.32</v>
      </c>
      <c r="X1053" s="36">
        <v>154.66999999999999</v>
      </c>
      <c r="Y1053" s="36">
        <v>148.61000000000001</v>
      </c>
    </row>
    <row r="1054" spans="1:25" s="116" customFormat="1" ht="51.75" outlineLevel="1" thickBot="1" x14ac:dyDescent="0.25">
      <c r="A1054" s="111" t="s">
        <v>70</v>
      </c>
      <c r="B1054" s="168">
        <v>143.29585201</v>
      </c>
      <c r="C1054" s="168">
        <v>143.09199380999999</v>
      </c>
      <c r="D1054" s="168">
        <v>143.17738442999999</v>
      </c>
      <c r="E1054" s="168">
        <v>143.21677213000001</v>
      </c>
      <c r="F1054" s="168">
        <v>144.50958363999999</v>
      </c>
      <c r="G1054" s="168">
        <v>144.89917367999999</v>
      </c>
      <c r="H1054" s="168">
        <v>143.09414708</v>
      </c>
      <c r="I1054" s="168">
        <v>146.86422748999999</v>
      </c>
      <c r="J1054" s="168">
        <v>153.35055955000001</v>
      </c>
      <c r="K1054" s="168">
        <v>156.23894322000001</v>
      </c>
      <c r="L1054" s="168">
        <v>156.86841698000001</v>
      </c>
      <c r="M1054" s="168">
        <v>156.96782580999999</v>
      </c>
      <c r="N1054" s="168">
        <v>155.48276946999999</v>
      </c>
      <c r="O1054" s="168">
        <v>155.95224881999999</v>
      </c>
      <c r="P1054" s="168">
        <v>156.24941612999999</v>
      </c>
      <c r="Q1054" s="168">
        <v>156.44376133</v>
      </c>
      <c r="R1054" s="168">
        <v>155.85726622999999</v>
      </c>
      <c r="S1054" s="168">
        <v>155.648763</v>
      </c>
      <c r="T1054" s="168">
        <v>155.34718042</v>
      </c>
      <c r="U1054" s="168">
        <v>155.67748248000001</v>
      </c>
      <c r="V1054" s="168">
        <v>157.85864100000001</v>
      </c>
      <c r="W1054" s="168">
        <v>158.32232274</v>
      </c>
      <c r="X1054" s="168">
        <v>154.67172649</v>
      </c>
      <c r="Y1054" s="168">
        <v>148.61078237000001</v>
      </c>
    </row>
    <row r="1055" spans="1:25" s="116"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16" customFormat="1" ht="25.5" customHeight="1" outlineLevel="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16" customFormat="1" ht="25.5" customHeight="1" outlineLevel="1" thickBot="1" x14ac:dyDescent="0.25">
      <c r="A1057" s="224" t="s">
        <v>35</v>
      </c>
      <c r="B1057" s="226" t="s">
        <v>109</v>
      </c>
      <c r="C1057" s="227"/>
      <c r="D1057" s="227"/>
      <c r="E1057" s="227"/>
      <c r="F1057" s="227"/>
      <c r="G1057" s="227"/>
      <c r="H1057" s="227"/>
      <c r="I1057" s="227"/>
      <c r="J1057" s="227"/>
      <c r="K1057" s="227"/>
      <c r="L1057" s="227"/>
      <c r="M1057" s="227"/>
      <c r="N1057" s="227"/>
      <c r="O1057" s="227"/>
      <c r="P1057" s="227"/>
      <c r="Q1057" s="227"/>
      <c r="R1057" s="227"/>
      <c r="S1057" s="227"/>
      <c r="T1057" s="227"/>
      <c r="U1057" s="227"/>
      <c r="V1057" s="227"/>
      <c r="W1057" s="227"/>
      <c r="X1057" s="227"/>
      <c r="Y1057" s="228"/>
      <c r="Z1057" s="18">
        <v>1</v>
      </c>
    </row>
    <row r="1058" spans="1:26" s="116" customFormat="1" ht="25.5" customHeight="1" thickBot="1" x14ac:dyDescent="0.25">
      <c r="A1058" s="225"/>
      <c r="B1058" s="109" t="s">
        <v>34</v>
      </c>
      <c r="C1058" s="52" t="s">
        <v>33</v>
      </c>
      <c r="D1058" s="108"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08" t="s">
        <v>19</v>
      </c>
      <c r="R1058" s="52" t="s">
        <v>18</v>
      </c>
      <c r="S1058" s="108" t="s">
        <v>17</v>
      </c>
      <c r="T1058" s="52" t="s">
        <v>16</v>
      </c>
      <c r="U1058" s="108" t="s">
        <v>15</v>
      </c>
      <c r="V1058" s="52" t="s">
        <v>14</v>
      </c>
      <c r="W1058" s="108" t="s">
        <v>13</v>
      </c>
      <c r="X1058" s="52" t="s">
        <v>12</v>
      </c>
      <c r="Y1058" s="73" t="s">
        <v>11</v>
      </c>
      <c r="Z1058" s="18"/>
    </row>
    <row r="1059" spans="1:26" s="116" customFormat="1" ht="15" outlineLevel="1" thickBot="1" x14ac:dyDescent="0.25">
      <c r="A1059" s="27">
        <v>1</v>
      </c>
      <c r="B1059" s="36">
        <v>370.38</v>
      </c>
      <c r="C1059" s="36">
        <v>369.29</v>
      </c>
      <c r="D1059" s="36">
        <v>373.58</v>
      </c>
      <c r="E1059" s="36">
        <v>372.92</v>
      </c>
      <c r="F1059" s="36">
        <v>374.05</v>
      </c>
      <c r="G1059" s="36">
        <v>370.58</v>
      </c>
      <c r="H1059" s="36">
        <v>373.82</v>
      </c>
      <c r="I1059" s="36">
        <v>377.96</v>
      </c>
      <c r="J1059" s="36">
        <v>383.71</v>
      </c>
      <c r="K1059" s="36">
        <v>395.52</v>
      </c>
      <c r="L1059" s="36">
        <v>395.32</v>
      </c>
      <c r="M1059" s="36">
        <v>396.62</v>
      </c>
      <c r="N1059" s="36">
        <v>395.28</v>
      </c>
      <c r="O1059" s="36">
        <v>396.61</v>
      </c>
      <c r="P1059" s="36">
        <v>398.55</v>
      </c>
      <c r="Q1059" s="36">
        <v>396.88</v>
      </c>
      <c r="R1059" s="36">
        <v>397.2</v>
      </c>
      <c r="S1059" s="36">
        <v>395.54</v>
      </c>
      <c r="T1059" s="36">
        <v>393.16</v>
      </c>
      <c r="U1059" s="36">
        <v>392.18</v>
      </c>
      <c r="V1059" s="36">
        <v>391.85</v>
      </c>
      <c r="W1059" s="36">
        <v>392.7</v>
      </c>
      <c r="X1059" s="36">
        <v>382.12</v>
      </c>
      <c r="Y1059" s="36">
        <v>361.69</v>
      </c>
    </row>
    <row r="1060" spans="1:26" s="116" customFormat="1" ht="51.75" outlineLevel="1" thickBot="1" x14ac:dyDescent="0.25">
      <c r="A1060" s="111" t="s">
        <v>70</v>
      </c>
      <c r="B1060" s="168">
        <v>370.38413980000001</v>
      </c>
      <c r="C1060" s="168">
        <v>369.29253812000002</v>
      </c>
      <c r="D1060" s="168">
        <v>373.58213820999998</v>
      </c>
      <c r="E1060" s="168">
        <v>372.92376092000001</v>
      </c>
      <c r="F1060" s="168">
        <v>374.04965095</v>
      </c>
      <c r="G1060" s="168">
        <v>370.57506948999998</v>
      </c>
      <c r="H1060" s="168">
        <v>373.81727259000002</v>
      </c>
      <c r="I1060" s="168">
        <v>377.96443324000001</v>
      </c>
      <c r="J1060" s="168">
        <v>383.70654614</v>
      </c>
      <c r="K1060" s="168">
        <v>395.52322048000002</v>
      </c>
      <c r="L1060" s="168">
        <v>395.32109844000001</v>
      </c>
      <c r="M1060" s="168">
        <v>396.61804387000001</v>
      </c>
      <c r="N1060" s="168">
        <v>395.28450826</v>
      </c>
      <c r="O1060" s="168">
        <v>396.61073936999998</v>
      </c>
      <c r="P1060" s="168">
        <v>398.54620588</v>
      </c>
      <c r="Q1060" s="168">
        <v>396.88253565999997</v>
      </c>
      <c r="R1060" s="168">
        <v>397.19883960999999</v>
      </c>
      <c r="S1060" s="168">
        <v>395.54448796999998</v>
      </c>
      <c r="T1060" s="168">
        <v>393.15551797000001</v>
      </c>
      <c r="U1060" s="168">
        <v>392.17556532999998</v>
      </c>
      <c r="V1060" s="168">
        <v>391.84608494999998</v>
      </c>
      <c r="W1060" s="168">
        <v>392.69863634000001</v>
      </c>
      <c r="X1060" s="168">
        <v>382.11613191999999</v>
      </c>
      <c r="Y1060" s="168">
        <v>361.69181808000002</v>
      </c>
    </row>
    <row r="1061" spans="1:26" s="116"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16" customFormat="1" ht="15" outlineLevel="1" thickBot="1" x14ac:dyDescent="0.25">
      <c r="A1062" s="27">
        <v>2</v>
      </c>
      <c r="B1062" s="36">
        <v>358.23</v>
      </c>
      <c r="C1062" s="36">
        <v>352.11</v>
      </c>
      <c r="D1062" s="36">
        <v>355.66</v>
      </c>
      <c r="E1062" s="36">
        <v>357.45</v>
      </c>
      <c r="F1062" s="36">
        <v>356.78</v>
      </c>
      <c r="G1062" s="36">
        <v>358.43</v>
      </c>
      <c r="H1062" s="36">
        <v>354.15</v>
      </c>
      <c r="I1062" s="36">
        <v>364.76</v>
      </c>
      <c r="J1062" s="36">
        <v>382.41</v>
      </c>
      <c r="K1062" s="36">
        <v>396.4</v>
      </c>
      <c r="L1062" s="36">
        <v>398.36</v>
      </c>
      <c r="M1062" s="36">
        <v>401.23</v>
      </c>
      <c r="N1062" s="36">
        <v>396.79</v>
      </c>
      <c r="O1062" s="36">
        <v>399.84</v>
      </c>
      <c r="P1062" s="36">
        <v>401.52</v>
      </c>
      <c r="Q1062" s="36">
        <v>398.71</v>
      </c>
      <c r="R1062" s="36">
        <v>398.63</v>
      </c>
      <c r="S1062" s="36">
        <v>397.42</v>
      </c>
      <c r="T1062" s="36">
        <v>392.09</v>
      </c>
      <c r="U1062" s="36">
        <v>390.09</v>
      </c>
      <c r="V1062" s="36">
        <v>391.85</v>
      </c>
      <c r="W1062" s="36">
        <v>391.78</v>
      </c>
      <c r="X1062" s="36">
        <v>376.93</v>
      </c>
      <c r="Y1062" s="36">
        <v>359.95</v>
      </c>
    </row>
    <row r="1063" spans="1:26" s="116" customFormat="1" ht="25.5" customHeight="1" outlineLevel="1" thickBot="1" x14ac:dyDescent="0.25">
      <c r="A1063" s="111" t="s">
        <v>70</v>
      </c>
      <c r="B1063" s="168">
        <v>358.22754716999998</v>
      </c>
      <c r="C1063" s="168">
        <v>352.10645591000002</v>
      </c>
      <c r="D1063" s="168">
        <v>355.65828735000002</v>
      </c>
      <c r="E1063" s="168">
        <v>357.45248170000002</v>
      </c>
      <c r="F1063" s="168">
        <v>356.77507564000001</v>
      </c>
      <c r="G1063" s="168">
        <v>358.42653131999998</v>
      </c>
      <c r="H1063" s="168">
        <v>354.15116698999998</v>
      </c>
      <c r="I1063" s="168">
        <v>364.75893983999998</v>
      </c>
      <c r="J1063" s="168">
        <v>382.40697871999998</v>
      </c>
      <c r="K1063" s="168">
        <v>396.39699388000003</v>
      </c>
      <c r="L1063" s="168">
        <v>398.35563666000002</v>
      </c>
      <c r="M1063" s="168">
        <v>401.2307386</v>
      </c>
      <c r="N1063" s="168">
        <v>396.79416813</v>
      </c>
      <c r="O1063" s="168">
        <v>399.84306175</v>
      </c>
      <c r="P1063" s="168">
        <v>401.52269364</v>
      </c>
      <c r="Q1063" s="168">
        <v>398.71488373</v>
      </c>
      <c r="R1063" s="168">
        <v>398.63460437999998</v>
      </c>
      <c r="S1063" s="168">
        <v>397.41625404000001</v>
      </c>
      <c r="T1063" s="168">
        <v>392.08947272</v>
      </c>
      <c r="U1063" s="168">
        <v>390.08541084000001</v>
      </c>
      <c r="V1063" s="168">
        <v>391.85293738000001</v>
      </c>
      <c r="W1063" s="168">
        <v>391.78247556000002</v>
      </c>
      <c r="X1063" s="168">
        <v>376.92940119000002</v>
      </c>
      <c r="Y1063" s="168">
        <v>359.94796256000001</v>
      </c>
    </row>
    <row r="1064" spans="1:26" s="116"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16" customFormat="1" ht="15" outlineLevel="1" thickBot="1" x14ac:dyDescent="0.25">
      <c r="A1065" s="27">
        <v>3</v>
      </c>
      <c r="B1065" s="36">
        <v>356.6</v>
      </c>
      <c r="C1065" s="36">
        <v>353.25</v>
      </c>
      <c r="D1065" s="36">
        <v>354.07</v>
      </c>
      <c r="E1065" s="36">
        <v>354.11</v>
      </c>
      <c r="F1065" s="36">
        <v>357.57</v>
      </c>
      <c r="G1065" s="36">
        <v>358.11</v>
      </c>
      <c r="H1065" s="36">
        <v>355.21</v>
      </c>
      <c r="I1065" s="36">
        <v>365.51</v>
      </c>
      <c r="J1065" s="36">
        <v>380.17</v>
      </c>
      <c r="K1065" s="36">
        <v>392.59</v>
      </c>
      <c r="L1065" s="36">
        <v>395.17</v>
      </c>
      <c r="M1065" s="36">
        <v>394.58</v>
      </c>
      <c r="N1065" s="36">
        <v>391.81</v>
      </c>
      <c r="O1065" s="36">
        <v>392.05</v>
      </c>
      <c r="P1065" s="36">
        <v>392.97</v>
      </c>
      <c r="Q1065" s="36">
        <v>390.5</v>
      </c>
      <c r="R1065" s="36">
        <v>390.46</v>
      </c>
      <c r="S1065" s="36">
        <v>388.27</v>
      </c>
      <c r="T1065" s="36">
        <v>384.22</v>
      </c>
      <c r="U1065" s="36">
        <v>381.06</v>
      </c>
      <c r="V1065" s="36">
        <v>384.07</v>
      </c>
      <c r="W1065" s="36">
        <v>386.3</v>
      </c>
      <c r="X1065" s="36">
        <v>376.4</v>
      </c>
      <c r="Y1065" s="36">
        <v>361.73</v>
      </c>
    </row>
    <row r="1066" spans="1:26" s="116" customFormat="1" ht="51.75" outlineLevel="1" thickBot="1" x14ac:dyDescent="0.25">
      <c r="A1066" s="111" t="s">
        <v>70</v>
      </c>
      <c r="B1066" s="168">
        <v>356.59517584000002</v>
      </c>
      <c r="C1066" s="168">
        <v>353.25235171000003</v>
      </c>
      <c r="D1066" s="168">
        <v>354.07292947000002</v>
      </c>
      <c r="E1066" s="168">
        <v>354.11454599000001</v>
      </c>
      <c r="F1066" s="168">
        <v>357.56871576999998</v>
      </c>
      <c r="G1066" s="168">
        <v>358.11129578999999</v>
      </c>
      <c r="H1066" s="168">
        <v>355.21121534999997</v>
      </c>
      <c r="I1066" s="168">
        <v>365.5097518</v>
      </c>
      <c r="J1066" s="168">
        <v>380.16708003999997</v>
      </c>
      <c r="K1066" s="168">
        <v>392.58552793000001</v>
      </c>
      <c r="L1066" s="168">
        <v>395.17309748999998</v>
      </c>
      <c r="M1066" s="168">
        <v>394.58306234999998</v>
      </c>
      <c r="N1066" s="168">
        <v>391.81018062999999</v>
      </c>
      <c r="O1066" s="168">
        <v>392.05038187000002</v>
      </c>
      <c r="P1066" s="168">
        <v>392.96863965</v>
      </c>
      <c r="Q1066" s="168">
        <v>390.49696520999998</v>
      </c>
      <c r="R1066" s="168">
        <v>390.46327610999998</v>
      </c>
      <c r="S1066" s="168">
        <v>388.27331450999998</v>
      </c>
      <c r="T1066" s="168">
        <v>384.21539797000003</v>
      </c>
      <c r="U1066" s="168">
        <v>381.06406539</v>
      </c>
      <c r="V1066" s="168">
        <v>384.0722652</v>
      </c>
      <c r="W1066" s="168">
        <v>386.29681261000002</v>
      </c>
      <c r="X1066" s="168">
        <v>376.39739608000002</v>
      </c>
      <c r="Y1066" s="168">
        <v>361.72812428999998</v>
      </c>
    </row>
    <row r="1067" spans="1:26" s="116"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16" customFormat="1" ht="25.5" customHeight="1" outlineLevel="1" thickBot="1" x14ac:dyDescent="0.25">
      <c r="A1068" s="27">
        <v>4</v>
      </c>
      <c r="B1068" s="36">
        <v>355.34</v>
      </c>
      <c r="C1068" s="36">
        <v>354.54</v>
      </c>
      <c r="D1068" s="36">
        <v>357.52</v>
      </c>
      <c r="E1068" s="36">
        <v>358.43</v>
      </c>
      <c r="F1068" s="36">
        <v>361.69</v>
      </c>
      <c r="G1068" s="36">
        <v>362.66</v>
      </c>
      <c r="H1068" s="36">
        <v>360.36</v>
      </c>
      <c r="I1068" s="36">
        <v>370.54</v>
      </c>
      <c r="J1068" s="36">
        <v>393.58</v>
      </c>
      <c r="K1068" s="36">
        <v>402.35</v>
      </c>
      <c r="L1068" s="36">
        <v>404.62</v>
      </c>
      <c r="M1068" s="36">
        <v>404.19</v>
      </c>
      <c r="N1068" s="36">
        <v>401.66</v>
      </c>
      <c r="O1068" s="36">
        <v>402.21</v>
      </c>
      <c r="P1068" s="36">
        <v>404.55</v>
      </c>
      <c r="Q1068" s="36">
        <v>401.9</v>
      </c>
      <c r="R1068" s="36">
        <v>401.8</v>
      </c>
      <c r="S1068" s="36">
        <v>401.24</v>
      </c>
      <c r="T1068" s="36">
        <v>397.77</v>
      </c>
      <c r="U1068" s="36">
        <v>396.57</v>
      </c>
      <c r="V1068" s="36">
        <v>401.22</v>
      </c>
      <c r="W1068" s="36">
        <v>401.5</v>
      </c>
      <c r="X1068" s="36">
        <v>389.33</v>
      </c>
      <c r="Y1068" s="36">
        <v>372.79</v>
      </c>
    </row>
    <row r="1069" spans="1:26" s="116" customFormat="1" ht="51.75" outlineLevel="1" thickBot="1" x14ac:dyDescent="0.25">
      <c r="A1069" s="111" t="s">
        <v>70</v>
      </c>
      <c r="B1069" s="168">
        <v>355.33688914999999</v>
      </c>
      <c r="C1069" s="168">
        <v>354.53584190999999</v>
      </c>
      <c r="D1069" s="168">
        <v>357.52457681999999</v>
      </c>
      <c r="E1069" s="168">
        <v>358.43077382000001</v>
      </c>
      <c r="F1069" s="168">
        <v>361.68742537000003</v>
      </c>
      <c r="G1069" s="168">
        <v>362.6629724</v>
      </c>
      <c r="H1069" s="168">
        <v>360.35895859999999</v>
      </c>
      <c r="I1069" s="168">
        <v>370.5369475</v>
      </c>
      <c r="J1069" s="168">
        <v>393.58186265000001</v>
      </c>
      <c r="K1069" s="168">
        <v>402.34571013999999</v>
      </c>
      <c r="L1069" s="168">
        <v>404.62404190000001</v>
      </c>
      <c r="M1069" s="168">
        <v>404.18603528</v>
      </c>
      <c r="N1069" s="168">
        <v>401.66357775</v>
      </c>
      <c r="O1069" s="168">
        <v>402.20923189000001</v>
      </c>
      <c r="P1069" s="168">
        <v>404.55330303</v>
      </c>
      <c r="Q1069" s="168">
        <v>401.89596891000002</v>
      </c>
      <c r="R1069" s="168">
        <v>401.80475392</v>
      </c>
      <c r="S1069" s="168">
        <v>401.24076205</v>
      </c>
      <c r="T1069" s="168">
        <v>397.77012559999997</v>
      </c>
      <c r="U1069" s="168">
        <v>396.56777705000002</v>
      </c>
      <c r="V1069" s="168">
        <v>401.21832069999999</v>
      </c>
      <c r="W1069" s="168">
        <v>401.50264178999998</v>
      </c>
      <c r="X1069" s="168">
        <v>389.32964930000003</v>
      </c>
      <c r="Y1069" s="168">
        <v>372.79438904</v>
      </c>
    </row>
    <row r="1070" spans="1:26" s="116"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16" customFormat="1" ht="15" outlineLevel="1" thickBot="1" x14ac:dyDescent="0.25">
      <c r="A1071" s="27">
        <v>5</v>
      </c>
      <c r="B1071" s="36">
        <v>364.32</v>
      </c>
      <c r="C1071" s="36">
        <v>357</v>
      </c>
      <c r="D1071" s="36">
        <v>357.09</v>
      </c>
      <c r="E1071" s="36">
        <v>358.29</v>
      </c>
      <c r="F1071" s="36">
        <v>362.68</v>
      </c>
      <c r="G1071" s="36">
        <v>361.26</v>
      </c>
      <c r="H1071" s="36">
        <v>360.57</v>
      </c>
      <c r="I1071" s="36">
        <v>372.03</v>
      </c>
      <c r="J1071" s="36">
        <v>389.07</v>
      </c>
      <c r="K1071" s="36">
        <v>397.42</v>
      </c>
      <c r="L1071" s="36">
        <v>400.73</v>
      </c>
      <c r="M1071" s="36">
        <v>398.99</v>
      </c>
      <c r="N1071" s="36">
        <v>395.54</v>
      </c>
      <c r="O1071" s="36">
        <v>395.81</v>
      </c>
      <c r="P1071" s="36">
        <v>396.63</v>
      </c>
      <c r="Q1071" s="36">
        <v>396.16</v>
      </c>
      <c r="R1071" s="36">
        <v>398.48</v>
      </c>
      <c r="S1071" s="36">
        <v>397.28</v>
      </c>
      <c r="T1071" s="36">
        <v>398.51</v>
      </c>
      <c r="U1071" s="36">
        <v>390.59</v>
      </c>
      <c r="V1071" s="36">
        <v>389.84</v>
      </c>
      <c r="W1071" s="36">
        <v>397.66</v>
      </c>
      <c r="X1071" s="36">
        <v>387.89</v>
      </c>
      <c r="Y1071" s="36">
        <v>376.88</v>
      </c>
    </row>
    <row r="1072" spans="1:26" s="116" customFormat="1" ht="25.5" customHeight="1" outlineLevel="1" thickBot="1" x14ac:dyDescent="0.25">
      <c r="A1072" s="111" t="s">
        <v>70</v>
      </c>
      <c r="B1072" s="168">
        <v>364.32414390000002</v>
      </c>
      <c r="C1072" s="168">
        <v>357.00269163000002</v>
      </c>
      <c r="D1072" s="168">
        <v>357.09126607000002</v>
      </c>
      <c r="E1072" s="168">
        <v>358.28900382</v>
      </c>
      <c r="F1072" s="168">
        <v>362.68362688000002</v>
      </c>
      <c r="G1072" s="168">
        <v>361.26032845999998</v>
      </c>
      <c r="H1072" s="168">
        <v>360.57491568</v>
      </c>
      <c r="I1072" s="168">
        <v>372.03113991999999</v>
      </c>
      <c r="J1072" s="168">
        <v>389.07013147999999</v>
      </c>
      <c r="K1072" s="168">
        <v>397.41849454999999</v>
      </c>
      <c r="L1072" s="168">
        <v>400.73069798</v>
      </c>
      <c r="M1072" s="168">
        <v>398.98672987999998</v>
      </c>
      <c r="N1072" s="168">
        <v>395.53542498000002</v>
      </c>
      <c r="O1072" s="168">
        <v>395.81399707999998</v>
      </c>
      <c r="P1072" s="168">
        <v>396.62906135999998</v>
      </c>
      <c r="Q1072" s="168">
        <v>396.15766660000003</v>
      </c>
      <c r="R1072" s="168">
        <v>398.48228791000003</v>
      </c>
      <c r="S1072" s="168">
        <v>397.28448399000001</v>
      </c>
      <c r="T1072" s="168">
        <v>398.50589031999999</v>
      </c>
      <c r="U1072" s="168">
        <v>390.58939655</v>
      </c>
      <c r="V1072" s="168">
        <v>389.83979406999998</v>
      </c>
      <c r="W1072" s="168">
        <v>397.65729900999997</v>
      </c>
      <c r="X1072" s="168">
        <v>387.89071009999998</v>
      </c>
      <c r="Y1072" s="168">
        <v>376.88095475</v>
      </c>
    </row>
    <row r="1073" spans="1:25" s="116"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16" customFormat="1" ht="15" outlineLevel="1" thickBot="1" x14ac:dyDescent="0.25">
      <c r="A1074" s="27">
        <v>6</v>
      </c>
      <c r="B1074" s="36">
        <v>368.97</v>
      </c>
      <c r="C1074" s="36">
        <v>364.4</v>
      </c>
      <c r="D1074" s="36">
        <v>364.8</v>
      </c>
      <c r="E1074" s="36">
        <v>363.28</v>
      </c>
      <c r="F1074" s="36">
        <v>365.65</v>
      </c>
      <c r="G1074" s="36">
        <v>364.43</v>
      </c>
      <c r="H1074" s="36">
        <v>363.05</v>
      </c>
      <c r="I1074" s="36">
        <v>370.52</v>
      </c>
      <c r="J1074" s="36">
        <v>381.14</v>
      </c>
      <c r="K1074" s="36">
        <v>389.49</v>
      </c>
      <c r="L1074" s="36">
        <v>391.25</v>
      </c>
      <c r="M1074" s="36">
        <v>392.02</v>
      </c>
      <c r="N1074" s="36">
        <v>390.6</v>
      </c>
      <c r="O1074" s="36">
        <v>391.56</v>
      </c>
      <c r="P1074" s="36">
        <v>394.97</v>
      </c>
      <c r="Q1074" s="36">
        <v>394.35</v>
      </c>
      <c r="R1074" s="36">
        <v>393.6</v>
      </c>
      <c r="S1074" s="36">
        <v>391.81</v>
      </c>
      <c r="T1074" s="36">
        <v>390.61</v>
      </c>
      <c r="U1074" s="36">
        <v>390.71</v>
      </c>
      <c r="V1074" s="36">
        <v>387.76</v>
      </c>
      <c r="W1074" s="36">
        <v>390.65</v>
      </c>
      <c r="X1074" s="36">
        <v>388.63</v>
      </c>
      <c r="Y1074" s="36">
        <v>373.29</v>
      </c>
    </row>
    <row r="1075" spans="1:25" s="116" customFormat="1" ht="25.5" customHeight="1" outlineLevel="1" thickBot="1" x14ac:dyDescent="0.25">
      <c r="A1075" s="111" t="s">
        <v>70</v>
      </c>
      <c r="B1075" s="168">
        <v>368.96768575999999</v>
      </c>
      <c r="C1075" s="168">
        <v>364.39798310999998</v>
      </c>
      <c r="D1075" s="168">
        <v>364.80248670999998</v>
      </c>
      <c r="E1075" s="168">
        <v>363.27758950999998</v>
      </c>
      <c r="F1075" s="168">
        <v>365.64809062</v>
      </c>
      <c r="G1075" s="168">
        <v>364.43271677000001</v>
      </c>
      <c r="H1075" s="168">
        <v>363.05133515</v>
      </c>
      <c r="I1075" s="168">
        <v>370.52106957000001</v>
      </c>
      <c r="J1075" s="168">
        <v>381.13866422000001</v>
      </c>
      <c r="K1075" s="168">
        <v>389.48711874999998</v>
      </c>
      <c r="L1075" s="168">
        <v>391.25039063000003</v>
      </c>
      <c r="M1075" s="168">
        <v>392.01546834999999</v>
      </c>
      <c r="N1075" s="168">
        <v>390.60313735</v>
      </c>
      <c r="O1075" s="168">
        <v>391.56421845</v>
      </c>
      <c r="P1075" s="168">
        <v>394.97340455</v>
      </c>
      <c r="Q1075" s="168">
        <v>394.35220048999997</v>
      </c>
      <c r="R1075" s="168">
        <v>393.60147794</v>
      </c>
      <c r="S1075" s="168">
        <v>391.80728109</v>
      </c>
      <c r="T1075" s="168">
        <v>390.60747032</v>
      </c>
      <c r="U1075" s="168">
        <v>390.71398999000002</v>
      </c>
      <c r="V1075" s="168">
        <v>387.75595156000003</v>
      </c>
      <c r="W1075" s="168">
        <v>390.6475145</v>
      </c>
      <c r="X1075" s="168">
        <v>388.62804079</v>
      </c>
      <c r="Y1075" s="168">
        <v>373.29316972999999</v>
      </c>
    </row>
    <row r="1076" spans="1:25" s="116"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16" customFormat="1" ht="15" outlineLevel="1" thickBot="1" x14ac:dyDescent="0.25">
      <c r="A1077" s="27">
        <v>7</v>
      </c>
      <c r="B1077" s="36">
        <v>364.92</v>
      </c>
      <c r="C1077" s="36">
        <v>354.27</v>
      </c>
      <c r="D1077" s="36">
        <v>348.81</v>
      </c>
      <c r="E1077" s="36">
        <v>347.46</v>
      </c>
      <c r="F1077" s="36">
        <v>347.22</v>
      </c>
      <c r="G1077" s="36">
        <v>347.99</v>
      </c>
      <c r="H1077" s="36">
        <v>348.21</v>
      </c>
      <c r="I1077" s="36">
        <v>346.16</v>
      </c>
      <c r="J1077" s="36">
        <v>369.5</v>
      </c>
      <c r="K1077" s="36">
        <v>388.66</v>
      </c>
      <c r="L1077" s="36">
        <v>392.86</v>
      </c>
      <c r="M1077" s="36">
        <v>396.69</v>
      </c>
      <c r="N1077" s="36">
        <v>393.55</v>
      </c>
      <c r="O1077" s="36">
        <v>397.81</v>
      </c>
      <c r="P1077" s="36">
        <v>398.88</v>
      </c>
      <c r="Q1077" s="36">
        <v>395.55</v>
      </c>
      <c r="R1077" s="36">
        <v>394.49</v>
      </c>
      <c r="S1077" s="36">
        <v>396.7</v>
      </c>
      <c r="T1077" s="36">
        <v>396.26</v>
      </c>
      <c r="U1077" s="36">
        <v>394.43</v>
      </c>
      <c r="V1077" s="36">
        <v>402.55</v>
      </c>
      <c r="W1077" s="36">
        <v>401.18</v>
      </c>
      <c r="X1077" s="36">
        <v>399</v>
      </c>
      <c r="Y1077" s="36">
        <v>387.6</v>
      </c>
    </row>
    <row r="1078" spans="1:25" s="116" customFormat="1" ht="51.75" outlineLevel="1" thickBot="1" x14ac:dyDescent="0.25">
      <c r="A1078" s="111" t="s">
        <v>70</v>
      </c>
      <c r="B1078" s="168">
        <v>364.92032137000001</v>
      </c>
      <c r="C1078" s="168">
        <v>354.26598209999997</v>
      </c>
      <c r="D1078" s="168">
        <v>348.81243473000001</v>
      </c>
      <c r="E1078" s="168">
        <v>347.46416751999999</v>
      </c>
      <c r="F1078" s="168">
        <v>347.21898200999999</v>
      </c>
      <c r="G1078" s="168">
        <v>347.98764967</v>
      </c>
      <c r="H1078" s="168">
        <v>348.21310109000001</v>
      </c>
      <c r="I1078" s="168">
        <v>346.16317051999999</v>
      </c>
      <c r="J1078" s="168">
        <v>369.50048358999999</v>
      </c>
      <c r="K1078" s="168">
        <v>388.65775979</v>
      </c>
      <c r="L1078" s="168">
        <v>392.85543295000002</v>
      </c>
      <c r="M1078" s="168">
        <v>396.69112318999998</v>
      </c>
      <c r="N1078" s="168">
        <v>393.54936156999997</v>
      </c>
      <c r="O1078" s="168">
        <v>397.81167664999998</v>
      </c>
      <c r="P1078" s="168">
        <v>398.88299155999999</v>
      </c>
      <c r="Q1078" s="168">
        <v>395.55158510000001</v>
      </c>
      <c r="R1078" s="168">
        <v>394.49271886000002</v>
      </c>
      <c r="S1078" s="168">
        <v>396.70457920000001</v>
      </c>
      <c r="T1078" s="168">
        <v>396.25574696000001</v>
      </c>
      <c r="U1078" s="168">
        <v>394.42759203000003</v>
      </c>
      <c r="V1078" s="168">
        <v>402.54691194999998</v>
      </c>
      <c r="W1078" s="168">
        <v>401.17967848000001</v>
      </c>
      <c r="X1078" s="168">
        <v>398.99663692000001</v>
      </c>
      <c r="Y1078" s="168">
        <v>387.60416721000001</v>
      </c>
    </row>
    <row r="1079" spans="1:25" s="116"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16" customFormat="1" ht="25.5" customHeight="1" outlineLevel="1" thickBot="1" x14ac:dyDescent="0.25">
      <c r="A1080" s="27">
        <v>8</v>
      </c>
      <c r="B1080" s="36">
        <v>373.08</v>
      </c>
      <c r="C1080" s="36">
        <v>370.02</v>
      </c>
      <c r="D1080" s="36">
        <v>371.08</v>
      </c>
      <c r="E1080" s="36">
        <v>373.72</v>
      </c>
      <c r="F1080" s="36">
        <v>376.93</v>
      </c>
      <c r="G1080" s="36">
        <v>373.87</v>
      </c>
      <c r="H1080" s="36">
        <v>368.64</v>
      </c>
      <c r="I1080" s="36">
        <v>373.61</v>
      </c>
      <c r="J1080" s="36">
        <v>389.68</v>
      </c>
      <c r="K1080" s="36">
        <v>396.98</v>
      </c>
      <c r="L1080" s="36">
        <v>402.02</v>
      </c>
      <c r="M1080" s="36">
        <v>401.19</v>
      </c>
      <c r="N1080" s="36">
        <v>398.92</v>
      </c>
      <c r="O1080" s="36">
        <v>403.23</v>
      </c>
      <c r="P1080" s="36">
        <v>405.38</v>
      </c>
      <c r="Q1080" s="36">
        <v>408.14</v>
      </c>
      <c r="R1080" s="36">
        <v>403.75</v>
      </c>
      <c r="S1080" s="36">
        <v>403.71</v>
      </c>
      <c r="T1080" s="36">
        <v>398.16</v>
      </c>
      <c r="U1080" s="36">
        <v>394.62</v>
      </c>
      <c r="V1080" s="36">
        <v>399.92</v>
      </c>
      <c r="W1080" s="36">
        <v>403.55</v>
      </c>
      <c r="X1080" s="36">
        <v>394.99</v>
      </c>
      <c r="Y1080" s="36">
        <v>377.23</v>
      </c>
    </row>
    <row r="1081" spans="1:25" s="116" customFormat="1" ht="25.5" customHeight="1" outlineLevel="1" thickBot="1" x14ac:dyDescent="0.25">
      <c r="A1081" s="111" t="s">
        <v>70</v>
      </c>
      <c r="B1081" s="168">
        <v>373.07714093999999</v>
      </c>
      <c r="C1081" s="168">
        <v>370.02296753000002</v>
      </c>
      <c r="D1081" s="168">
        <v>371.08032746999999</v>
      </c>
      <c r="E1081" s="168">
        <v>373.71684636999998</v>
      </c>
      <c r="F1081" s="168">
        <v>376.93019198000002</v>
      </c>
      <c r="G1081" s="168">
        <v>373.86767026000001</v>
      </c>
      <c r="H1081" s="168">
        <v>368.64425953</v>
      </c>
      <c r="I1081" s="168">
        <v>373.61132968999999</v>
      </c>
      <c r="J1081" s="168">
        <v>389.67805729999998</v>
      </c>
      <c r="K1081" s="168">
        <v>396.98010398000002</v>
      </c>
      <c r="L1081" s="168">
        <v>402.01639193</v>
      </c>
      <c r="M1081" s="168">
        <v>401.19484352000001</v>
      </c>
      <c r="N1081" s="168">
        <v>398.92292096</v>
      </c>
      <c r="O1081" s="168">
        <v>403.23491196999998</v>
      </c>
      <c r="P1081" s="168">
        <v>405.37656213000002</v>
      </c>
      <c r="Q1081" s="168">
        <v>408.13658218</v>
      </c>
      <c r="R1081" s="168">
        <v>403.75238775000003</v>
      </c>
      <c r="S1081" s="168">
        <v>403.71010088999998</v>
      </c>
      <c r="T1081" s="168">
        <v>398.16179552</v>
      </c>
      <c r="U1081" s="168">
        <v>394.62469664000002</v>
      </c>
      <c r="V1081" s="168">
        <v>399.91620248999999</v>
      </c>
      <c r="W1081" s="168">
        <v>403.54673708000001</v>
      </c>
      <c r="X1081" s="168">
        <v>394.98900601999998</v>
      </c>
      <c r="Y1081" s="168">
        <v>377.23488474999999</v>
      </c>
    </row>
    <row r="1082" spans="1:25" s="116"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16" customFormat="1" ht="15" outlineLevel="1" thickBot="1" x14ac:dyDescent="0.25">
      <c r="A1083" s="27">
        <v>9</v>
      </c>
      <c r="B1083" s="36">
        <v>363.01</v>
      </c>
      <c r="C1083" s="36">
        <v>360.46</v>
      </c>
      <c r="D1083" s="36">
        <v>363.67</v>
      </c>
      <c r="E1083" s="36">
        <v>367.61</v>
      </c>
      <c r="F1083" s="36">
        <v>370</v>
      </c>
      <c r="G1083" s="36">
        <v>368.35</v>
      </c>
      <c r="H1083" s="36">
        <v>363.53</v>
      </c>
      <c r="I1083" s="36">
        <v>371.48</v>
      </c>
      <c r="J1083" s="36">
        <v>385.06</v>
      </c>
      <c r="K1083" s="36">
        <v>388.01</v>
      </c>
      <c r="L1083" s="36">
        <v>389.08</v>
      </c>
      <c r="M1083" s="36">
        <v>390.11</v>
      </c>
      <c r="N1083" s="36">
        <v>390</v>
      </c>
      <c r="O1083" s="36">
        <v>391.09</v>
      </c>
      <c r="P1083" s="36">
        <v>391.49</v>
      </c>
      <c r="Q1083" s="36">
        <v>390.52</v>
      </c>
      <c r="R1083" s="36">
        <v>390.43</v>
      </c>
      <c r="S1083" s="36">
        <v>389.68</v>
      </c>
      <c r="T1083" s="36">
        <v>388.07</v>
      </c>
      <c r="U1083" s="36">
        <v>385.17</v>
      </c>
      <c r="V1083" s="36">
        <v>385.22</v>
      </c>
      <c r="W1083" s="36">
        <v>386.09</v>
      </c>
      <c r="X1083" s="36">
        <v>380.54</v>
      </c>
      <c r="Y1083" s="36">
        <v>371.43</v>
      </c>
    </row>
    <row r="1084" spans="1:25" s="116" customFormat="1" ht="51.75" outlineLevel="1" thickBot="1" x14ac:dyDescent="0.25">
      <c r="A1084" s="111" t="s">
        <v>70</v>
      </c>
      <c r="B1084" s="168">
        <v>363.01359482999999</v>
      </c>
      <c r="C1084" s="168">
        <v>360.45644139000001</v>
      </c>
      <c r="D1084" s="168">
        <v>363.67277680000001</v>
      </c>
      <c r="E1084" s="168">
        <v>367.61092004</v>
      </c>
      <c r="F1084" s="168">
        <v>370.00091674999999</v>
      </c>
      <c r="G1084" s="168">
        <v>368.34591365</v>
      </c>
      <c r="H1084" s="168">
        <v>363.53329165000002</v>
      </c>
      <c r="I1084" s="168">
        <v>371.48067558000002</v>
      </c>
      <c r="J1084" s="168">
        <v>385.05965226000001</v>
      </c>
      <c r="K1084" s="168">
        <v>388.00579882</v>
      </c>
      <c r="L1084" s="168">
        <v>389.08235672000001</v>
      </c>
      <c r="M1084" s="168">
        <v>390.11138649999998</v>
      </c>
      <c r="N1084" s="168">
        <v>390.00254841999998</v>
      </c>
      <c r="O1084" s="168">
        <v>391.08883236000003</v>
      </c>
      <c r="P1084" s="168">
        <v>391.48884858000002</v>
      </c>
      <c r="Q1084" s="168">
        <v>390.51674821</v>
      </c>
      <c r="R1084" s="168">
        <v>390.42701350999999</v>
      </c>
      <c r="S1084" s="168">
        <v>389.68365325000002</v>
      </c>
      <c r="T1084" s="168">
        <v>388.07411057000002</v>
      </c>
      <c r="U1084" s="168">
        <v>385.17414252999998</v>
      </c>
      <c r="V1084" s="168">
        <v>385.22341756999998</v>
      </c>
      <c r="W1084" s="168">
        <v>386.09477566999999</v>
      </c>
      <c r="X1084" s="168">
        <v>380.54060356000002</v>
      </c>
      <c r="Y1084" s="168">
        <v>371.43007533000002</v>
      </c>
    </row>
    <row r="1085" spans="1:25" s="116"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16" customFormat="1" ht="15" outlineLevel="1" thickBot="1" x14ac:dyDescent="0.25">
      <c r="A1086" s="27">
        <v>10</v>
      </c>
      <c r="B1086" s="36">
        <v>357.4</v>
      </c>
      <c r="C1086" s="36">
        <v>356.87</v>
      </c>
      <c r="D1086" s="36">
        <v>361.6</v>
      </c>
      <c r="E1086" s="36">
        <v>362.71</v>
      </c>
      <c r="F1086" s="36">
        <v>367.11</v>
      </c>
      <c r="G1086" s="36">
        <v>362.2</v>
      </c>
      <c r="H1086" s="36">
        <v>356.15</v>
      </c>
      <c r="I1086" s="36">
        <v>366.1</v>
      </c>
      <c r="J1086" s="36">
        <v>380.92</v>
      </c>
      <c r="K1086" s="36">
        <v>387.99</v>
      </c>
      <c r="L1086" s="36">
        <v>390.46</v>
      </c>
      <c r="M1086" s="36">
        <v>390.25</v>
      </c>
      <c r="N1086" s="36">
        <v>389.84</v>
      </c>
      <c r="O1086" s="36">
        <v>390.95</v>
      </c>
      <c r="P1086" s="36">
        <v>392.78</v>
      </c>
      <c r="Q1086" s="36">
        <v>392.75</v>
      </c>
      <c r="R1086" s="36">
        <v>392.23</v>
      </c>
      <c r="S1086" s="36">
        <v>391.54</v>
      </c>
      <c r="T1086" s="36">
        <v>388</v>
      </c>
      <c r="U1086" s="36">
        <v>382.18</v>
      </c>
      <c r="V1086" s="36">
        <v>387.43</v>
      </c>
      <c r="W1086" s="36">
        <v>390.68</v>
      </c>
      <c r="X1086" s="36">
        <v>374.95</v>
      </c>
      <c r="Y1086" s="36">
        <v>366.66</v>
      </c>
    </row>
    <row r="1087" spans="1:25" s="116" customFormat="1" ht="25.5" customHeight="1" outlineLevel="1" thickBot="1" x14ac:dyDescent="0.25">
      <c r="A1087" s="111" t="s">
        <v>70</v>
      </c>
      <c r="B1087" s="168">
        <v>357.40442926999998</v>
      </c>
      <c r="C1087" s="168">
        <v>356.87438528000001</v>
      </c>
      <c r="D1087" s="168">
        <v>361.59978732000002</v>
      </c>
      <c r="E1087" s="168">
        <v>362.70532853999998</v>
      </c>
      <c r="F1087" s="168">
        <v>367.10934469</v>
      </c>
      <c r="G1087" s="168">
        <v>362.20031805000002</v>
      </c>
      <c r="H1087" s="168">
        <v>356.14839133999999</v>
      </c>
      <c r="I1087" s="168">
        <v>366.10143669000001</v>
      </c>
      <c r="J1087" s="168">
        <v>380.91679814999998</v>
      </c>
      <c r="K1087" s="168">
        <v>387.98622654000002</v>
      </c>
      <c r="L1087" s="168">
        <v>390.45534243999998</v>
      </c>
      <c r="M1087" s="168">
        <v>390.25475612999998</v>
      </c>
      <c r="N1087" s="168">
        <v>389.83865779000001</v>
      </c>
      <c r="O1087" s="168">
        <v>390.95307265000002</v>
      </c>
      <c r="P1087" s="168">
        <v>392.78009277000001</v>
      </c>
      <c r="Q1087" s="168">
        <v>392.75181106999997</v>
      </c>
      <c r="R1087" s="168">
        <v>392.22630577000001</v>
      </c>
      <c r="S1087" s="168">
        <v>391.54458456999998</v>
      </c>
      <c r="T1087" s="168">
        <v>388.00110575999997</v>
      </c>
      <c r="U1087" s="168">
        <v>382.18425679000001</v>
      </c>
      <c r="V1087" s="168">
        <v>387.42958621000002</v>
      </c>
      <c r="W1087" s="168">
        <v>390.68236538999997</v>
      </c>
      <c r="X1087" s="168">
        <v>374.94842194</v>
      </c>
      <c r="Y1087" s="168">
        <v>366.65889518</v>
      </c>
    </row>
    <row r="1088" spans="1:25" s="116"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16" customFormat="1" ht="15" outlineLevel="1" thickBot="1" x14ac:dyDescent="0.25">
      <c r="A1089" s="27">
        <v>11</v>
      </c>
      <c r="B1089" s="36">
        <v>361.06</v>
      </c>
      <c r="C1089" s="36">
        <v>359.86</v>
      </c>
      <c r="D1089" s="36">
        <v>365.7</v>
      </c>
      <c r="E1089" s="36">
        <v>367.03</v>
      </c>
      <c r="F1089" s="36">
        <v>373.35</v>
      </c>
      <c r="G1089" s="36">
        <v>367.26</v>
      </c>
      <c r="H1089" s="36">
        <v>362.99</v>
      </c>
      <c r="I1089" s="36">
        <v>370.85</v>
      </c>
      <c r="J1089" s="36">
        <v>381.92</v>
      </c>
      <c r="K1089" s="36">
        <v>388.89</v>
      </c>
      <c r="L1089" s="36">
        <v>391.37</v>
      </c>
      <c r="M1089" s="36">
        <v>391.33</v>
      </c>
      <c r="N1089" s="36">
        <v>390.25</v>
      </c>
      <c r="O1089" s="36">
        <v>390.7</v>
      </c>
      <c r="P1089" s="36">
        <v>392.1</v>
      </c>
      <c r="Q1089" s="36">
        <v>392.42</v>
      </c>
      <c r="R1089" s="36">
        <v>392.38</v>
      </c>
      <c r="S1089" s="36">
        <v>392.12</v>
      </c>
      <c r="T1089" s="36">
        <v>388.05</v>
      </c>
      <c r="U1089" s="36">
        <v>384.81</v>
      </c>
      <c r="V1089" s="36">
        <v>389.52</v>
      </c>
      <c r="W1089" s="36">
        <v>391.28</v>
      </c>
      <c r="X1089" s="36">
        <v>374.94</v>
      </c>
      <c r="Y1089" s="36">
        <v>364.04</v>
      </c>
    </row>
    <row r="1090" spans="1:25" s="116" customFormat="1" ht="51.75" outlineLevel="1" thickBot="1" x14ac:dyDescent="0.25">
      <c r="A1090" s="111" t="s">
        <v>70</v>
      </c>
      <c r="B1090" s="168">
        <v>361.06425338000003</v>
      </c>
      <c r="C1090" s="168">
        <v>359.85889291000001</v>
      </c>
      <c r="D1090" s="168">
        <v>365.69789498</v>
      </c>
      <c r="E1090" s="168">
        <v>367.02719925999997</v>
      </c>
      <c r="F1090" s="168">
        <v>373.34980347999999</v>
      </c>
      <c r="G1090" s="168">
        <v>367.26364708</v>
      </c>
      <c r="H1090" s="168">
        <v>362.99264090000003</v>
      </c>
      <c r="I1090" s="168">
        <v>370.84795958000001</v>
      </c>
      <c r="J1090" s="168">
        <v>381.91806050999998</v>
      </c>
      <c r="K1090" s="168">
        <v>388.88575785</v>
      </c>
      <c r="L1090" s="168">
        <v>391.36873627</v>
      </c>
      <c r="M1090" s="168">
        <v>391.32601982</v>
      </c>
      <c r="N1090" s="168">
        <v>390.25369948999997</v>
      </c>
      <c r="O1090" s="168">
        <v>390.70117452</v>
      </c>
      <c r="P1090" s="168">
        <v>392.09829191</v>
      </c>
      <c r="Q1090" s="168">
        <v>392.42171939000002</v>
      </c>
      <c r="R1090" s="168">
        <v>392.37550619000001</v>
      </c>
      <c r="S1090" s="168">
        <v>392.12480062999998</v>
      </c>
      <c r="T1090" s="168">
        <v>388.05347638000001</v>
      </c>
      <c r="U1090" s="168">
        <v>384.81027885999998</v>
      </c>
      <c r="V1090" s="168">
        <v>389.52060272</v>
      </c>
      <c r="W1090" s="168">
        <v>391.27741311</v>
      </c>
      <c r="X1090" s="168">
        <v>374.93574002000003</v>
      </c>
      <c r="Y1090" s="168">
        <v>364.04308508999998</v>
      </c>
    </row>
    <row r="1091" spans="1:25" s="116"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16" customFormat="1" ht="15" outlineLevel="1" thickBot="1" x14ac:dyDescent="0.25">
      <c r="A1092" s="27">
        <v>12</v>
      </c>
      <c r="B1092" s="36">
        <v>357.66</v>
      </c>
      <c r="C1092" s="36">
        <v>356.28</v>
      </c>
      <c r="D1092" s="36">
        <v>359.65</v>
      </c>
      <c r="E1092" s="36">
        <v>358.08</v>
      </c>
      <c r="F1092" s="36">
        <v>368.13</v>
      </c>
      <c r="G1092" s="36">
        <v>366.79</v>
      </c>
      <c r="H1092" s="36">
        <v>369.41</v>
      </c>
      <c r="I1092" s="36">
        <v>377.72</v>
      </c>
      <c r="J1092" s="36">
        <v>382.94</v>
      </c>
      <c r="K1092" s="36">
        <v>388.23</v>
      </c>
      <c r="L1092" s="36">
        <v>390.65</v>
      </c>
      <c r="M1092" s="36">
        <v>393.71</v>
      </c>
      <c r="N1092" s="36">
        <v>393.4</v>
      </c>
      <c r="O1092" s="36">
        <v>394.81</v>
      </c>
      <c r="P1092" s="36">
        <v>397</v>
      </c>
      <c r="Q1092" s="36">
        <v>397.55</v>
      </c>
      <c r="R1092" s="36">
        <v>394.84</v>
      </c>
      <c r="S1092" s="36">
        <v>393.91</v>
      </c>
      <c r="T1092" s="36">
        <v>392.02</v>
      </c>
      <c r="U1092" s="36">
        <v>391.01</v>
      </c>
      <c r="V1092" s="36">
        <v>393.43</v>
      </c>
      <c r="W1092" s="36">
        <v>398.44</v>
      </c>
      <c r="X1092" s="36">
        <v>392.26</v>
      </c>
      <c r="Y1092" s="36">
        <v>384.68</v>
      </c>
    </row>
    <row r="1093" spans="1:25" s="116" customFormat="1" ht="51.75" outlineLevel="1" thickBot="1" x14ac:dyDescent="0.25">
      <c r="A1093" s="111" t="s">
        <v>70</v>
      </c>
      <c r="B1093" s="168">
        <v>357.66133471000001</v>
      </c>
      <c r="C1093" s="168">
        <v>356.28068256</v>
      </c>
      <c r="D1093" s="168">
        <v>359.64933839000003</v>
      </c>
      <c r="E1093" s="168">
        <v>358.08339410000002</v>
      </c>
      <c r="F1093" s="168">
        <v>368.12786219999998</v>
      </c>
      <c r="G1093" s="168">
        <v>366.79093303000002</v>
      </c>
      <c r="H1093" s="168">
        <v>369.40972599000003</v>
      </c>
      <c r="I1093" s="168">
        <v>377.72115657000001</v>
      </c>
      <c r="J1093" s="168">
        <v>382.93636975999999</v>
      </c>
      <c r="K1093" s="168">
        <v>388.22623086999999</v>
      </c>
      <c r="L1093" s="168">
        <v>390.64828290000003</v>
      </c>
      <c r="M1093" s="168">
        <v>393.70969095999999</v>
      </c>
      <c r="N1093" s="168">
        <v>393.39593009999999</v>
      </c>
      <c r="O1093" s="168">
        <v>394.80847535999999</v>
      </c>
      <c r="P1093" s="168">
        <v>397.00422197</v>
      </c>
      <c r="Q1093" s="168">
        <v>397.55022007000002</v>
      </c>
      <c r="R1093" s="168">
        <v>394.8386691</v>
      </c>
      <c r="S1093" s="168">
        <v>393.90653193000003</v>
      </c>
      <c r="T1093" s="168">
        <v>392.02267366000001</v>
      </c>
      <c r="U1093" s="168">
        <v>391.00900831000001</v>
      </c>
      <c r="V1093" s="168">
        <v>393.42606345000002</v>
      </c>
      <c r="W1093" s="168">
        <v>398.44037937000002</v>
      </c>
      <c r="X1093" s="168">
        <v>392.26174001999999</v>
      </c>
      <c r="Y1093" s="168">
        <v>384.67810143000003</v>
      </c>
    </row>
    <row r="1094" spans="1:25" s="116"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16" customFormat="1" ht="15" outlineLevel="1" thickBot="1" x14ac:dyDescent="0.25">
      <c r="A1095" s="27">
        <v>13</v>
      </c>
      <c r="B1095" s="36">
        <v>382.84</v>
      </c>
      <c r="C1095" s="36">
        <v>378.73</v>
      </c>
      <c r="D1095" s="36">
        <v>375.48</v>
      </c>
      <c r="E1095" s="36">
        <v>379.11</v>
      </c>
      <c r="F1095" s="36">
        <v>389.55</v>
      </c>
      <c r="G1095" s="36">
        <v>386.17</v>
      </c>
      <c r="H1095" s="36">
        <v>377.05</v>
      </c>
      <c r="I1095" s="36">
        <v>379.16</v>
      </c>
      <c r="J1095" s="36">
        <v>389.33</v>
      </c>
      <c r="K1095" s="36">
        <v>386.65</v>
      </c>
      <c r="L1095" s="36">
        <v>390.97</v>
      </c>
      <c r="M1095" s="36">
        <v>389.73</v>
      </c>
      <c r="N1095" s="36">
        <v>390.18</v>
      </c>
      <c r="O1095" s="36">
        <v>391</v>
      </c>
      <c r="P1095" s="36">
        <v>391.39</v>
      </c>
      <c r="Q1095" s="36">
        <v>390.57</v>
      </c>
      <c r="R1095" s="36">
        <v>390.65</v>
      </c>
      <c r="S1095" s="36">
        <v>389.12</v>
      </c>
      <c r="T1095" s="36">
        <v>387.7</v>
      </c>
      <c r="U1095" s="36">
        <v>385.77</v>
      </c>
      <c r="V1095" s="36">
        <v>386.47</v>
      </c>
      <c r="W1095" s="36">
        <v>389.81</v>
      </c>
      <c r="X1095" s="36">
        <v>386.68</v>
      </c>
      <c r="Y1095" s="36">
        <v>381.23</v>
      </c>
    </row>
    <row r="1096" spans="1:25" s="116" customFormat="1" ht="51.75" outlineLevel="1" thickBot="1" x14ac:dyDescent="0.25">
      <c r="A1096" s="111" t="s">
        <v>70</v>
      </c>
      <c r="B1096" s="168">
        <v>382.83890578</v>
      </c>
      <c r="C1096" s="168">
        <v>378.72815543000002</v>
      </c>
      <c r="D1096" s="168">
        <v>375.48422556999998</v>
      </c>
      <c r="E1096" s="168">
        <v>379.11417723</v>
      </c>
      <c r="F1096" s="168">
        <v>389.55478844999999</v>
      </c>
      <c r="G1096" s="168">
        <v>386.17287173</v>
      </c>
      <c r="H1096" s="168">
        <v>377.04694277999999</v>
      </c>
      <c r="I1096" s="168">
        <v>379.15552801000001</v>
      </c>
      <c r="J1096" s="168">
        <v>389.33453056000002</v>
      </c>
      <c r="K1096" s="168">
        <v>386.65245370999997</v>
      </c>
      <c r="L1096" s="168">
        <v>390.96977332</v>
      </c>
      <c r="M1096" s="168">
        <v>389.73279628</v>
      </c>
      <c r="N1096" s="168">
        <v>390.17628069</v>
      </c>
      <c r="O1096" s="168">
        <v>390.99817032999999</v>
      </c>
      <c r="P1096" s="168">
        <v>391.38742303999999</v>
      </c>
      <c r="Q1096" s="168">
        <v>390.56691540000003</v>
      </c>
      <c r="R1096" s="168">
        <v>390.65407789</v>
      </c>
      <c r="S1096" s="168">
        <v>389.11968091</v>
      </c>
      <c r="T1096" s="168">
        <v>387.70333194</v>
      </c>
      <c r="U1096" s="168">
        <v>385.77369088</v>
      </c>
      <c r="V1096" s="168">
        <v>386.46550970999999</v>
      </c>
      <c r="W1096" s="168">
        <v>389.81494541000001</v>
      </c>
      <c r="X1096" s="168">
        <v>386.67775483999998</v>
      </c>
      <c r="Y1096" s="168">
        <v>381.23144667000003</v>
      </c>
    </row>
    <row r="1097" spans="1:25" s="116"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16" customFormat="1" ht="15" outlineLevel="1" thickBot="1" x14ac:dyDescent="0.25">
      <c r="A1098" s="27">
        <v>14</v>
      </c>
      <c r="B1098" s="36">
        <v>382.9</v>
      </c>
      <c r="C1098" s="36">
        <v>382.93</v>
      </c>
      <c r="D1098" s="36">
        <v>386.91</v>
      </c>
      <c r="E1098" s="36">
        <v>390.6</v>
      </c>
      <c r="F1098" s="36">
        <v>391.38</v>
      </c>
      <c r="G1098" s="36">
        <v>391.38</v>
      </c>
      <c r="H1098" s="36">
        <v>386.31</v>
      </c>
      <c r="I1098" s="36">
        <v>374.77</v>
      </c>
      <c r="J1098" s="36">
        <v>382.22</v>
      </c>
      <c r="K1098" s="36">
        <v>387.47</v>
      </c>
      <c r="L1098" s="36">
        <v>389.59</v>
      </c>
      <c r="M1098" s="36">
        <v>390.75</v>
      </c>
      <c r="N1098" s="36">
        <v>392.99</v>
      </c>
      <c r="O1098" s="36">
        <v>393.03</v>
      </c>
      <c r="P1098" s="36">
        <v>393.9</v>
      </c>
      <c r="Q1098" s="36">
        <v>392.72</v>
      </c>
      <c r="R1098" s="36">
        <v>390.78</v>
      </c>
      <c r="S1098" s="36">
        <v>389.8</v>
      </c>
      <c r="T1098" s="36">
        <v>389.78</v>
      </c>
      <c r="U1098" s="36">
        <v>390.18</v>
      </c>
      <c r="V1098" s="36">
        <v>390.9</v>
      </c>
      <c r="W1098" s="36">
        <v>391.18</v>
      </c>
      <c r="X1098" s="36">
        <v>389.85</v>
      </c>
      <c r="Y1098" s="36">
        <v>387.05</v>
      </c>
    </row>
    <row r="1099" spans="1:25" s="116" customFormat="1" ht="51.75" outlineLevel="1" thickBot="1" x14ac:dyDescent="0.25">
      <c r="A1099" s="111" t="s">
        <v>70</v>
      </c>
      <c r="B1099" s="168">
        <v>382.90430041000002</v>
      </c>
      <c r="C1099" s="168">
        <v>382.93068297999997</v>
      </c>
      <c r="D1099" s="168">
        <v>386.90806680999998</v>
      </c>
      <c r="E1099" s="168">
        <v>390.60248866000001</v>
      </c>
      <c r="F1099" s="168">
        <v>391.37990817000002</v>
      </c>
      <c r="G1099" s="168">
        <v>391.37717268</v>
      </c>
      <c r="H1099" s="168">
        <v>386.31394511000002</v>
      </c>
      <c r="I1099" s="168">
        <v>374.76769155</v>
      </c>
      <c r="J1099" s="168">
        <v>382.21709834000001</v>
      </c>
      <c r="K1099" s="168">
        <v>387.46690397999998</v>
      </c>
      <c r="L1099" s="168">
        <v>389.59282302000003</v>
      </c>
      <c r="M1099" s="168">
        <v>390.74588815999999</v>
      </c>
      <c r="N1099" s="168">
        <v>392.98723586</v>
      </c>
      <c r="O1099" s="168">
        <v>393.0268787</v>
      </c>
      <c r="P1099" s="168">
        <v>393.90219038999999</v>
      </c>
      <c r="Q1099" s="168">
        <v>392.72173318</v>
      </c>
      <c r="R1099" s="168">
        <v>390.77879308000001</v>
      </c>
      <c r="S1099" s="168">
        <v>389.79704968999999</v>
      </c>
      <c r="T1099" s="168">
        <v>389.78384847000001</v>
      </c>
      <c r="U1099" s="168">
        <v>390.17997019000001</v>
      </c>
      <c r="V1099" s="168">
        <v>390.89735711999998</v>
      </c>
      <c r="W1099" s="168">
        <v>391.17528635000002</v>
      </c>
      <c r="X1099" s="168">
        <v>389.84980657</v>
      </c>
      <c r="Y1099" s="168">
        <v>387.04556486000001</v>
      </c>
    </row>
    <row r="1100" spans="1:25" s="116"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16" customFormat="1" ht="15" outlineLevel="1" thickBot="1" x14ac:dyDescent="0.25">
      <c r="A1101" s="27">
        <v>15</v>
      </c>
      <c r="B1101" s="36">
        <v>381.54</v>
      </c>
      <c r="C1101" s="36">
        <v>385.21</v>
      </c>
      <c r="D1101" s="36">
        <v>388.47</v>
      </c>
      <c r="E1101" s="36">
        <v>392.3</v>
      </c>
      <c r="F1101" s="36">
        <v>392.4</v>
      </c>
      <c r="G1101" s="36">
        <v>392.4</v>
      </c>
      <c r="H1101" s="36">
        <v>388.23</v>
      </c>
      <c r="I1101" s="36">
        <v>379.66</v>
      </c>
      <c r="J1101" s="36">
        <v>387.47</v>
      </c>
      <c r="K1101" s="36">
        <v>391.4</v>
      </c>
      <c r="L1101" s="36">
        <v>391.31</v>
      </c>
      <c r="M1101" s="36">
        <v>391.12</v>
      </c>
      <c r="N1101" s="36">
        <v>391.47</v>
      </c>
      <c r="O1101" s="36">
        <v>392.17</v>
      </c>
      <c r="P1101" s="36">
        <v>393.36</v>
      </c>
      <c r="Q1101" s="36">
        <v>392.41</v>
      </c>
      <c r="R1101" s="36">
        <v>391.14</v>
      </c>
      <c r="S1101" s="36">
        <v>390.59</v>
      </c>
      <c r="T1101" s="36">
        <v>389.28</v>
      </c>
      <c r="U1101" s="36">
        <v>388.53</v>
      </c>
      <c r="V1101" s="36">
        <v>390.02</v>
      </c>
      <c r="W1101" s="36">
        <v>390.46</v>
      </c>
      <c r="X1101" s="36">
        <v>386.43</v>
      </c>
      <c r="Y1101" s="36">
        <v>382.06</v>
      </c>
    </row>
    <row r="1102" spans="1:25" s="116" customFormat="1" ht="51.75" outlineLevel="1" thickBot="1" x14ac:dyDescent="0.25">
      <c r="A1102" s="111" t="s">
        <v>70</v>
      </c>
      <c r="B1102" s="168">
        <v>381.53554474999999</v>
      </c>
      <c r="C1102" s="168">
        <v>385.21188770999998</v>
      </c>
      <c r="D1102" s="168">
        <v>388.46757854999998</v>
      </c>
      <c r="E1102" s="168">
        <v>392.304597</v>
      </c>
      <c r="F1102" s="168">
        <v>392.39991878000001</v>
      </c>
      <c r="G1102" s="168">
        <v>392.40241761999999</v>
      </c>
      <c r="H1102" s="168">
        <v>388.23225303999999</v>
      </c>
      <c r="I1102" s="168">
        <v>379.65558053000001</v>
      </c>
      <c r="J1102" s="168">
        <v>387.47494123000001</v>
      </c>
      <c r="K1102" s="168">
        <v>391.39835354000002</v>
      </c>
      <c r="L1102" s="168">
        <v>391.31043054000003</v>
      </c>
      <c r="M1102" s="168">
        <v>391.11514577000003</v>
      </c>
      <c r="N1102" s="168">
        <v>391.46797217</v>
      </c>
      <c r="O1102" s="168">
        <v>392.16969449999999</v>
      </c>
      <c r="P1102" s="168">
        <v>393.36010721999997</v>
      </c>
      <c r="Q1102" s="168">
        <v>392.40583495999999</v>
      </c>
      <c r="R1102" s="168">
        <v>391.13708292000001</v>
      </c>
      <c r="S1102" s="168">
        <v>390.58817094</v>
      </c>
      <c r="T1102" s="168">
        <v>389.27603041999998</v>
      </c>
      <c r="U1102" s="168">
        <v>388.53313673999997</v>
      </c>
      <c r="V1102" s="168">
        <v>390.01878763000002</v>
      </c>
      <c r="W1102" s="168">
        <v>390.45556862000001</v>
      </c>
      <c r="X1102" s="168">
        <v>386.42976095</v>
      </c>
      <c r="Y1102" s="168">
        <v>382.05942743000003</v>
      </c>
    </row>
    <row r="1103" spans="1:25" s="116"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16" customFormat="1" ht="25.5" customHeight="1" outlineLevel="1" thickBot="1" x14ac:dyDescent="0.25">
      <c r="A1104" s="27">
        <v>16</v>
      </c>
      <c r="B1104" s="36">
        <v>373.79</v>
      </c>
      <c r="C1104" s="36">
        <v>377.06</v>
      </c>
      <c r="D1104" s="36">
        <v>383.04</v>
      </c>
      <c r="E1104" s="36">
        <v>389.81</v>
      </c>
      <c r="F1104" s="36">
        <v>390.85</v>
      </c>
      <c r="G1104" s="36">
        <v>389.6</v>
      </c>
      <c r="H1104" s="36">
        <v>380.5</v>
      </c>
      <c r="I1104" s="36">
        <v>380.42</v>
      </c>
      <c r="J1104" s="36">
        <v>385.6</v>
      </c>
      <c r="K1104" s="36">
        <v>392.51</v>
      </c>
      <c r="L1104" s="36">
        <v>395.56</v>
      </c>
      <c r="M1104" s="36">
        <v>395.1</v>
      </c>
      <c r="N1104" s="36">
        <v>394.65</v>
      </c>
      <c r="O1104" s="36">
        <v>395.17</v>
      </c>
      <c r="P1104" s="36">
        <v>392.8</v>
      </c>
      <c r="Q1104" s="36">
        <v>396.62</v>
      </c>
      <c r="R1104" s="36">
        <v>393.97</v>
      </c>
      <c r="S1104" s="36">
        <v>393.91</v>
      </c>
      <c r="T1104" s="36">
        <v>389.31</v>
      </c>
      <c r="U1104" s="36">
        <v>385.84</v>
      </c>
      <c r="V1104" s="36">
        <v>387.32</v>
      </c>
      <c r="W1104" s="36">
        <v>396.02</v>
      </c>
      <c r="X1104" s="36">
        <v>387.79</v>
      </c>
      <c r="Y1104" s="36">
        <v>370.57</v>
      </c>
    </row>
    <row r="1105" spans="1:25" s="116" customFormat="1" ht="25.5" customHeight="1" outlineLevel="1" thickBot="1" x14ac:dyDescent="0.25">
      <c r="A1105" s="111" t="s">
        <v>70</v>
      </c>
      <c r="B1105" s="168">
        <v>373.79484868999998</v>
      </c>
      <c r="C1105" s="168">
        <v>377.06072813999998</v>
      </c>
      <c r="D1105" s="168">
        <v>383.04077642999999</v>
      </c>
      <c r="E1105" s="168">
        <v>389.81110976999997</v>
      </c>
      <c r="F1105" s="168">
        <v>390.85337916999998</v>
      </c>
      <c r="G1105" s="168">
        <v>389.60238056999998</v>
      </c>
      <c r="H1105" s="168">
        <v>380.50139481999997</v>
      </c>
      <c r="I1105" s="168">
        <v>380.42130416999998</v>
      </c>
      <c r="J1105" s="168">
        <v>385.60134642999998</v>
      </c>
      <c r="K1105" s="168">
        <v>392.50577320000002</v>
      </c>
      <c r="L1105" s="168">
        <v>395.56449856</v>
      </c>
      <c r="M1105" s="168">
        <v>395.09954490000001</v>
      </c>
      <c r="N1105" s="168">
        <v>394.65040639</v>
      </c>
      <c r="O1105" s="168">
        <v>395.17448715</v>
      </c>
      <c r="P1105" s="168">
        <v>392.79764559</v>
      </c>
      <c r="Q1105" s="168">
        <v>396.61505269000003</v>
      </c>
      <c r="R1105" s="168">
        <v>393.97287951999999</v>
      </c>
      <c r="S1105" s="168">
        <v>393.91304401999997</v>
      </c>
      <c r="T1105" s="168">
        <v>389.31271598000001</v>
      </c>
      <c r="U1105" s="168">
        <v>385.84239372000002</v>
      </c>
      <c r="V1105" s="168">
        <v>387.32328711999997</v>
      </c>
      <c r="W1105" s="168">
        <v>396.01964894999998</v>
      </c>
      <c r="X1105" s="168">
        <v>387.79283414999998</v>
      </c>
      <c r="Y1105" s="168">
        <v>370.57499280000002</v>
      </c>
    </row>
    <row r="1106" spans="1:25" s="116"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16" customFormat="1" ht="15" outlineLevel="1" thickBot="1" x14ac:dyDescent="0.25">
      <c r="A1107" s="27">
        <v>17</v>
      </c>
      <c r="B1107" s="36">
        <v>370.47</v>
      </c>
      <c r="C1107" s="36">
        <v>372.9</v>
      </c>
      <c r="D1107" s="36">
        <v>377</v>
      </c>
      <c r="E1107" s="36">
        <v>380.74</v>
      </c>
      <c r="F1107" s="36">
        <v>386.97</v>
      </c>
      <c r="G1107" s="36">
        <v>383.63</v>
      </c>
      <c r="H1107" s="36">
        <v>378.44</v>
      </c>
      <c r="I1107" s="36">
        <v>378.43</v>
      </c>
      <c r="J1107" s="36">
        <v>385.91</v>
      </c>
      <c r="K1107" s="36">
        <v>391.68</v>
      </c>
      <c r="L1107" s="36">
        <v>394.04</v>
      </c>
      <c r="M1107" s="36">
        <v>394.35</v>
      </c>
      <c r="N1107" s="36">
        <v>391.28</v>
      </c>
      <c r="O1107" s="36">
        <v>393.94</v>
      </c>
      <c r="P1107" s="36">
        <v>394.61</v>
      </c>
      <c r="Q1107" s="36">
        <v>395.77</v>
      </c>
      <c r="R1107" s="36">
        <v>395.51</v>
      </c>
      <c r="S1107" s="36">
        <v>395.9</v>
      </c>
      <c r="T1107" s="36">
        <v>392.3</v>
      </c>
      <c r="U1107" s="36">
        <v>386.2</v>
      </c>
      <c r="V1107" s="36">
        <v>388.7</v>
      </c>
      <c r="W1107" s="36">
        <v>393.44</v>
      </c>
      <c r="X1107" s="36">
        <v>381.27</v>
      </c>
      <c r="Y1107" s="36">
        <v>366.26</v>
      </c>
    </row>
    <row r="1108" spans="1:25" s="116" customFormat="1" ht="51.75" outlineLevel="1" thickBot="1" x14ac:dyDescent="0.25">
      <c r="A1108" s="111" t="s">
        <v>70</v>
      </c>
      <c r="B1108" s="168">
        <v>370.47163972999999</v>
      </c>
      <c r="C1108" s="168">
        <v>372.90497662000001</v>
      </c>
      <c r="D1108" s="168">
        <v>377.00456894000001</v>
      </c>
      <c r="E1108" s="168">
        <v>380.73652736999998</v>
      </c>
      <c r="F1108" s="168">
        <v>386.97101648</v>
      </c>
      <c r="G1108" s="168">
        <v>383.62941864999999</v>
      </c>
      <c r="H1108" s="168">
        <v>378.43807163999998</v>
      </c>
      <c r="I1108" s="168">
        <v>378.43227433999999</v>
      </c>
      <c r="J1108" s="168">
        <v>385.90747463000002</v>
      </c>
      <c r="K1108" s="168">
        <v>391.68470055</v>
      </c>
      <c r="L1108" s="168">
        <v>394.04485189000002</v>
      </c>
      <c r="M1108" s="168">
        <v>394.34978416000001</v>
      </c>
      <c r="N1108" s="168">
        <v>391.27654156</v>
      </c>
      <c r="O1108" s="168">
        <v>393.94341980000002</v>
      </c>
      <c r="P1108" s="168">
        <v>394.61082544999999</v>
      </c>
      <c r="Q1108" s="168">
        <v>395.77375151000001</v>
      </c>
      <c r="R1108" s="168">
        <v>395.51353311999998</v>
      </c>
      <c r="S1108" s="168">
        <v>395.89702878999998</v>
      </c>
      <c r="T1108" s="168">
        <v>392.30102941000001</v>
      </c>
      <c r="U1108" s="168">
        <v>386.19915992</v>
      </c>
      <c r="V1108" s="168">
        <v>388.70045553</v>
      </c>
      <c r="W1108" s="168">
        <v>393.44190501000003</v>
      </c>
      <c r="X1108" s="168">
        <v>381.26702445000001</v>
      </c>
      <c r="Y1108" s="168">
        <v>366.25530070000002</v>
      </c>
    </row>
    <row r="1109" spans="1:25" s="116"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16" customFormat="1" ht="15" outlineLevel="1" thickBot="1" x14ac:dyDescent="0.25">
      <c r="A1110" s="27">
        <v>18</v>
      </c>
      <c r="B1110" s="36">
        <v>367.79</v>
      </c>
      <c r="C1110" s="36">
        <v>369.07</v>
      </c>
      <c r="D1110" s="36">
        <v>371.55</v>
      </c>
      <c r="E1110" s="36">
        <v>375.21</v>
      </c>
      <c r="F1110" s="36">
        <v>381.26</v>
      </c>
      <c r="G1110" s="36">
        <v>380.14</v>
      </c>
      <c r="H1110" s="36">
        <v>378.54</v>
      </c>
      <c r="I1110" s="36">
        <v>376.84</v>
      </c>
      <c r="J1110" s="36">
        <v>382.93</v>
      </c>
      <c r="K1110" s="36">
        <v>389.91</v>
      </c>
      <c r="L1110" s="36">
        <v>392.26</v>
      </c>
      <c r="M1110" s="36">
        <v>392.26</v>
      </c>
      <c r="N1110" s="36">
        <v>389.46</v>
      </c>
      <c r="O1110" s="36">
        <v>392.93</v>
      </c>
      <c r="P1110" s="36">
        <v>394.23</v>
      </c>
      <c r="Q1110" s="36">
        <v>393.52</v>
      </c>
      <c r="R1110" s="36">
        <v>390.46</v>
      </c>
      <c r="S1110" s="36">
        <v>390.22</v>
      </c>
      <c r="T1110" s="36">
        <v>385.78</v>
      </c>
      <c r="U1110" s="36">
        <v>382.36</v>
      </c>
      <c r="V1110" s="36">
        <v>384.56</v>
      </c>
      <c r="W1110" s="36">
        <v>387.08</v>
      </c>
      <c r="X1110" s="36">
        <v>378.43</v>
      </c>
      <c r="Y1110" s="36">
        <v>367.3</v>
      </c>
    </row>
    <row r="1111" spans="1:25" s="116" customFormat="1" ht="51.75" outlineLevel="1" thickBot="1" x14ac:dyDescent="0.25">
      <c r="A1111" s="111" t="s">
        <v>70</v>
      </c>
      <c r="B1111" s="168">
        <v>367.78620396000002</v>
      </c>
      <c r="C1111" s="168">
        <v>369.07170349</v>
      </c>
      <c r="D1111" s="168">
        <v>371.55390509</v>
      </c>
      <c r="E1111" s="168">
        <v>375.21425668000001</v>
      </c>
      <c r="F1111" s="168">
        <v>381.26011734000002</v>
      </c>
      <c r="G1111" s="168">
        <v>380.14160620000001</v>
      </c>
      <c r="H1111" s="168">
        <v>378.54382357999998</v>
      </c>
      <c r="I1111" s="168">
        <v>376.83817759999999</v>
      </c>
      <c r="J1111" s="168">
        <v>382.93068629999999</v>
      </c>
      <c r="K1111" s="168">
        <v>389.91467187000001</v>
      </c>
      <c r="L1111" s="168">
        <v>392.26263039000003</v>
      </c>
      <c r="M1111" s="168">
        <v>392.26021641</v>
      </c>
      <c r="N1111" s="168">
        <v>389.45544884999998</v>
      </c>
      <c r="O1111" s="168">
        <v>392.93345152000001</v>
      </c>
      <c r="P1111" s="168">
        <v>394.23226606999998</v>
      </c>
      <c r="Q1111" s="168">
        <v>393.52274354999997</v>
      </c>
      <c r="R1111" s="168">
        <v>390.46370983999998</v>
      </c>
      <c r="S1111" s="168">
        <v>390.21514917000002</v>
      </c>
      <c r="T1111" s="168">
        <v>385.7803131</v>
      </c>
      <c r="U1111" s="168">
        <v>382.35813922</v>
      </c>
      <c r="V1111" s="168">
        <v>384.55840737</v>
      </c>
      <c r="W1111" s="168">
        <v>387.07976513</v>
      </c>
      <c r="X1111" s="168">
        <v>378.42917856000003</v>
      </c>
      <c r="Y1111" s="168">
        <v>367.30169597999998</v>
      </c>
    </row>
    <row r="1112" spans="1:25" s="116"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16" customFormat="1" ht="15" outlineLevel="1" thickBot="1" x14ac:dyDescent="0.25">
      <c r="A1113" s="27">
        <v>19</v>
      </c>
      <c r="B1113" s="36">
        <v>363.58</v>
      </c>
      <c r="C1113" s="36">
        <v>366.77</v>
      </c>
      <c r="D1113" s="36">
        <v>368.57</v>
      </c>
      <c r="E1113" s="36">
        <v>372.38</v>
      </c>
      <c r="F1113" s="36">
        <v>386.26</v>
      </c>
      <c r="G1113" s="36">
        <v>382.65</v>
      </c>
      <c r="H1113" s="36">
        <v>378.96</v>
      </c>
      <c r="I1113" s="36">
        <v>377.22</v>
      </c>
      <c r="J1113" s="36">
        <v>382.6</v>
      </c>
      <c r="K1113" s="36">
        <v>388.16</v>
      </c>
      <c r="L1113" s="36">
        <v>390.42</v>
      </c>
      <c r="M1113" s="36">
        <v>390.22</v>
      </c>
      <c r="N1113" s="36">
        <v>390.68</v>
      </c>
      <c r="O1113" s="36">
        <v>393.4</v>
      </c>
      <c r="P1113" s="36">
        <v>395.65</v>
      </c>
      <c r="Q1113" s="36">
        <v>394.91</v>
      </c>
      <c r="R1113" s="36">
        <v>391.58</v>
      </c>
      <c r="S1113" s="36">
        <v>392.53</v>
      </c>
      <c r="T1113" s="36">
        <v>388.16</v>
      </c>
      <c r="U1113" s="36">
        <v>388.4</v>
      </c>
      <c r="V1113" s="36">
        <v>384.48</v>
      </c>
      <c r="W1113" s="36">
        <v>397.63</v>
      </c>
      <c r="X1113" s="36">
        <v>382.19</v>
      </c>
      <c r="Y1113" s="36">
        <v>370.44</v>
      </c>
    </row>
    <row r="1114" spans="1:25" s="116" customFormat="1" ht="51.75" outlineLevel="1" thickBot="1" x14ac:dyDescent="0.25">
      <c r="A1114" s="111" t="s">
        <v>70</v>
      </c>
      <c r="B1114" s="168">
        <v>363.58196967999999</v>
      </c>
      <c r="C1114" s="168">
        <v>366.77093045999999</v>
      </c>
      <c r="D1114" s="168">
        <v>368.56739477000002</v>
      </c>
      <c r="E1114" s="168">
        <v>372.37994218</v>
      </c>
      <c r="F1114" s="168">
        <v>386.25831454000001</v>
      </c>
      <c r="G1114" s="168">
        <v>382.64685899</v>
      </c>
      <c r="H1114" s="168">
        <v>378.95916323</v>
      </c>
      <c r="I1114" s="168">
        <v>377.21599363000001</v>
      </c>
      <c r="J1114" s="168">
        <v>382.60307898999997</v>
      </c>
      <c r="K1114" s="168">
        <v>388.16020515000002</v>
      </c>
      <c r="L1114" s="168">
        <v>390.42438841000001</v>
      </c>
      <c r="M1114" s="168">
        <v>390.21583311000001</v>
      </c>
      <c r="N1114" s="168">
        <v>390.68266290999998</v>
      </c>
      <c r="O1114" s="168">
        <v>393.40475779000002</v>
      </c>
      <c r="P1114" s="168">
        <v>395.65238692999998</v>
      </c>
      <c r="Q1114" s="168">
        <v>394.91399099</v>
      </c>
      <c r="R1114" s="168">
        <v>391.57563321999999</v>
      </c>
      <c r="S1114" s="168">
        <v>392.53144270000001</v>
      </c>
      <c r="T1114" s="168">
        <v>388.16261571000001</v>
      </c>
      <c r="U1114" s="168">
        <v>388.40410881999998</v>
      </c>
      <c r="V1114" s="168">
        <v>384.47783700000002</v>
      </c>
      <c r="W1114" s="168">
        <v>397.63096435</v>
      </c>
      <c r="X1114" s="168">
        <v>382.19144561000002</v>
      </c>
      <c r="Y1114" s="168">
        <v>370.44429945000002</v>
      </c>
    </row>
    <row r="1115" spans="1:25" s="116"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16" customFormat="1" ht="15" outlineLevel="1" thickBot="1" x14ac:dyDescent="0.25">
      <c r="A1116" s="27">
        <v>20</v>
      </c>
      <c r="B1116" s="36">
        <v>374.41</v>
      </c>
      <c r="C1116" s="36">
        <v>375.1</v>
      </c>
      <c r="D1116" s="36">
        <v>378.1</v>
      </c>
      <c r="E1116" s="36">
        <v>382.82</v>
      </c>
      <c r="F1116" s="36">
        <v>388.7</v>
      </c>
      <c r="G1116" s="36">
        <v>388.72</v>
      </c>
      <c r="H1116" s="36">
        <v>385.2</v>
      </c>
      <c r="I1116" s="36">
        <v>380.81</v>
      </c>
      <c r="J1116" s="36">
        <v>383.06</v>
      </c>
      <c r="K1116" s="36">
        <v>392.38</v>
      </c>
      <c r="L1116" s="36">
        <v>395.79</v>
      </c>
      <c r="M1116" s="36">
        <v>398.45</v>
      </c>
      <c r="N1116" s="36">
        <v>402.89</v>
      </c>
      <c r="O1116" s="36">
        <v>399.5</v>
      </c>
      <c r="P1116" s="36">
        <v>407.82</v>
      </c>
      <c r="Q1116" s="36">
        <v>403.64</v>
      </c>
      <c r="R1116" s="36">
        <v>399.21</v>
      </c>
      <c r="S1116" s="36">
        <v>397.21</v>
      </c>
      <c r="T1116" s="36">
        <v>396.31</v>
      </c>
      <c r="U1116" s="36">
        <v>394.3</v>
      </c>
      <c r="V1116" s="36">
        <v>395.2</v>
      </c>
      <c r="W1116" s="36">
        <v>419.29</v>
      </c>
      <c r="X1116" s="36">
        <v>390.91</v>
      </c>
      <c r="Y1116" s="36">
        <v>379.5</v>
      </c>
    </row>
    <row r="1117" spans="1:25" s="116" customFormat="1" ht="25.5" customHeight="1" outlineLevel="1" thickBot="1" x14ac:dyDescent="0.25">
      <c r="A1117" s="111" t="s">
        <v>70</v>
      </c>
      <c r="B1117" s="168">
        <v>374.41483023000001</v>
      </c>
      <c r="C1117" s="168">
        <v>375.09537687</v>
      </c>
      <c r="D1117" s="168">
        <v>378.09576783</v>
      </c>
      <c r="E1117" s="168">
        <v>382.82364787</v>
      </c>
      <c r="F1117" s="168">
        <v>388.69696300999999</v>
      </c>
      <c r="G1117" s="168">
        <v>388.71998571</v>
      </c>
      <c r="H1117" s="168">
        <v>385.19906895999998</v>
      </c>
      <c r="I1117" s="168">
        <v>380.80857229999998</v>
      </c>
      <c r="J1117" s="168">
        <v>383.05689540999998</v>
      </c>
      <c r="K1117" s="168">
        <v>392.38418171000001</v>
      </c>
      <c r="L1117" s="168">
        <v>395.78806137999999</v>
      </c>
      <c r="M1117" s="168">
        <v>398.44788973999999</v>
      </c>
      <c r="N1117" s="168">
        <v>402.88751683999999</v>
      </c>
      <c r="O1117" s="168">
        <v>399.49539324</v>
      </c>
      <c r="P1117" s="168">
        <v>407.82087716000001</v>
      </c>
      <c r="Q1117" s="168">
        <v>403.63662466</v>
      </c>
      <c r="R1117" s="168">
        <v>399.20707454000001</v>
      </c>
      <c r="S1117" s="168">
        <v>397.20769701</v>
      </c>
      <c r="T1117" s="168">
        <v>396.30580786000002</v>
      </c>
      <c r="U1117" s="168">
        <v>394.30202838000002</v>
      </c>
      <c r="V1117" s="168">
        <v>395.20289495999998</v>
      </c>
      <c r="W1117" s="168">
        <v>419.29406712999997</v>
      </c>
      <c r="X1117" s="168">
        <v>390.90701445000002</v>
      </c>
      <c r="Y1117" s="168">
        <v>379.50279458</v>
      </c>
    </row>
    <row r="1118" spans="1:25" s="116"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16" customFormat="1" ht="15" outlineLevel="1" thickBot="1" x14ac:dyDescent="0.25">
      <c r="A1119" s="27">
        <v>21</v>
      </c>
      <c r="B1119" s="36">
        <v>371.67</v>
      </c>
      <c r="C1119" s="36">
        <v>377.57</v>
      </c>
      <c r="D1119" s="36">
        <v>377.97</v>
      </c>
      <c r="E1119" s="36">
        <v>380.66</v>
      </c>
      <c r="F1119" s="36">
        <v>387.58</v>
      </c>
      <c r="G1119" s="36">
        <v>391.47</v>
      </c>
      <c r="H1119" s="36">
        <v>385.98</v>
      </c>
      <c r="I1119" s="36">
        <v>375.94</v>
      </c>
      <c r="J1119" s="36">
        <v>375.95</v>
      </c>
      <c r="K1119" s="36">
        <v>383.23</v>
      </c>
      <c r="L1119" s="36">
        <v>387.41</v>
      </c>
      <c r="M1119" s="36">
        <v>391.57</v>
      </c>
      <c r="N1119" s="36">
        <v>391.95</v>
      </c>
      <c r="O1119" s="36">
        <v>394.07</v>
      </c>
      <c r="P1119" s="36">
        <v>395.65</v>
      </c>
      <c r="Q1119" s="36">
        <v>392.12</v>
      </c>
      <c r="R1119" s="36">
        <v>386.9</v>
      </c>
      <c r="S1119" s="36">
        <v>386.99</v>
      </c>
      <c r="T1119" s="36">
        <v>387.32</v>
      </c>
      <c r="U1119" s="36">
        <v>388.39</v>
      </c>
      <c r="V1119" s="36">
        <v>396.35</v>
      </c>
      <c r="W1119" s="36">
        <v>398.06</v>
      </c>
      <c r="X1119" s="36">
        <v>384.45</v>
      </c>
      <c r="Y1119" s="36">
        <v>371.83</v>
      </c>
    </row>
    <row r="1120" spans="1:25" s="117" customFormat="1" ht="51.75" outlineLevel="1" thickBot="1" x14ac:dyDescent="0.25">
      <c r="A1120" s="111" t="s">
        <v>70</v>
      </c>
      <c r="B1120" s="168">
        <v>371.66933247999998</v>
      </c>
      <c r="C1120" s="168">
        <v>377.56576296999998</v>
      </c>
      <c r="D1120" s="168">
        <v>377.96678545999998</v>
      </c>
      <c r="E1120" s="168">
        <v>380.65568446999998</v>
      </c>
      <c r="F1120" s="168">
        <v>387.57615047000002</v>
      </c>
      <c r="G1120" s="168">
        <v>391.47355315999999</v>
      </c>
      <c r="H1120" s="168">
        <v>385.98076288999999</v>
      </c>
      <c r="I1120" s="168">
        <v>375.93785076</v>
      </c>
      <c r="J1120" s="168">
        <v>375.95242194999997</v>
      </c>
      <c r="K1120" s="168">
        <v>383.2283903</v>
      </c>
      <c r="L1120" s="168">
        <v>387.40606750000001</v>
      </c>
      <c r="M1120" s="168">
        <v>391.56931952000002</v>
      </c>
      <c r="N1120" s="168">
        <v>391.95251308000002</v>
      </c>
      <c r="O1120" s="168">
        <v>394.06687340000002</v>
      </c>
      <c r="P1120" s="168">
        <v>395.65121237</v>
      </c>
      <c r="Q1120" s="168">
        <v>392.11903606999999</v>
      </c>
      <c r="R1120" s="168">
        <v>386.90045535000002</v>
      </c>
      <c r="S1120" s="168">
        <v>386.99188084999997</v>
      </c>
      <c r="T1120" s="168">
        <v>387.31522851</v>
      </c>
      <c r="U1120" s="168">
        <v>388.39326650999999</v>
      </c>
      <c r="V1120" s="168">
        <v>396.35399417999997</v>
      </c>
      <c r="W1120" s="168">
        <v>398.06402462</v>
      </c>
      <c r="X1120" s="168">
        <v>384.44605627999999</v>
      </c>
      <c r="Y1120" s="168">
        <v>371.83345500000001</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369.33</v>
      </c>
      <c r="C1122" s="36">
        <v>368.82</v>
      </c>
      <c r="D1122" s="36">
        <v>369.64</v>
      </c>
      <c r="E1122" s="36">
        <v>372.31</v>
      </c>
      <c r="F1122" s="36">
        <v>381.37</v>
      </c>
      <c r="G1122" s="36">
        <v>380.1</v>
      </c>
      <c r="H1122" s="36">
        <v>379.21</v>
      </c>
      <c r="I1122" s="36">
        <v>379.31</v>
      </c>
      <c r="J1122" s="36">
        <v>394.23</v>
      </c>
      <c r="K1122" s="36">
        <v>397.59</v>
      </c>
      <c r="L1122" s="36">
        <v>400.98</v>
      </c>
      <c r="M1122" s="36">
        <v>401.64</v>
      </c>
      <c r="N1122" s="36">
        <v>399.35</v>
      </c>
      <c r="O1122" s="36">
        <v>404.63</v>
      </c>
      <c r="P1122" s="36">
        <v>407.75</v>
      </c>
      <c r="Q1122" s="36">
        <v>407.46</v>
      </c>
      <c r="R1122" s="36">
        <v>401.08</v>
      </c>
      <c r="S1122" s="36">
        <v>397.82</v>
      </c>
      <c r="T1122" s="36">
        <v>396.14</v>
      </c>
      <c r="U1122" s="36">
        <v>395.91</v>
      </c>
      <c r="V1122" s="36">
        <v>398.73</v>
      </c>
      <c r="W1122" s="36">
        <v>402.78</v>
      </c>
      <c r="X1122" s="36">
        <v>389.62</v>
      </c>
      <c r="Y1122" s="36">
        <v>372.01</v>
      </c>
    </row>
    <row r="1123" spans="1:25" ht="51.75" thickBot="1" x14ac:dyDescent="0.25">
      <c r="A1123" s="111" t="s">
        <v>70</v>
      </c>
      <c r="B1123" s="168">
        <v>369.33194965000001</v>
      </c>
      <c r="C1123" s="168">
        <v>368.81739471999998</v>
      </c>
      <c r="D1123" s="168">
        <v>369.64436289000002</v>
      </c>
      <c r="E1123" s="168">
        <v>372.31305562</v>
      </c>
      <c r="F1123" s="168">
        <v>381.37324426999999</v>
      </c>
      <c r="G1123" s="168">
        <v>380.09648422999999</v>
      </c>
      <c r="H1123" s="168">
        <v>379.21245971000002</v>
      </c>
      <c r="I1123" s="168">
        <v>379.31164102999998</v>
      </c>
      <c r="J1123" s="168">
        <v>394.22791606999999</v>
      </c>
      <c r="K1123" s="168">
        <v>397.59301832</v>
      </c>
      <c r="L1123" s="168">
        <v>400.97800846000001</v>
      </c>
      <c r="M1123" s="168">
        <v>401.64063324</v>
      </c>
      <c r="N1123" s="168">
        <v>399.34747633000001</v>
      </c>
      <c r="O1123" s="168">
        <v>404.63138457000002</v>
      </c>
      <c r="P1123" s="168">
        <v>407.75038480000001</v>
      </c>
      <c r="Q1123" s="168">
        <v>407.46277771000001</v>
      </c>
      <c r="R1123" s="168">
        <v>401.07934104999998</v>
      </c>
      <c r="S1123" s="168">
        <v>397.81910899000002</v>
      </c>
      <c r="T1123" s="168">
        <v>396.14222324999997</v>
      </c>
      <c r="U1123" s="168">
        <v>395.91438808999999</v>
      </c>
      <c r="V1123" s="168">
        <v>398.73219284999999</v>
      </c>
      <c r="W1123" s="168">
        <v>402.78069855000001</v>
      </c>
      <c r="X1123" s="168">
        <v>389.61663759999999</v>
      </c>
      <c r="Y1123" s="168">
        <v>372.00920123999998</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368.86</v>
      </c>
      <c r="C1125" s="36">
        <v>373.21</v>
      </c>
      <c r="D1125" s="36">
        <v>375.67</v>
      </c>
      <c r="E1125" s="36">
        <v>382.68</v>
      </c>
      <c r="F1125" s="36">
        <v>386.91</v>
      </c>
      <c r="G1125" s="36">
        <v>386.69</v>
      </c>
      <c r="H1125" s="36">
        <v>377.79</v>
      </c>
      <c r="I1125" s="36">
        <v>376.52</v>
      </c>
      <c r="J1125" s="36">
        <v>392.44</v>
      </c>
      <c r="K1125" s="36">
        <v>395.16</v>
      </c>
      <c r="L1125" s="36">
        <v>398.12</v>
      </c>
      <c r="M1125" s="36">
        <v>397.81</v>
      </c>
      <c r="N1125" s="36">
        <v>396.96</v>
      </c>
      <c r="O1125" s="36">
        <v>399.39</v>
      </c>
      <c r="P1125" s="36">
        <v>399.71</v>
      </c>
      <c r="Q1125" s="36">
        <v>398.59</v>
      </c>
      <c r="R1125" s="36">
        <v>396.27</v>
      </c>
      <c r="S1125" s="36">
        <v>391.33</v>
      </c>
      <c r="T1125" s="36">
        <v>390.6</v>
      </c>
      <c r="U1125" s="36">
        <v>389.13</v>
      </c>
      <c r="V1125" s="36">
        <v>390.77</v>
      </c>
      <c r="W1125" s="36">
        <v>390.23</v>
      </c>
      <c r="X1125" s="36">
        <v>379.68</v>
      </c>
      <c r="Y1125" s="36">
        <v>364.68</v>
      </c>
    </row>
    <row r="1126" spans="1:25" s="19" customFormat="1" ht="51.75" thickBot="1" x14ac:dyDescent="0.25">
      <c r="A1126" s="111" t="s">
        <v>70</v>
      </c>
      <c r="B1126" s="168">
        <v>368.86006291000001</v>
      </c>
      <c r="C1126" s="168">
        <v>373.20960700000001</v>
      </c>
      <c r="D1126" s="168">
        <v>375.67334648000002</v>
      </c>
      <c r="E1126" s="168">
        <v>382.67603193999997</v>
      </c>
      <c r="F1126" s="168">
        <v>386.91057653000001</v>
      </c>
      <c r="G1126" s="168">
        <v>386.68686638000003</v>
      </c>
      <c r="H1126" s="168">
        <v>377.79074336999997</v>
      </c>
      <c r="I1126" s="168">
        <v>376.52214101999999</v>
      </c>
      <c r="J1126" s="168">
        <v>392.44456136999997</v>
      </c>
      <c r="K1126" s="168">
        <v>395.16478946000001</v>
      </c>
      <c r="L1126" s="168">
        <v>398.12347646000001</v>
      </c>
      <c r="M1126" s="168">
        <v>397.80729852000002</v>
      </c>
      <c r="N1126" s="168">
        <v>396.95533798000002</v>
      </c>
      <c r="O1126" s="168">
        <v>399.38776417999998</v>
      </c>
      <c r="P1126" s="168">
        <v>399.70753330999997</v>
      </c>
      <c r="Q1126" s="168">
        <v>398.59136018999999</v>
      </c>
      <c r="R1126" s="168">
        <v>396.27018247000001</v>
      </c>
      <c r="S1126" s="168">
        <v>391.32514300000003</v>
      </c>
      <c r="T1126" s="168">
        <v>390.60135391</v>
      </c>
      <c r="U1126" s="168">
        <v>389.12919875</v>
      </c>
      <c r="V1126" s="168">
        <v>390.77022534000002</v>
      </c>
      <c r="W1126" s="168">
        <v>390.23286876999998</v>
      </c>
      <c r="X1126" s="168">
        <v>379.68319471000001</v>
      </c>
      <c r="Y1126" s="168">
        <v>364.67907322000002</v>
      </c>
    </row>
    <row r="1127" spans="1:25" s="19" customFormat="1" ht="32.25" customHeight="1" outlineLevel="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outlineLevel="1" thickBot="1" x14ac:dyDescent="0.25">
      <c r="A1128" s="27">
        <v>24</v>
      </c>
      <c r="B1128" s="36">
        <v>365.78</v>
      </c>
      <c r="C1128" s="36">
        <v>370.14</v>
      </c>
      <c r="D1128" s="36">
        <v>373.68</v>
      </c>
      <c r="E1128" s="36">
        <v>375.4</v>
      </c>
      <c r="F1128" s="36">
        <v>382.89</v>
      </c>
      <c r="G1128" s="36">
        <v>381.41</v>
      </c>
      <c r="H1128" s="36">
        <v>375.79</v>
      </c>
      <c r="I1128" s="36">
        <v>376.49</v>
      </c>
      <c r="J1128" s="36">
        <v>388.41</v>
      </c>
      <c r="K1128" s="36">
        <v>390.9</v>
      </c>
      <c r="L1128" s="36">
        <v>394.11</v>
      </c>
      <c r="M1128" s="36">
        <v>393.91</v>
      </c>
      <c r="N1128" s="36">
        <v>391.22</v>
      </c>
      <c r="O1128" s="36">
        <v>392.3</v>
      </c>
      <c r="P1128" s="36">
        <v>392.74</v>
      </c>
      <c r="Q1128" s="36">
        <v>392.7</v>
      </c>
      <c r="R1128" s="36">
        <v>392.46</v>
      </c>
      <c r="S1128" s="36">
        <v>391.47</v>
      </c>
      <c r="T1128" s="36">
        <v>399.08</v>
      </c>
      <c r="U1128" s="36">
        <v>399.16</v>
      </c>
      <c r="V1128" s="36">
        <v>393.36</v>
      </c>
      <c r="W1128" s="36">
        <v>392.19</v>
      </c>
      <c r="X1128" s="36">
        <v>384.42</v>
      </c>
      <c r="Y1128" s="36">
        <v>366.29</v>
      </c>
    </row>
    <row r="1129" spans="1:25" s="19" customFormat="1" ht="51.75" thickBot="1" x14ac:dyDescent="0.25">
      <c r="A1129" s="111" t="s">
        <v>70</v>
      </c>
      <c r="B1129" s="168">
        <v>365.78422989000001</v>
      </c>
      <c r="C1129" s="168">
        <v>370.14428709999999</v>
      </c>
      <c r="D1129" s="168">
        <v>373.68105697999999</v>
      </c>
      <c r="E1129" s="168">
        <v>375.39978309000003</v>
      </c>
      <c r="F1129" s="168">
        <v>382.88909275999998</v>
      </c>
      <c r="G1129" s="168">
        <v>381.41063749</v>
      </c>
      <c r="H1129" s="168">
        <v>375.79299170000002</v>
      </c>
      <c r="I1129" s="168">
        <v>376.49137296999999</v>
      </c>
      <c r="J1129" s="168">
        <v>388.41090124999999</v>
      </c>
      <c r="K1129" s="168">
        <v>390.90153420000001</v>
      </c>
      <c r="L1129" s="168">
        <v>394.11090202999998</v>
      </c>
      <c r="M1129" s="168">
        <v>393.91060926</v>
      </c>
      <c r="N1129" s="168">
        <v>391.21592132000001</v>
      </c>
      <c r="O1129" s="168">
        <v>392.29700731999998</v>
      </c>
      <c r="P1129" s="168">
        <v>392.74023894999999</v>
      </c>
      <c r="Q1129" s="168">
        <v>392.69568859999998</v>
      </c>
      <c r="R1129" s="168">
        <v>392.45505672000002</v>
      </c>
      <c r="S1129" s="168">
        <v>391.46847943</v>
      </c>
      <c r="T1129" s="168">
        <v>399.07717143999997</v>
      </c>
      <c r="U1129" s="168">
        <v>399.16316683000002</v>
      </c>
      <c r="V1129" s="168">
        <v>393.36059392999999</v>
      </c>
      <c r="W1129" s="168">
        <v>392.18897016</v>
      </c>
      <c r="X1129" s="168">
        <v>384.41805590000001</v>
      </c>
      <c r="Y1129" s="168">
        <v>366.28799566999999</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364.18</v>
      </c>
      <c r="C1131" s="36">
        <v>369.23</v>
      </c>
      <c r="D1131" s="36">
        <v>372.36</v>
      </c>
      <c r="E1131" s="36">
        <v>376.34</v>
      </c>
      <c r="F1131" s="36">
        <v>382.67</v>
      </c>
      <c r="G1131" s="36">
        <v>380.99</v>
      </c>
      <c r="H1131" s="36">
        <v>374.52</v>
      </c>
      <c r="I1131" s="36">
        <v>377.13</v>
      </c>
      <c r="J1131" s="36">
        <v>389.11</v>
      </c>
      <c r="K1131" s="36">
        <v>390.02</v>
      </c>
      <c r="L1131" s="36">
        <v>392.26</v>
      </c>
      <c r="M1131" s="36">
        <v>391.32</v>
      </c>
      <c r="N1131" s="36">
        <v>391.18</v>
      </c>
      <c r="O1131" s="36">
        <v>398.39</v>
      </c>
      <c r="P1131" s="36">
        <v>402.97</v>
      </c>
      <c r="Q1131" s="36">
        <v>401.02</v>
      </c>
      <c r="R1131" s="36">
        <v>396.41</v>
      </c>
      <c r="S1131" s="36">
        <v>392.85</v>
      </c>
      <c r="T1131" s="36">
        <v>392.31</v>
      </c>
      <c r="U1131" s="36">
        <v>389.77</v>
      </c>
      <c r="V1131" s="36">
        <v>387.2</v>
      </c>
      <c r="W1131" s="36">
        <v>390.89</v>
      </c>
      <c r="X1131" s="36">
        <v>380.35</v>
      </c>
      <c r="Y1131" s="36">
        <v>358.19</v>
      </c>
    </row>
    <row r="1132" spans="1:25" s="24" customFormat="1" ht="51.75" thickBot="1" x14ac:dyDescent="0.3">
      <c r="A1132" s="111" t="s">
        <v>70</v>
      </c>
      <c r="B1132" s="168">
        <v>364.17825047000002</v>
      </c>
      <c r="C1132" s="168">
        <v>369.23494992000002</v>
      </c>
      <c r="D1132" s="168">
        <v>372.35607307999999</v>
      </c>
      <c r="E1132" s="168">
        <v>376.34036853999999</v>
      </c>
      <c r="F1132" s="168">
        <v>382.67487893999999</v>
      </c>
      <c r="G1132" s="168">
        <v>380.98603639999999</v>
      </c>
      <c r="H1132" s="168">
        <v>374.52054494999999</v>
      </c>
      <c r="I1132" s="168">
        <v>377.13216023000001</v>
      </c>
      <c r="J1132" s="168">
        <v>389.11197213000003</v>
      </c>
      <c r="K1132" s="168">
        <v>390.01513342999999</v>
      </c>
      <c r="L1132" s="168">
        <v>392.25881012999997</v>
      </c>
      <c r="M1132" s="168">
        <v>391.31825648</v>
      </c>
      <c r="N1132" s="168">
        <v>391.18069231999999</v>
      </c>
      <c r="O1132" s="168">
        <v>398.38839010999999</v>
      </c>
      <c r="P1132" s="168">
        <v>402.97277644000002</v>
      </c>
      <c r="Q1132" s="168">
        <v>401.02233805999998</v>
      </c>
      <c r="R1132" s="168">
        <v>396.40744649999999</v>
      </c>
      <c r="S1132" s="168">
        <v>392.85096483000001</v>
      </c>
      <c r="T1132" s="168">
        <v>392.31064758000002</v>
      </c>
      <c r="U1132" s="168">
        <v>389.77075445000003</v>
      </c>
      <c r="V1132" s="168">
        <v>387.19611601999998</v>
      </c>
      <c r="W1132" s="168">
        <v>390.88921712000001</v>
      </c>
      <c r="X1132" s="168">
        <v>380.34747311000001</v>
      </c>
      <c r="Y1132" s="168">
        <v>358.19096936</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350.11</v>
      </c>
      <c r="C1134" s="36">
        <v>352.2</v>
      </c>
      <c r="D1134" s="36">
        <v>354.42</v>
      </c>
      <c r="E1134" s="36">
        <v>356.06</v>
      </c>
      <c r="F1134" s="36">
        <v>360.81</v>
      </c>
      <c r="G1134" s="36">
        <v>358.16</v>
      </c>
      <c r="H1134" s="36">
        <v>360.14</v>
      </c>
      <c r="I1134" s="36">
        <v>369.51</v>
      </c>
      <c r="J1134" s="36">
        <v>386.1</v>
      </c>
      <c r="K1134" s="36">
        <v>389.79</v>
      </c>
      <c r="L1134" s="36">
        <v>391.02</v>
      </c>
      <c r="M1134" s="36">
        <v>390.5</v>
      </c>
      <c r="N1134" s="36">
        <v>390.5</v>
      </c>
      <c r="O1134" s="36">
        <v>417.73</v>
      </c>
      <c r="P1134" s="36">
        <v>392.83</v>
      </c>
      <c r="Q1134" s="36">
        <v>391.68</v>
      </c>
      <c r="R1134" s="36">
        <v>390.33</v>
      </c>
      <c r="S1134" s="36">
        <v>391.17</v>
      </c>
      <c r="T1134" s="36">
        <v>386.76</v>
      </c>
      <c r="U1134" s="36">
        <v>418.23</v>
      </c>
      <c r="V1134" s="36">
        <v>416.13</v>
      </c>
      <c r="W1134" s="36">
        <v>391.4</v>
      </c>
      <c r="X1134" s="36">
        <v>384.52</v>
      </c>
      <c r="Y1134" s="36">
        <v>372.81</v>
      </c>
    </row>
    <row r="1135" spans="1:25" s="6" customFormat="1" ht="51.75" thickBot="1" x14ac:dyDescent="0.25">
      <c r="A1135" s="111" t="s">
        <v>70</v>
      </c>
      <c r="B1135" s="168">
        <v>350.11413544999999</v>
      </c>
      <c r="C1135" s="168">
        <v>352.20400771999999</v>
      </c>
      <c r="D1135" s="168">
        <v>354.42348635000002</v>
      </c>
      <c r="E1135" s="168">
        <v>356.05530345</v>
      </c>
      <c r="F1135" s="168">
        <v>360.80627799000001</v>
      </c>
      <c r="G1135" s="168">
        <v>358.15919402999998</v>
      </c>
      <c r="H1135" s="168">
        <v>360.13566070000002</v>
      </c>
      <c r="I1135" s="168">
        <v>369.50796279000002</v>
      </c>
      <c r="J1135" s="168">
        <v>386.10204216</v>
      </c>
      <c r="K1135" s="168">
        <v>389.78627358</v>
      </c>
      <c r="L1135" s="168">
        <v>391.01507681999999</v>
      </c>
      <c r="M1135" s="168">
        <v>390.49669685999999</v>
      </c>
      <c r="N1135" s="168">
        <v>390.49886452999999</v>
      </c>
      <c r="O1135" s="168">
        <v>417.73352973999999</v>
      </c>
      <c r="P1135" s="168">
        <v>392.82568308999998</v>
      </c>
      <c r="Q1135" s="168">
        <v>391.68113049999999</v>
      </c>
      <c r="R1135" s="168">
        <v>390.32538971000002</v>
      </c>
      <c r="S1135" s="168">
        <v>391.16550741999998</v>
      </c>
      <c r="T1135" s="168">
        <v>386.76044932999997</v>
      </c>
      <c r="U1135" s="168">
        <v>418.22861427999999</v>
      </c>
      <c r="V1135" s="168">
        <v>416.12855256</v>
      </c>
      <c r="W1135" s="168">
        <v>391.39887628999998</v>
      </c>
      <c r="X1135" s="168">
        <v>384.51819958999999</v>
      </c>
      <c r="Y1135" s="168">
        <v>372.81219751999998</v>
      </c>
    </row>
    <row r="1136" spans="1:25" s="30" customFormat="1" ht="21.75" customHeight="1" outlineLevel="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outlineLevel="1" thickBot="1" x14ac:dyDescent="0.25">
      <c r="A1137" s="27">
        <v>27</v>
      </c>
      <c r="B1137" s="36">
        <v>360.64</v>
      </c>
      <c r="C1137" s="36">
        <v>352.78</v>
      </c>
      <c r="D1137" s="36">
        <v>350.85</v>
      </c>
      <c r="E1137" s="36">
        <v>347.86</v>
      </c>
      <c r="F1137" s="36">
        <v>353.53</v>
      </c>
      <c r="G1137" s="36">
        <v>353.04</v>
      </c>
      <c r="H1137" s="36">
        <v>353.54</v>
      </c>
      <c r="I1137" s="36">
        <v>351.51</v>
      </c>
      <c r="J1137" s="36">
        <v>379.61</v>
      </c>
      <c r="K1137" s="36">
        <v>388.35</v>
      </c>
      <c r="L1137" s="36">
        <v>390.19</v>
      </c>
      <c r="M1137" s="36">
        <v>391.69</v>
      </c>
      <c r="N1137" s="36">
        <v>391.2</v>
      </c>
      <c r="O1137" s="36">
        <v>390.96</v>
      </c>
      <c r="P1137" s="36">
        <v>393.64</v>
      </c>
      <c r="Q1137" s="36">
        <v>393.24</v>
      </c>
      <c r="R1137" s="36">
        <v>392.36</v>
      </c>
      <c r="S1137" s="36">
        <v>391.9</v>
      </c>
      <c r="T1137" s="36">
        <v>392.04</v>
      </c>
      <c r="U1137" s="36">
        <v>391.31</v>
      </c>
      <c r="V1137" s="36">
        <v>393.63</v>
      </c>
      <c r="W1137" s="36">
        <v>394.33</v>
      </c>
      <c r="X1137" s="36">
        <v>386.04</v>
      </c>
      <c r="Y1137" s="36">
        <v>375.11</v>
      </c>
    </row>
    <row r="1138" spans="1:25" ht="51.75" thickBot="1" x14ac:dyDescent="0.25">
      <c r="A1138" s="111" t="s">
        <v>70</v>
      </c>
      <c r="B1138" s="168">
        <v>360.63777864000002</v>
      </c>
      <c r="C1138" s="168">
        <v>352.77710264000001</v>
      </c>
      <c r="D1138" s="168">
        <v>350.84762881</v>
      </c>
      <c r="E1138" s="168">
        <v>347.86195793000002</v>
      </c>
      <c r="F1138" s="168">
        <v>353.53111424000002</v>
      </c>
      <c r="G1138" s="168">
        <v>353.03839895999999</v>
      </c>
      <c r="H1138" s="168">
        <v>353.54362960999998</v>
      </c>
      <c r="I1138" s="168">
        <v>351.51148186</v>
      </c>
      <c r="J1138" s="168">
        <v>379.61339585000002</v>
      </c>
      <c r="K1138" s="168">
        <v>388.35035501999999</v>
      </c>
      <c r="L1138" s="168">
        <v>390.18622457999999</v>
      </c>
      <c r="M1138" s="168">
        <v>391.69155823</v>
      </c>
      <c r="N1138" s="168">
        <v>391.19711589000002</v>
      </c>
      <c r="O1138" s="168">
        <v>390.96045222999999</v>
      </c>
      <c r="P1138" s="168">
        <v>393.64230201999999</v>
      </c>
      <c r="Q1138" s="168">
        <v>393.23830680999998</v>
      </c>
      <c r="R1138" s="168">
        <v>392.36342840999998</v>
      </c>
      <c r="S1138" s="168">
        <v>391.89645353999998</v>
      </c>
      <c r="T1138" s="168">
        <v>392.04062464999998</v>
      </c>
      <c r="U1138" s="168">
        <v>391.31124039999997</v>
      </c>
      <c r="V1138" s="168">
        <v>393.63103457</v>
      </c>
      <c r="W1138" s="168">
        <v>394.33181823000001</v>
      </c>
      <c r="X1138" s="168">
        <v>386.03883936</v>
      </c>
      <c r="Y1138" s="168">
        <v>375.10725062</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377.5</v>
      </c>
      <c r="C1140" s="36">
        <v>355.66</v>
      </c>
      <c r="D1140" s="36">
        <v>352.46</v>
      </c>
      <c r="E1140" s="36">
        <v>352.89</v>
      </c>
      <c r="F1140" s="36">
        <v>354.23</v>
      </c>
      <c r="G1140" s="36">
        <v>353.29</v>
      </c>
      <c r="H1140" s="36">
        <v>353.57</v>
      </c>
      <c r="I1140" s="36">
        <v>345.46</v>
      </c>
      <c r="J1140" s="36">
        <v>361.5</v>
      </c>
      <c r="K1140" s="36">
        <v>386.2</v>
      </c>
      <c r="L1140" s="36">
        <v>388.64</v>
      </c>
      <c r="M1140" s="36">
        <v>390.27</v>
      </c>
      <c r="N1140" s="36">
        <v>391.06</v>
      </c>
      <c r="O1140" s="36">
        <v>429.38</v>
      </c>
      <c r="P1140" s="36">
        <v>428.24</v>
      </c>
      <c r="Q1140" s="36">
        <v>388.18</v>
      </c>
      <c r="R1140" s="36">
        <v>387.66</v>
      </c>
      <c r="S1140" s="36">
        <v>428.32</v>
      </c>
      <c r="T1140" s="36">
        <v>389.49</v>
      </c>
      <c r="U1140" s="36">
        <v>390.23</v>
      </c>
      <c r="V1140" s="36">
        <v>395.76</v>
      </c>
      <c r="W1140" s="36">
        <v>394.95</v>
      </c>
      <c r="X1140" s="36">
        <v>387.85</v>
      </c>
      <c r="Y1140" s="36">
        <v>374.64</v>
      </c>
    </row>
    <row r="1141" spans="1:25" ht="30" customHeight="1" thickBot="1" x14ac:dyDescent="0.25">
      <c r="A1141" s="111" t="s">
        <v>70</v>
      </c>
      <c r="B1141" s="168">
        <v>377.49576063000001</v>
      </c>
      <c r="C1141" s="168">
        <v>355.66190021</v>
      </c>
      <c r="D1141" s="168">
        <v>352.45996104</v>
      </c>
      <c r="E1141" s="168">
        <v>352.88935743000002</v>
      </c>
      <c r="F1141" s="168">
        <v>354.23182396999999</v>
      </c>
      <c r="G1141" s="168">
        <v>353.28860787999997</v>
      </c>
      <c r="H1141" s="168">
        <v>353.56712757999998</v>
      </c>
      <c r="I1141" s="168">
        <v>345.46001768000002</v>
      </c>
      <c r="J1141" s="168">
        <v>361.49819459999998</v>
      </c>
      <c r="K1141" s="168">
        <v>386.19782085000003</v>
      </c>
      <c r="L1141" s="168">
        <v>388.63697001999998</v>
      </c>
      <c r="M1141" s="168">
        <v>390.27072569000001</v>
      </c>
      <c r="N1141" s="168">
        <v>391.05906019000003</v>
      </c>
      <c r="O1141" s="168">
        <v>429.37958645999998</v>
      </c>
      <c r="P1141" s="168">
        <v>428.24280587999999</v>
      </c>
      <c r="Q1141" s="168">
        <v>388.17926111999998</v>
      </c>
      <c r="R1141" s="168">
        <v>387.66016299</v>
      </c>
      <c r="S1141" s="168">
        <v>428.32180450999999</v>
      </c>
      <c r="T1141" s="168">
        <v>389.49210235999999</v>
      </c>
      <c r="U1141" s="168">
        <v>390.23046885999997</v>
      </c>
      <c r="V1141" s="168">
        <v>395.76020770999997</v>
      </c>
      <c r="W1141" s="168">
        <v>394.94548791</v>
      </c>
      <c r="X1141" s="168">
        <v>387.84890223999997</v>
      </c>
      <c r="Y1141" s="168">
        <v>374.64357510000002</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350.23</v>
      </c>
      <c r="C1143" s="36">
        <v>344.64</v>
      </c>
      <c r="D1143" s="36">
        <v>344.72</v>
      </c>
      <c r="E1143" s="36">
        <v>339.14</v>
      </c>
      <c r="F1143" s="36">
        <v>341.43</v>
      </c>
      <c r="G1143" s="36">
        <v>368.49</v>
      </c>
      <c r="H1143" s="36">
        <v>366.21</v>
      </c>
      <c r="I1143" s="36">
        <v>380.82</v>
      </c>
      <c r="J1143" s="36">
        <v>391.35</v>
      </c>
      <c r="K1143" s="36">
        <v>394.61</v>
      </c>
      <c r="L1143" s="36">
        <v>396.51</v>
      </c>
      <c r="M1143" s="36">
        <v>397.2</v>
      </c>
      <c r="N1143" s="36">
        <v>396.64</v>
      </c>
      <c r="O1143" s="36">
        <v>397.12</v>
      </c>
      <c r="P1143" s="36">
        <v>398.48</v>
      </c>
      <c r="Q1143" s="36">
        <v>397.74</v>
      </c>
      <c r="R1143" s="36">
        <v>395.07</v>
      </c>
      <c r="S1143" s="36">
        <v>394.76</v>
      </c>
      <c r="T1143" s="36">
        <v>392.4</v>
      </c>
      <c r="U1143" s="36">
        <v>393.73</v>
      </c>
      <c r="V1143" s="36">
        <v>395.65</v>
      </c>
      <c r="W1143" s="36">
        <v>396.34</v>
      </c>
      <c r="X1143" s="36">
        <v>386.94</v>
      </c>
      <c r="Y1143" s="36">
        <v>374.04</v>
      </c>
    </row>
    <row r="1144" spans="1:25" ht="51.75" thickBot="1" x14ac:dyDescent="0.25">
      <c r="A1144" s="111" t="s">
        <v>70</v>
      </c>
      <c r="B1144" s="168">
        <v>350.22555117000002</v>
      </c>
      <c r="C1144" s="168">
        <v>344.63813875</v>
      </c>
      <c r="D1144" s="168">
        <v>344.72431578999999</v>
      </c>
      <c r="E1144" s="168">
        <v>339.1375165</v>
      </c>
      <c r="F1144" s="168">
        <v>341.42810573999998</v>
      </c>
      <c r="G1144" s="168">
        <v>368.48518080000002</v>
      </c>
      <c r="H1144" s="168">
        <v>366.21118580000001</v>
      </c>
      <c r="I1144" s="168">
        <v>380.81701170000002</v>
      </c>
      <c r="J1144" s="168">
        <v>391.35369341000001</v>
      </c>
      <c r="K1144" s="168">
        <v>394.61087552999999</v>
      </c>
      <c r="L1144" s="168">
        <v>396.51286296000001</v>
      </c>
      <c r="M1144" s="168">
        <v>397.19581194</v>
      </c>
      <c r="N1144" s="168">
        <v>396.64178253</v>
      </c>
      <c r="O1144" s="168">
        <v>397.12069688000003</v>
      </c>
      <c r="P1144" s="168">
        <v>398.48177707999997</v>
      </c>
      <c r="Q1144" s="168">
        <v>397.73910573000001</v>
      </c>
      <c r="R1144" s="168">
        <v>395.06774847999998</v>
      </c>
      <c r="S1144" s="168">
        <v>394.76400285</v>
      </c>
      <c r="T1144" s="168">
        <v>392.39703893000001</v>
      </c>
      <c r="U1144" s="168">
        <v>393.72650783</v>
      </c>
      <c r="V1144" s="168">
        <v>395.64514303999999</v>
      </c>
      <c r="W1144" s="168">
        <v>396.34027873000002</v>
      </c>
      <c r="X1144" s="168">
        <v>386.94380169999999</v>
      </c>
      <c r="Y1144" s="168">
        <v>374.03970492000002</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363.1</v>
      </c>
      <c r="C1146" s="36">
        <v>364.47</v>
      </c>
      <c r="D1146" s="36">
        <v>364.99</v>
      </c>
      <c r="E1146" s="36">
        <v>366.3</v>
      </c>
      <c r="F1146" s="36">
        <v>370.59</v>
      </c>
      <c r="G1146" s="36">
        <v>370.78</v>
      </c>
      <c r="H1146" s="36">
        <v>367.56</v>
      </c>
      <c r="I1146" s="36">
        <v>377.98</v>
      </c>
      <c r="J1146" s="36">
        <v>390.74</v>
      </c>
      <c r="K1146" s="36">
        <v>394.37</v>
      </c>
      <c r="L1146" s="36">
        <v>397.3</v>
      </c>
      <c r="M1146" s="36">
        <v>396.02</v>
      </c>
      <c r="N1146" s="36">
        <v>394.6</v>
      </c>
      <c r="O1146" s="36">
        <v>397.7</v>
      </c>
      <c r="P1146" s="36">
        <v>401.63</v>
      </c>
      <c r="Q1146" s="36">
        <v>402.16</v>
      </c>
      <c r="R1146" s="36">
        <v>399.76</v>
      </c>
      <c r="S1146" s="36">
        <v>396.62</v>
      </c>
      <c r="T1146" s="36">
        <v>394.47</v>
      </c>
      <c r="U1146" s="36">
        <v>392.63</v>
      </c>
      <c r="V1146" s="36">
        <v>397.32</v>
      </c>
      <c r="W1146" s="36">
        <v>398.91</v>
      </c>
      <c r="X1146" s="36">
        <v>387.72</v>
      </c>
      <c r="Y1146" s="36">
        <v>370.34</v>
      </c>
    </row>
    <row r="1147" spans="1:25" ht="51.75" thickBot="1" x14ac:dyDescent="0.25">
      <c r="A1147" s="111" t="s">
        <v>70</v>
      </c>
      <c r="B1147" s="168">
        <v>363.10097691999999</v>
      </c>
      <c r="C1147" s="168">
        <v>364.47485289999997</v>
      </c>
      <c r="D1147" s="168">
        <v>364.99280170999998</v>
      </c>
      <c r="E1147" s="168">
        <v>366.30181446</v>
      </c>
      <c r="F1147" s="168">
        <v>370.59010869999997</v>
      </c>
      <c r="G1147" s="168">
        <v>370.78141597000001</v>
      </c>
      <c r="H1147" s="168">
        <v>367.55523856999997</v>
      </c>
      <c r="I1147" s="168">
        <v>377.98095902</v>
      </c>
      <c r="J1147" s="168">
        <v>390.74248297000003</v>
      </c>
      <c r="K1147" s="168">
        <v>394.36915424</v>
      </c>
      <c r="L1147" s="168">
        <v>397.29599416999997</v>
      </c>
      <c r="M1147" s="168">
        <v>396.01905422999999</v>
      </c>
      <c r="N1147" s="168">
        <v>394.60126751000001</v>
      </c>
      <c r="O1147" s="168">
        <v>397.70002965999998</v>
      </c>
      <c r="P1147" s="168">
        <v>401.63269294000003</v>
      </c>
      <c r="Q1147" s="168">
        <v>402.15926867000002</v>
      </c>
      <c r="R1147" s="168">
        <v>399.76237752999998</v>
      </c>
      <c r="S1147" s="168">
        <v>396.62397240000001</v>
      </c>
      <c r="T1147" s="168">
        <v>394.47349427</v>
      </c>
      <c r="U1147" s="168">
        <v>392.62824992999998</v>
      </c>
      <c r="V1147" s="168">
        <v>397.32438131999999</v>
      </c>
      <c r="W1147" s="168">
        <v>398.90580226999998</v>
      </c>
      <c r="X1147" s="168">
        <v>387.72042298999997</v>
      </c>
      <c r="Y1147" s="168">
        <v>370.33733833000002</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358.24</v>
      </c>
      <c r="C1149" s="36">
        <v>357.73</v>
      </c>
      <c r="D1149" s="36">
        <v>357.94</v>
      </c>
      <c r="E1149" s="36">
        <v>358.04</v>
      </c>
      <c r="F1149" s="36">
        <v>361.27</v>
      </c>
      <c r="G1149" s="36">
        <v>362.25</v>
      </c>
      <c r="H1149" s="36">
        <v>357.74</v>
      </c>
      <c r="I1149" s="36">
        <v>367.16</v>
      </c>
      <c r="J1149" s="36">
        <v>383.38</v>
      </c>
      <c r="K1149" s="36">
        <v>390.6</v>
      </c>
      <c r="L1149" s="36">
        <v>392.17</v>
      </c>
      <c r="M1149" s="36">
        <v>392.42</v>
      </c>
      <c r="N1149" s="36">
        <v>388.71</v>
      </c>
      <c r="O1149" s="36">
        <v>389.88</v>
      </c>
      <c r="P1149" s="36">
        <v>390.62</v>
      </c>
      <c r="Q1149" s="36">
        <v>391.11</v>
      </c>
      <c r="R1149" s="36">
        <v>389.64</v>
      </c>
      <c r="S1149" s="36">
        <v>389.12</v>
      </c>
      <c r="T1149" s="36">
        <v>388.37</v>
      </c>
      <c r="U1149" s="36">
        <v>389.19</v>
      </c>
      <c r="V1149" s="36">
        <v>394.65</v>
      </c>
      <c r="W1149" s="36">
        <v>395.81</v>
      </c>
      <c r="X1149" s="36">
        <v>386.68</v>
      </c>
      <c r="Y1149" s="36">
        <v>371.53</v>
      </c>
    </row>
    <row r="1150" spans="1:25" ht="51.75" thickBot="1" x14ac:dyDescent="0.25">
      <c r="A1150" s="111" t="s">
        <v>70</v>
      </c>
      <c r="B1150" s="168">
        <v>358.23963001999999</v>
      </c>
      <c r="C1150" s="168">
        <v>357.72998452000002</v>
      </c>
      <c r="D1150" s="168">
        <v>357.94346108000002</v>
      </c>
      <c r="E1150" s="168">
        <v>358.04193033000001</v>
      </c>
      <c r="F1150" s="168">
        <v>361.27395909000001</v>
      </c>
      <c r="G1150" s="168">
        <v>362.24793420999998</v>
      </c>
      <c r="H1150" s="168">
        <v>357.73536770999999</v>
      </c>
      <c r="I1150" s="168">
        <v>367.16056872000001</v>
      </c>
      <c r="J1150" s="168">
        <v>383.37639887</v>
      </c>
      <c r="K1150" s="168">
        <v>390.59735805000003</v>
      </c>
      <c r="L1150" s="168">
        <v>392.17104244000001</v>
      </c>
      <c r="M1150" s="168">
        <v>392.41956451999999</v>
      </c>
      <c r="N1150" s="168">
        <v>388.70692369</v>
      </c>
      <c r="O1150" s="168">
        <v>389.88062206000001</v>
      </c>
      <c r="P1150" s="168">
        <v>390.62354031000001</v>
      </c>
      <c r="Q1150" s="168">
        <v>391.10940332000001</v>
      </c>
      <c r="R1150" s="168">
        <v>389.64316558000002</v>
      </c>
      <c r="S1150" s="168">
        <v>389.12190751000003</v>
      </c>
      <c r="T1150" s="168">
        <v>388.36795103999998</v>
      </c>
      <c r="U1150" s="168">
        <v>389.19370621000002</v>
      </c>
      <c r="V1150" s="168">
        <v>394.64660249999997</v>
      </c>
      <c r="W1150" s="168">
        <v>395.80580685000001</v>
      </c>
      <c r="X1150" s="168">
        <v>386.67931622999998</v>
      </c>
      <c r="Y1150" s="168">
        <v>371.52695593999999</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24" t="s">
        <v>35</v>
      </c>
      <c r="B1153" s="226" t="s">
        <v>110</v>
      </c>
      <c r="C1153" s="227"/>
      <c r="D1153" s="227"/>
      <c r="E1153" s="227"/>
      <c r="F1153" s="227"/>
      <c r="G1153" s="227"/>
      <c r="H1153" s="227"/>
      <c r="I1153" s="227"/>
      <c r="J1153" s="227"/>
      <c r="K1153" s="227"/>
      <c r="L1153" s="227"/>
      <c r="M1153" s="227"/>
      <c r="N1153" s="227"/>
      <c r="O1153" s="227"/>
      <c r="P1153" s="227"/>
      <c r="Q1153" s="227"/>
      <c r="R1153" s="227"/>
      <c r="S1153" s="227"/>
      <c r="T1153" s="227"/>
      <c r="U1153" s="227"/>
      <c r="V1153" s="227"/>
      <c r="W1153" s="227"/>
      <c r="X1153" s="227"/>
      <c r="Y1153" s="228"/>
      <c r="Z1153" s="18">
        <v>1</v>
      </c>
    </row>
    <row r="1154" spans="1:26" ht="26.25" thickBot="1" x14ac:dyDescent="0.25">
      <c r="A1154" s="225"/>
      <c r="B1154" s="109" t="s">
        <v>34</v>
      </c>
      <c r="C1154" s="52" t="s">
        <v>33</v>
      </c>
      <c r="D1154" s="108"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08" t="s">
        <v>19</v>
      </c>
      <c r="R1154" s="52" t="s">
        <v>18</v>
      </c>
      <c r="S1154" s="108" t="s">
        <v>17</v>
      </c>
      <c r="T1154" s="52" t="s">
        <v>16</v>
      </c>
      <c r="U1154" s="108" t="s">
        <v>15</v>
      </c>
      <c r="V1154" s="52" t="s">
        <v>14</v>
      </c>
      <c r="W1154" s="108" t="s">
        <v>13</v>
      </c>
      <c r="X1154" s="52" t="s">
        <v>12</v>
      </c>
      <c r="Y1154" s="73" t="s">
        <v>11</v>
      </c>
    </row>
    <row r="1155" spans="1:26" ht="15" thickBot="1" x14ac:dyDescent="0.25">
      <c r="A1155" s="27">
        <v>1</v>
      </c>
      <c r="B1155" s="36">
        <v>740.77</v>
      </c>
      <c r="C1155" s="36">
        <v>738.59</v>
      </c>
      <c r="D1155" s="36">
        <v>747.16</v>
      </c>
      <c r="E1155" s="36">
        <v>745.85</v>
      </c>
      <c r="F1155" s="36">
        <v>748.1</v>
      </c>
      <c r="G1155" s="36">
        <v>741.15</v>
      </c>
      <c r="H1155" s="36">
        <v>747.63</v>
      </c>
      <c r="I1155" s="36">
        <v>755.93</v>
      </c>
      <c r="J1155" s="36">
        <v>767.41</v>
      </c>
      <c r="K1155" s="36">
        <v>791.05</v>
      </c>
      <c r="L1155" s="36">
        <v>790.64</v>
      </c>
      <c r="M1155" s="36">
        <v>793.24</v>
      </c>
      <c r="N1155" s="36">
        <v>790.57</v>
      </c>
      <c r="O1155" s="36">
        <v>793.22</v>
      </c>
      <c r="P1155" s="36">
        <v>797.09</v>
      </c>
      <c r="Q1155" s="36">
        <v>793.77</v>
      </c>
      <c r="R1155" s="36">
        <v>794.4</v>
      </c>
      <c r="S1155" s="36">
        <v>791.09</v>
      </c>
      <c r="T1155" s="36">
        <v>786.31</v>
      </c>
      <c r="U1155" s="36">
        <v>784.35</v>
      </c>
      <c r="V1155" s="36">
        <v>783.69</v>
      </c>
      <c r="W1155" s="36">
        <v>785.4</v>
      </c>
      <c r="X1155" s="36">
        <v>764.23</v>
      </c>
      <c r="Y1155" s="36">
        <v>723.38</v>
      </c>
    </row>
    <row r="1156" spans="1:26" ht="51.75" thickBot="1" x14ac:dyDescent="0.25">
      <c r="A1156" s="111" t="s">
        <v>70</v>
      </c>
      <c r="B1156" s="168">
        <v>740.76827959000002</v>
      </c>
      <c r="C1156" s="168">
        <v>738.58507623000003</v>
      </c>
      <c r="D1156" s="168">
        <v>747.16427641999996</v>
      </c>
      <c r="E1156" s="168">
        <v>745.84752185000002</v>
      </c>
      <c r="F1156" s="168">
        <v>748.0993019</v>
      </c>
      <c r="G1156" s="168">
        <v>741.15013897999995</v>
      </c>
      <c r="H1156" s="168">
        <v>747.63454517000002</v>
      </c>
      <c r="I1156" s="168">
        <v>755.92886648000001</v>
      </c>
      <c r="J1156" s="168">
        <v>767.41309229000001</v>
      </c>
      <c r="K1156" s="168">
        <v>791.04644095000003</v>
      </c>
      <c r="L1156" s="168">
        <v>790.64219688000003</v>
      </c>
      <c r="M1156" s="168">
        <v>793.23608775000002</v>
      </c>
      <c r="N1156" s="168">
        <v>790.56901650999998</v>
      </c>
      <c r="O1156" s="168">
        <v>793.22147874999996</v>
      </c>
      <c r="P1156" s="168">
        <v>797.09241175</v>
      </c>
      <c r="Q1156" s="168">
        <v>793.76507131999995</v>
      </c>
      <c r="R1156" s="168">
        <v>794.39767921999999</v>
      </c>
      <c r="S1156" s="168">
        <v>791.08897593999995</v>
      </c>
      <c r="T1156" s="168">
        <v>786.31103593</v>
      </c>
      <c r="U1156" s="168">
        <v>784.35113065999997</v>
      </c>
      <c r="V1156" s="168">
        <v>783.69216988999995</v>
      </c>
      <c r="W1156" s="168">
        <v>785.39727267000001</v>
      </c>
      <c r="X1156" s="168">
        <v>764.23226384999998</v>
      </c>
      <c r="Y1156" s="168">
        <v>723.38363617000005</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716.46</v>
      </c>
      <c r="C1158" s="36">
        <v>704.21</v>
      </c>
      <c r="D1158" s="36">
        <v>711.32</v>
      </c>
      <c r="E1158" s="36">
        <v>714.9</v>
      </c>
      <c r="F1158" s="36">
        <v>713.55</v>
      </c>
      <c r="G1158" s="36">
        <v>716.85</v>
      </c>
      <c r="H1158" s="36">
        <v>708.3</v>
      </c>
      <c r="I1158" s="36">
        <v>729.52</v>
      </c>
      <c r="J1158" s="36">
        <v>764.81</v>
      </c>
      <c r="K1158" s="36">
        <v>792.79</v>
      </c>
      <c r="L1158" s="36">
        <v>796.71</v>
      </c>
      <c r="M1158" s="36">
        <v>802.46</v>
      </c>
      <c r="N1158" s="36">
        <v>793.59</v>
      </c>
      <c r="O1158" s="36">
        <v>799.69</v>
      </c>
      <c r="P1158" s="36">
        <v>803.05</v>
      </c>
      <c r="Q1158" s="36">
        <v>797.43</v>
      </c>
      <c r="R1158" s="36">
        <v>797.27</v>
      </c>
      <c r="S1158" s="36">
        <v>794.83</v>
      </c>
      <c r="T1158" s="36">
        <v>784.18</v>
      </c>
      <c r="U1158" s="36">
        <v>780.17</v>
      </c>
      <c r="V1158" s="36">
        <v>783.71</v>
      </c>
      <c r="W1158" s="36">
        <v>783.56</v>
      </c>
      <c r="X1158" s="36">
        <v>753.86</v>
      </c>
      <c r="Y1158" s="36">
        <v>719.9</v>
      </c>
    </row>
    <row r="1159" spans="1:26" ht="51.75" thickBot="1" x14ac:dyDescent="0.25">
      <c r="A1159" s="111" t="s">
        <v>70</v>
      </c>
      <c r="B1159" s="168">
        <v>716.45509434999997</v>
      </c>
      <c r="C1159" s="168">
        <v>704.21291183000005</v>
      </c>
      <c r="D1159" s="168">
        <v>711.31657471000005</v>
      </c>
      <c r="E1159" s="168">
        <v>714.90496340000004</v>
      </c>
      <c r="F1159" s="168">
        <v>713.55015128000002</v>
      </c>
      <c r="G1159" s="168">
        <v>716.85306263999996</v>
      </c>
      <c r="H1159" s="168">
        <v>708.30233397999996</v>
      </c>
      <c r="I1159" s="168">
        <v>729.51787967999996</v>
      </c>
      <c r="J1159" s="168">
        <v>764.81395743999997</v>
      </c>
      <c r="K1159" s="168">
        <v>792.79398776000005</v>
      </c>
      <c r="L1159" s="168">
        <v>796.71127332000003</v>
      </c>
      <c r="M1159" s="168">
        <v>802.46147718999998</v>
      </c>
      <c r="N1159" s="168">
        <v>793.58833627000001</v>
      </c>
      <c r="O1159" s="168">
        <v>799.68612351000002</v>
      </c>
      <c r="P1159" s="168">
        <v>803.04538728</v>
      </c>
      <c r="Q1159" s="168">
        <v>797.42976744999999</v>
      </c>
      <c r="R1159" s="168">
        <v>797.26920876999998</v>
      </c>
      <c r="S1159" s="168">
        <v>794.83250807000002</v>
      </c>
      <c r="T1159" s="168">
        <v>784.17894544000001</v>
      </c>
      <c r="U1159" s="168">
        <v>780.17082169000003</v>
      </c>
      <c r="V1159" s="168">
        <v>783.70587475000002</v>
      </c>
      <c r="W1159" s="168">
        <v>783.56495112000005</v>
      </c>
      <c r="X1159" s="168">
        <v>753.85880237000003</v>
      </c>
      <c r="Y1159" s="168">
        <v>719.89592512000002</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713.19</v>
      </c>
      <c r="C1161" s="36">
        <v>706.5</v>
      </c>
      <c r="D1161" s="36">
        <v>708.15</v>
      </c>
      <c r="E1161" s="36">
        <v>708.23</v>
      </c>
      <c r="F1161" s="36">
        <v>715.14</v>
      </c>
      <c r="G1161" s="36">
        <v>716.22</v>
      </c>
      <c r="H1161" s="36">
        <v>710.42</v>
      </c>
      <c r="I1161" s="36">
        <v>731.02</v>
      </c>
      <c r="J1161" s="36">
        <v>760.33</v>
      </c>
      <c r="K1161" s="36">
        <v>785.17</v>
      </c>
      <c r="L1161" s="36">
        <v>790.35</v>
      </c>
      <c r="M1161" s="36">
        <v>789.17</v>
      </c>
      <c r="N1161" s="36">
        <v>783.62</v>
      </c>
      <c r="O1161" s="36">
        <v>784.1</v>
      </c>
      <c r="P1161" s="36">
        <v>785.94</v>
      </c>
      <c r="Q1161" s="36">
        <v>780.99</v>
      </c>
      <c r="R1161" s="36">
        <v>780.93</v>
      </c>
      <c r="S1161" s="36">
        <v>776.55</v>
      </c>
      <c r="T1161" s="36">
        <v>768.43</v>
      </c>
      <c r="U1161" s="36">
        <v>762.13</v>
      </c>
      <c r="V1161" s="36">
        <v>768.14</v>
      </c>
      <c r="W1161" s="36">
        <v>772.59</v>
      </c>
      <c r="X1161" s="36">
        <v>752.79</v>
      </c>
      <c r="Y1161" s="36">
        <v>723.46</v>
      </c>
    </row>
    <row r="1162" spans="1:26" ht="51.75" thickBot="1" x14ac:dyDescent="0.25">
      <c r="A1162" s="111" t="s">
        <v>70</v>
      </c>
      <c r="B1162" s="168">
        <v>713.19035168000005</v>
      </c>
      <c r="C1162" s="168">
        <v>706.50470342000006</v>
      </c>
      <c r="D1162" s="168">
        <v>708.14585894000004</v>
      </c>
      <c r="E1162" s="168">
        <v>708.22909199000003</v>
      </c>
      <c r="F1162" s="168">
        <v>715.13743152999996</v>
      </c>
      <c r="G1162" s="168">
        <v>716.22259158999998</v>
      </c>
      <c r="H1162" s="168">
        <v>710.42243069999995</v>
      </c>
      <c r="I1162" s="168">
        <v>731.01950361000002</v>
      </c>
      <c r="J1162" s="168">
        <v>760.33416007999995</v>
      </c>
      <c r="K1162" s="168">
        <v>785.17105587000003</v>
      </c>
      <c r="L1162" s="168">
        <v>790.34619498999996</v>
      </c>
      <c r="M1162" s="168">
        <v>789.16612468999995</v>
      </c>
      <c r="N1162" s="168">
        <v>783.62036125999998</v>
      </c>
      <c r="O1162" s="168">
        <v>784.10076373000004</v>
      </c>
      <c r="P1162" s="168">
        <v>785.9372793</v>
      </c>
      <c r="Q1162" s="168">
        <v>780.99393041999997</v>
      </c>
      <c r="R1162" s="168">
        <v>780.92655220999995</v>
      </c>
      <c r="S1162" s="168">
        <v>776.54662900999995</v>
      </c>
      <c r="T1162" s="168">
        <v>768.43079593000004</v>
      </c>
      <c r="U1162" s="168">
        <v>762.12813076999998</v>
      </c>
      <c r="V1162" s="168">
        <v>768.14453041000002</v>
      </c>
      <c r="W1162" s="168">
        <v>772.59362522000004</v>
      </c>
      <c r="X1162" s="168">
        <v>752.79479215000003</v>
      </c>
      <c r="Y1162" s="168">
        <v>723.45624858999997</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710.67</v>
      </c>
      <c r="C1164" s="36">
        <v>709.07</v>
      </c>
      <c r="D1164" s="36">
        <v>715.05</v>
      </c>
      <c r="E1164" s="36">
        <v>716.86</v>
      </c>
      <c r="F1164" s="36">
        <v>723.37</v>
      </c>
      <c r="G1164" s="36">
        <v>725.33</v>
      </c>
      <c r="H1164" s="36">
        <v>720.72</v>
      </c>
      <c r="I1164" s="36">
        <v>741.07</v>
      </c>
      <c r="J1164" s="36">
        <v>787.16</v>
      </c>
      <c r="K1164" s="36">
        <v>804.69</v>
      </c>
      <c r="L1164" s="36">
        <v>809.25</v>
      </c>
      <c r="M1164" s="36">
        <v>808.37</v>
      </c>
      <c r="N1164" s="36">
        <v>803.33</v>
      </c>
      <c r="O1164" s="36">
        <v>804.42</v>
      </c>
      <c r="P1164" s="36">
        <v>809.11</v>
      </c>
      <c r="Q1164" s="36">
        <v>803.79</v>
      </c>
      <c r="R1164" s="36">
        <v>803.61</v>
      </c>
      <c r="S1164" s="36">
        <v>802.48</v>
      </c>
      <c r="T1164" s="36">
        <v>795.54</v>
      </c>
      <c r="U1164" s="36">
        <v>793.14</v>
      </c>
      <c r="V1164" s="36">
        <v>802.44</v>
      </c>
      <c r="W1164" s="36">
        <v>803.01</v>
      </c>
      <c r="X1164" s="36">
        <v>778.66</v>
      </c>
      <c r="Y1164" s="36">
        <v>745.59</v>
      </c>
    </row>
    <row r="1165" spans="1:26" ht="51.75" thickBot="1" x14ac:dyDescent="0.25">
      <c r="A1165" s="111" t="s">
        <v>70</v>
      </c>
      <c r="B1165" s="168">
        <v>710.67377829999998</v>
      </c>
      <c r="C1165" s="168">
        <v>709.07168382999998</v>
      </c>
      <c r="D1165" s="168">
        <v>715.04915364999999</v>
      </c>
      <c r="E1165" s="168">
        <v>716.86154764000003</v>
      </c>
      <c r="F1165" s="168">
        <v>723.37485073000005</v>
      </c>
      <c r="G1165" s="168">
        <v>725.32594478999999</v>
      </c>
      <c r="H1165" s="168">
        <v>720.71791718999998</v>
      </c>
      <c r="I1165" s="168">
        <v>741.07389499999999</v>
      </c>
      <c r="J1165" s="168">
        <v>787.16372530000001</v>
      </c>
      <c r="K1165" s="168">
        <v>804.69142027999999</v>
      </c>
      <c r="L1165" s="168">
        <v>809.24808380000002</v>
      </c>
      <c r="M1165" s="168">
        <v>808.37207054999999</v>
      </c>
      <c r="N1165" s="168">
        <v>803.32715549</v>
      </c>
      <c r="O1165" s="168">
        <v>804.41846379000003</v>
      </c>
      <c r="P1165" s="168">
        <v>809.10660604999998</v>
      </c>
      <c r="Q1165" s="168">
        <v>803.79193783000005</v>
      </c>
      <c r="R1165" s="168">
        <v>803.60950783999999</v>
      </c>
      <c r="S1165" s="168">
        <v>802.48152411000001</v>
      </c>
      <c r="T1165" s="168">
        <v>795.54025119999994</v>
      </c>
      <c r="U1165" s="168">
        <v>793.13555410000004</v>
      </c>
      <c r="V1165" s="168">
        <v>802.43664138999998</v>
      </c>
      <c r="W1165" s="168">
        <v>803.00528357999997</v>
      </c>
      <c r="X1165" s="168">
        <v>778.65929860000006</v>
      </c>
      <c r="Y1165" s="168">
        <v>745.58877808</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728.65</v>
      </c>
      <c r="C1167" s="36">
        <v>714.01</v>
      </c>
      <c r="D1167" s="36">
        <v>714.18</v>
      </c>
      <c r="E1167" s="36">
        <v>716.58</v>
      </c>
      <c r="F1167" s="36">
        <v>725.37</v>
      </c>
      <c r="G1167" s="36">
        <v>722.52</v>
      </c>
      <c r="H1167" s="36">
        <v>721.15</v>
      </c>
      <c r="I1167" s="36">
        <v>744.06</v>
      </c>
      <c r="J1167" s="36">
        <v>778.14</v>
      </c>
      <c r="K1167" s="36">
        <v>794.84</v>
      </c>
      <c r="L1167" s="36">
        <v>801.46</v>
      </c>
      <c r="M1167" s="36">
        <v>797.97</v>
      </c>
      <c r="N1167" s="36">
        <v>791.07</v>
      </c>
      <c r="O1167" s="36">
        <v>791.63</v>
      </c>
      <c r="P1167" s="36">
        <v>793.26</v>
      </c>
      <c r="Q1167" s="36">
        <v>792.32</v>
      </c>
      <c r="R1167" s="36">
        <v>796.96</v>
      </c>
      <c r="S1167" s="36">
        <v>794.57</v>
      </c>
      <c r="T1167" s="36">
        <v>797.01</v>
      </c>
      <c r="U1167" s="36">
        <v>781.18</v>
      </c>
      <c r="V1167" s="36">
        <v>779.68</v>
      </c>
      <c r="W1167" s="36">
        <v>795.31</v>
      </c>
      <c r="X1167" s="36">
        <v>775.78</v>
      </c>
      <c r="Y1167" s="36">
        <v>753.76</v>
      </c>
    </row>
    <row r="1168" spans="1:26" ht="51.75" thickBot="1" x14ac:dyDescent="0.25">
      <c r="A1168" s="111" t="s">
        <v>70</v>
      </c>
      <c r="B1168" s="168">
        <v>728.64828780000005</v>
      </c>
      <c r="C1168" s="168">
        <v>714.00538326000003</v>
      </c>
      <c r="D1168" s="168">
        <v>714.18253214000003</v>
      </c>
      <c r="E1168" s="168">
        <v>716.57800763</v>
      </c>
      <c r="F1168" s="168">
        <v>725.36725377000005</v>
      </c>
      <c r="G1168" s="168">
        <v>722.52065690999996</v>
      </c>
      <c r="H1168" s="168">
        <v>721.14983137000002</v>
      </c>
      <c r="I1168" s="168">
        <v>744.06227983999997</v>
      </c>
      <c r="J1168" s="168">
        <v>778.14026296999998</v>
      </c>
      <c r="K1168" s="168">
        <v>794.83698909999998</v>
      </c>
      <c r="L1168" s="168">
        <v>801.46139596</v>
      </c>
      <c r="M1168" s="168">
        <v>797.97345974999996</v>
      </c>
      <c r="N1168" s="168">
        <v>791.07084997000004</v>
      </c>
      <c r="O1168" s="168">
        <v>791.62799415999996</v>
      </c>
      <c r="P1168" s="168">
        <v>793.25812271999996</v>
      </c>
      <c r="Q1168" s="168">
        <v>792.31533320000005</v>
      </c>
      <c r="R1168" s="168">
        <v>796.96457581000004</v>
      </c>
      <c r="S1168" s="168">
        <v>794.56896798000002</v>
      </c>
      <c r="T1168" s="168">
        <v>797.01178063999998</v>
      </c>
      <c r="U1168" s="168">
        <v>781.17879311000002</v>
      </c>
      <c r="V1168" s="168">
        <v>779.67958813999996</v>
      </c>
      <c r="W1168" s="168">
        <v>795.31459801000005</v>
      </c>
      <c r="X1168" s="168">
        <v>775.78142018999995</v>
      </c>
      <c r="Y1168" s="168">
        <v>753.76190951000001</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737.94</v>
      </c>
      <c r="C1170" s="36">
        <v>728.8</v>
      </c>
      <c r="D1170" s="36">
        <v>729.6</v>
      </c>
      <c r="E1170" s="36">
        <v>726.56</v>
      </c>
      <c r="F1170" s="36">
        <v>731.3</v>
      </c>
      <c r="G1170" s="36">
        <v>728.87</v>
      </c>
      <c r="H1170" s="36">
        <v>726.1</v>
      </c>
      <c r="I1170" s="36">
        <v>741.04</v>
      </c>
      <c r="J1170" s="36">
        <v>762.28</v>
      </c>
      <c r="K1170" s="36">
        <v>778.97</v>
      </c>
      <c r="L1170" s="36">
        <v>782.5</v>
      </c>
      <c r="M1170" s="36">
        <v>784.03</v>
      </c>
      <c r="N1170" s="36">
        <v>781.21</v>
      </c>
      <c r="O1170" s="36">
        <v>783.13</v>
      </c>
      <c r="P1170" s="36">
        <v>789.95</v>
      </c>
      <c r="Q1170" s="36">
        <v>788.7</v>
      </c>
      <c r="R1170" s="36">
        <v>787.2</v>
      </c>
      <c r="S1170" s="36">
        <v>783.61</v>
      </c>
      <c r="T1170" s="36">
        <v>781.21</v>
      </c>
      <c r="U1170" s="36">
        <v>781.43</v>
      </c>
      <c r="V1170" s="36">
        <v>775.51</v>
      </c>
      <c r="W1170" s="36">
        <v>781.3</v>
      </c>
      <c r="X1170" s="36">
        <v>777.26</v>
      </c>
      <c r="Y1170" s="36">
        <v>746.59</v>
      </c>
    </row>
    <row r="1171" spans="1:25" ht="51.75" thickBot="1" x14ac:dyDescent="0.25">
      <c r="A1171" s="111" t="s">
        <v>70</v>
      </c>
      <c r="B1171" s="168">
        <v>737.93537151999999</v>
      </c>
      <c r="C1171" s="168">
        <v>728.79596620999996</v>
      </c>
      <c r="D1171" s="168">
        <v>729.60497340999996</v>
      </c>
      <c r="E1171" s="168">
        <v>726.55517900999996</v>
      </c>
      <c r="F1171" s="168">
        <v>731.29618124000001</v>
      </c>
      <c r="G1171" s="168">
        <v>728.86543355000003</v>
      </c>
      <c r="H1171" s="168">
        <v>726.1026703</v>
      </c>
      <c r="I1171" s="168">
        <v>741.04213914000002</v>
      </c>
      <c r="J1171" s="168">
        <v>762.27732844000002</v>
      </c>
      <c r="K1171" s="168">
        <v>778.97423749999996</v>
      </c>
      <c r="L1171" s="168">
        <v>782.50078126999995</v>
      </c>
      <c r="M1171" s="168">
        <v>784.03093669999998</v>
      </c>
      <c r="N1171" s="168">
        <v>781.20627469999999</v>
      </c>
      <c r="O1171" s="168">
        <v>783.1284369</v>
      </c>
      <c r="P1171" s="168">
        <v>789.9468091</v>
      </c>
      <c r="Q1171" s="168">
        <v>788.70440097000005</v>
      </c>
      <c r="R1171" s="168">
        <v>787.20295587999999</v>
      </c>
      <c r="S1171" s="168">
        <v>783.61456217</v>
      </c>
      <c r="T1171" s="168">
        <v>781.21494064000001</v>
      </c>
      <c r="U1171" s="168">
        <v>781.42797997000002</v>
      </c>
      <c r="V1171" s="168">
        <v>775.51190311000005</v>
      </c>
      <c r="W1171" s="168">
        <v>781.29502898999999</v>
      </c>
      <c r="X1171" s="168">
        <v>777.25608158</v>
      </c>
      <c r="Y1171" s="168">
        <v>746.58633945999998</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729.84</v>
      </c>
      <c r="C1173" s="36">
        <v>708.53</v>
      </c>
      <c r="D1173" s="36">
        <v>697.62</v>
      </c>
      <c r="E1173" s="36">
        <v>694.93</v>
      </c>
      <c r="F1173" s="36">
        <v>694.44</v>
      </c>
      <c r="G1173" s="36">
        <v>695.98</v>
      </c>
      <c r="H1173" s="36">
        <v>696.43</v>
      </c>
      <c r="I1173" s="36">
        <v>692.33</v>
      </c>
      <c r="J1173" s="36">
        <v>739</v>
      </c>
      <c r="K1173" s="36">
        <v>777.32</v>
      </c>
      <c r="L1173" s="36">
        <v>785.71</v>
      </c>
      <c r="M1173" s="36">
        <v>793.38</v>
      </c>
      <c r="N1173" s="36">
        <v>787.1</v>
      </c>
      <c r="O1173" s="36">
        <v>795.62</v>
      </c>
      <c r="P1173" s="36">
        <v>797.77</v>
      </c>
      <c r="Q1173" s="36">
        <v>791.1</v>
      </c>
      <c r="R1173" s="36">
        <v>788.99</v>
      </c>
      <c r="S1173" s="36">
        <v>793.41</v>
      </c>
      <c r="T1173" s="36">
        <v>792.51</v>
      </c>
      <c r="U1173" s="36">
        <v>788.86</v>
      </c>
      <c r="V1173" s="36">
        <v>805.09</v>
      </c>
      <c r="W1173" s="36">
        <v>802.36</v>
      </c>
      <c r="X1173" s="36">
        <v>797.99</v>
      </c>
      <c r="Y1173" s="36">
        <v>775.21</v>
      </c>
    </row>
    <row r="1174" spans="1:25" ht="51.75" thickBot="1" x14ac:dyDescent="0.25">
      <c r="A1174" s="111" t="s">
        <v>70</v>
      </c>
      <c r="B1174" s="168">
        <v>729.84064274000002</v>
      </c>
      <c r="C1174" s="168">
        <v>708.53196419999995</v>
      </c>
      <c r="D1174" s="168">
        <v>697.62486946000001</v>
      </c>
      <c r="E1174" s="168">
        <v>694.92833504999999</v>
      </c>
      <c r="F1174" s="168">
        <v>694.43796400999997</v>
      </c>
      <c r="G1174" s="168">
        <v>695.97529933999999</v>
      </c>
      <c r="H1174" s="168">
        <v>696.42620219000003</v>
      </c>
      <c r="I1174" s="168">
        <v>692.32634103999999</v>
      </c>
      <c r="J1174" s="168">
        <v>739.00096716999997</v>
      </c>
      <c r="K1174" s="168">
        <v>777.31551958</v>
      </c>
      <c r="L1174" s="168">
        <v>785.71086590000004</v>
      </c>
      <c r="M1174" s="168">
        <v>793.38224638999998</v>
      </c>
      <c r="N1174" s="168">
        <v>787.09872313999995</v>
      </c>
      <c r="O1174" s="168">
        <v>795.62335328999995</v>
      </c>
      <c r="P1174" s="168">
        <v>797.76598311999999</v>
      </c>
      <c r="Q1174" s="168">
        <v>791.10317019000001</v>
      </c>
      <c r="R1174" s="168">
        <v>788.98543772999994</v>
      </c>
      <c r="S1174" s="168">
        <v>793.40915840000002</v>
      </c>
      <c r="T1174" s="168">
        <v>792.51149391000001</v>
      </c>
      <c r="U1174" s="168">
        <v>788.85518406000006</v>
      </c>
      <c r="V1174" s="168">
        <v>805.09382389999996</v>
      </c>
      <c r="W1174" s="168">
        <v>802.35935695000001</v>
      </c>
      <c r="X1174" s="168">
        <v>797.99327383000002</v>
      </c>
      <c r="Y1174" s="168">
        <v>775.20833442000003</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746.15</v>
      </c>
      <c r="C1176" s="36">
        <v>740.05</v>
      </c>
      <c r="D1176" s="36">
        <v>742.16</v>
      </c>
      <c r="E1176" s="36">
        <v>747.43</v>
      </c>
      <c r="F1176" s="36">
        <v>753.86</v>
      </c>
      <c r="G1176" s="36">
        <v>747.74</v>
      </c>
      <c r="H1176" s="36">
        <v>737.29</v>
      </c>
      <c r="I1176" s="36">
        <v>747.22</v>
      </c>
      <c r="J1176" s="36">
        <v>779.36</v>
      </c>
      <c r="K1176" s="36">
        <v>793.96</v>
      </c>
      <c r="L1176" s="36">
        <v>804.03</v>
      </c>
      <c r="M1176" s="36">
        <v>802.39</v>
      </c>
      <c r="N1176" s="36">
        <v>797.85</v>
      </c>
      <c r="O1176" s="36">
        <v>806.47</v>
      </c>
      <c r="P1176" s="36">
        <v>810.75</v>
      </c>
      <c r="Q1176" s="36">
        <v>816.27</v>
      </c>
      <c r="R1176" s="36">
        <v>807.5</v>
      </c>
      <c r="S1176" s="36">
        <v>807.42</v>
      </c>
      <c r="T1176" s="36">
        <v>796.32</v>
      </c>
      <c r="U1176" s="36">
        <v>789.25</v>
      </c>
      <c r="V1176" s="36">
        <v>799.83</v>
      </c>
      <c r="W1176" s="36">
        <v>807.09</v>
      </c>
      <c r="X1176" s="36">
        <v>789.98</v>
      </c>
      <c r="Y1176" s="36">
        <v>754.47</v>
      </c>
    </row>
    <row r="1177" spans="1:25" ht="51.75" thickBot="1" x14ac:dyDescent="0.25">
      <c r="A1177" s="111" t="s">
        <v>70</v>
      </c>
      <c r="B1177" s="168">
        <v>746.15428187999998</v>
      </c>
      <c r="C1177" s="168">
        <v>740.04593505000003</v>
      </c>
      <c r="D1177" s="168">
        <v>742.16065492999996</v>
      </c>
      <c r="E1177" s="168">
        <v>747.43369272999996</v>
      </c>
      <c r="F1177" s="168">
        <v>753.86038396000004</v>
      </c>
      <c r="G1177" s="168">
        <v>747.73534052000002</v>
      </c>
      <c r="H1177" s="168">
        <v>737.28851907000001</v>
      </c>
      <c r="I1177" s="168">
        <v>747.22265937999998</v>
      </c>
      <c r="J1177" s="168">
        <v>779.35611458999995</v>
      </c>
      <c r="K1177" s="168">
        <v>793.96020796000005</v>
      </c>
      <c r="L1177" s="168">
        <v>804.03278387</v>
      </c>
      <c r="M1177" s="168">
        <v>802.38968703</v>
      </c>
      <c r="N1177" s="168">
        <v>797.84584192</v>
      </c>
      <c r="O1177" s="168">
        <v>806.46982392999996</v>
      </c>
      <c r="P1177" s="168">
        <v>810.75312426000005</v>
      </c>
      <c r="Q1177" s="168">
        <v>816.27316437000002</v>
      </c>
      <c r="R1177" s="168">
        <v>807.50477550000005</v>
      </c>
      <c r="S1177" s="168">
        <v>807.42020176999995</v>
      </c>
      <c r="T1177" s="168">
        <v>796.32359102999999</v>
      </c>
      <c r="U1177" s="168">
        <v>789.24939328000005</v>
      </c>
      <c r="V1177" s="168">
        <v>799.83240497999998</v>
      </c>
      <c r="W1177" s="168">
        <v>807.09347416000003</v>
      </c>
      <c r="X1177" s="168">
        <v>789.97801202999995</v>
      </c>
      <c r="Y1177" s="168">
        <v>754.46976948999998</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726.03</v>
      </c>
      <c r="C1179" s="36">
        <v>720.91</v>
      </c>
      <c r="D1179" s="36">
        <v>727.35</v>
      </c>
      <c r="E1179" s="36">
        <v>735.22</v>
      </c>
      <c r="F1179" s="36">
        <v>740</v>
      </c>
      <c r="G1179" s="36">
        <v>736.69</v>
      </c>
      <c r="H1179" s="36">
        <v>727.07</v>
      </c>
      <c r="I1179" s="36">
        <v>742.96</v>
      </c>
      <c r="J1179" s="36">
        <v>770.12</v>
      </c>
      <c r="K1179" s="36">
        <v>776.01</v>
      </c>
      <c r="L1179" s="36">
        <v>778.16</v>
      </c>
      <c r="M1179" s="36">
        <v>780.22</v>
      </c>
      <c r="N1179" s="36">
        <v>780.01</v>
      </c>
      <c r="O1179" s="36">
        <v>782.18</v>
      </c>
      <c r="P1179" s="36">
        <v>782.98</v>
      </c>
      <c r="Q1179" s="36">
        <v>781.03</v>
      </c>
      <c r="R1179" s="36">
        <v>780.85</v>
      </c>
      <c r="S1179" s="36">
        <v>779.37</v>
      </c>
      <c r="T1179" s="36">
        <v>776.15</v>
      </c>
      <c r="U1179" s="36">
        <v>770.35</v>
      </c>
      <c r="V1179" s="36">
        <v>770.45</v>
      </c>
      <c r="W1179" s="36">
        <v>772.19</v>
      </c>
      <c r="X1179" s="36">
        <v>761.08</v>
      </c>
      <c r="Y1179" s="36">
        <v>742.86</v>
      </c>
    </row>
    <row r="1180" spans="1:25" ht="51.75" thickBot="1" x14ac:dyDescent="0.25">
      <c r="A1180" s="111" t="s">
        <v>70</v>
      </c>
      <c r="B1180" s="168">
        <v>726.02718964999997</v>
      </c>
      <c r="C1180" s="168">
        <v>720.91288278000002</v>
      </c>
      <c r="D1180" s="168">
        <v>727.34555360000002</v>
      </c>
      <c r="E1180" s="168">
        <v>735.22184007999999</v>
      </c>
      <c r="F1180" s="168">
        <v>740.00183349999998</v>
      </c>
      <c r="G1180" s="168">
        <v>736.69182728999999</v>
      </c>
      <c r="H1180" s="168">
        <v>727.06658329000004</v>
      </c>
      <c r="I1180" s="168">
        <v>742.96135116000005</v>
      </c>
      <c r="J1180" s="168">
        <v>770.11930452000001</v>
      </c>
      <c r="K1180" s="168">
        <v>776.01159762999998</v>
      </c>
      <c r="L1180" s="168">
        <v>778.16471345000002</v>
      </c>
      <c r="M1180" s="168">
        <v>780.22277299999996</v>
      </c>
      <c r="N1180" s="168">
        <v>780.00509683999996</v>
      </c>
      <c r="O1180" s="168">
        <v>782.17766472000005</v>
      </c>
      <c r="P1180" s="168">
        <v>782.97769717000006</v>
      </c>
      <c r="Q1180" s="168">
        <v>781.03349642000001</v>
      </c>
      <c r="R1180" s="168">
        <v>780.85402701999999</v>
      </c>
      <c r="S1180" s="168">
        <v>779.36730650000004</v>
      </c>
      <c r="T1180" s="168">
        <v>776.14822113000002</v>
      </c>
      <c r="U1180" s="168">
        <v>770.34828505999997</v>
      </c>
      <c r="V1180" s="168">
        <v>770.44683514999997</v>
      </c>
      <c r="W1180" s="168">
        <v>772.18955133999998</v>
      </c>
      <c r="X1180" s="168">
        <v>761.08120711000004</v>
      </c>
      <c r="Y1180" s="168">
        <v>742.86015066000004</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714.81</v>
      </c>
      <c r="C1182" s="36">
        <v>713.75</v>
      </c>
      <c r="D1182" s="36">
        <v>723.2</v>
      </c>
      <c r="E1182" s="36">
        <v>725.41</v>
      </c>
      <c r="F1182" s="36">
        <v>734.22</v>
      </c>
      <c r="G1182" s="36">
        <v>724.4</v>
      </c>
      <c r="H1182" s="36">
        <v>712.3</v>
      </c>
      <c r="I1182" s="36">
        <v>732.2</v>
      </c>
      <c r="J1182" s="36">
        <v>761.83</v>
      </c>
      <c r="K1182" s="36">
        <v>775.97</v>
      </c>
      <c r="L1182" s="36">
        <v>780.91</v>
      </c>
      <c r="M1182" s="36">
        <v>780.51</v>
      </c>
      <c r="N1182" s="36">
        <v>779.68</v>
      </c>
      <c r="O1182" s="36">
        <v>781.91</v>
      </c>
      <c r="P1182" s="36">
        <v>785.56</v>
      </c>
      <c r="Q1182" s="36">
        <v>785.5</v>
      </c>
      <c r="R1182" s="36">
        <v>784.45</v>
      </c>
      <c r="S1182" s="36">
        <v>783.09</v>
      </c>
      <c r="T1182" s="36">
        <v>776</v>
      </c>
      <c r="U1182" s="36">
        <v>764.37</v>
      </c>
      <c r="V1182" s="36">
        <v>774.86</v>
      </c>
      <c r="W1182" s="36">
        <v>781.36</v>
      </c>
      <c r="X1182" s="36">
        <v>749.9</v>
      </c>
      <c r="Y1182" s="36">
        <v>733.32</v>
      </c>
    </row>
    <row r="1183" spans="1:25" ht="51.75" thickBot="1" x14ac:dyDescent="0.25">
      <c r="A1183" s="111" t="s">
        <v>70</v>
      </c>
      <c r="B1183" s="168">
        <v>714.80885852999995</v>
      </c>
      <c r="C1183" s="168">
        <v>713.74877055000002</v>
      </c>
      <c r="D1183" s="168">
        <v>723.19957464000004</v>
      </c>
      <c r="E1183" s="168">
        <v>725.41065706999996</v>
      </c>
      <c r="F1183" s="168">
        <v>734.21868939000001</v>
      </c>
      <c r="G1183" s="168">
        <v>724.40063609000003</v>
      </c>
      <c r="H1183" s="168">
        <v>712.29678266999997</v>
      </c>
      <c r="I1183" s="168">
        <v>732.20287337000002</v>
      </c>
      <c r="J1183" s="168">
        <v>761.83359629999995</v>
      </c>
      <c r="K1183" s="168">
        <v>775.97245307000003</v>
      </c>
      <c r="L1183" s="168">
        <v>780.91068488999997</v>
      </c>
      <c r="M1183" s="168">
        <v>780.50951226999996</v>
      </c>
      <c r="N1183" s="168">
        <v>779.67731559000003</v>
      </c>
      <c r="O1183" s="168">
        <v>781.90614529000004</v>
      </c>
      <c r="P1183" s="168">
        <v>785.56018554000002</v>
      </c>
      <c r="Q1183" s="168">
        <v>785.50362213000005</v>
      </c>
      <c r="R1183" s="168">
        <v>784.45261153000001</v>
      </c>
      <c r="S1183" s="168">
        <v>783.08916914999998</v>
      </c>
      <c r="T1183" s="168">
        <v>776.00221151000005</v>
      </c>
      <c r="U1183" s="168">
        <v>764.36851357</v>
      </c>
      <c r="V1183" s="168">
        <v>774.85917242000005</v>
      </c>
      <c r="W1183" s="168">
        <v>781.36473077999995</v>
      </c>
      <c r="X1183" s="168">
        <v>749.89684387</v>
      </c>
      <c r="Y1183" s="168">
        <v>733.31779036</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722.13</v>
      </c>
      <c r="C1185" s="36">
        <v>719.72</v>
      </c>
      <c r="D1185" s="36">
        <v>731.4</v>
      </c>
      <c r="E1185" s="36">
        <v>734.05</v>
      </c>
      <c r="F1185" s="36">
        <v>746.7</v>
      </c>
      <c r="G1185" s="36">
        <v>734.53</v>
      </c>
      <c r="H1185" s="36">
        <v>725.99</v>
      </c>
      <c r="I1185" s="36">
        <v>741.7</v>
      </c>
      <c r="J1185" s="36">
        <v>763.84</v>
      </c>
      <c r="K1185" s="36">
        <v>777.77</v>
      </c>
      <c r="L1185" s="36">
        <v>782.74</v>
      </c>
      <c r="M1185" s="36">
        <v>782.65</v>
      </c>
      <c r="N1185" s="36">
        <v>780.51</v>
      </c>
      <c r="O1185" s="36">
        <v>781.4</v>
      </c>
      <c r="P1185" s="36">
        <v>784.2</v>
      </c>
      <c r="Q1185" s="36">
        <v>784.84</v>
      </c>
      <c r="R1185" s="36">
        <v>784.75</v>
      </c>
      <c r="S1185" s="36">
        <v>784.25</v>
      </c>
      <c r="T1185" s="36">
        <v>776.11</v>
      </c>
      <c r="U1185" s="36">
        <v>769.62</v>
      </c>
      <c r="V1185" s="36">
        <v>779.04</v>
      </c>
      <c r="W1185" s="36">
        <v>782.55</v>
      </c>
      <c r="X1185" s="36">
        <v>749.87</v>
      </c>
      <c r="Y1185" s="36">
        <v>728.09</v>
      </c>
    </row>
    <row r="1186" spans="1:25" ht="51.75" thickBot="1" x14ac:dyDescent="0.25">
      <c r="A1186" s="111" t="s">
        <v>70</v>
      </c>
      <c r="B1186" s="168">
        <v>722.12850675000004</v>
      </c>
      <c r="C1186" s="168">
        <v>719.71778583000003</v>
      </c>
      <c r="D1186" s="168">
        <v>731.39578994999999</v>
      </c>
      <c r="E1186" s="168">
        <v>734.05439851999995</v>
      </c>
      <c r="F1186" s="168">
        <v>746.69960694999997</v>
      </c>
      <c r="G1186" s="168">
        <v>734.52729416</v>
      </c>
      <c r="H1186" s="168">
        <v>725.98528179000004</v>
      </c>
      <c r="I1186" s="168">
        <v>741.69591917000002</v>
      </c>
      <c r="J1186" s="168">
        <v>763.83612101999995</v>
      </c>
      <c r="K1186" s="168">
        <v>777.77151569</v>
      </c>
      <c r="L1186" s="168">
        <v>782.73747252999999</v>
      </c>
      <c r="M1186" s="168">
        <v>782.65203965000001</v>
      </c>
      <c r="N1186" s="168">
        <v>780.50739897999995</v>
      </c>
      <c r="O1186" s="168">
        <v>781.40234903999999</v>
      </c>
      <c r="P1186" s="168">
        <v>784.19658380999999</v>
      </c>
      <c r="Q1186" s="168">
        <v>784.84343878000004</v>
      </c>
      <c r="R1186" s="168">
        <v>784.75101238000002</v>
      </c>
      <c r="S1186" s="168">
        <v>784.24960125999996</v>
      </c>
      <c r="T1186" s="168">
        <v>776.10695276000001</v>
      </c>
      <c r="U1186" s="168">
        <v>769.62055770999996</v>
      </c>
      <c r="V1186" s="168">
        <v>779.04120545000001</v>
      </c>
      <c r="W1186" s="168">
        <v>782.55482622</v>
      </c>
      <c r="X1186" s="168">
        <v>749.87148004000005</v>
      </c>
      <c r="Y1186" s="168">
        <v>728.08617016999995</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715.32</v>
      </c>
      <c r="C1188" s="36">
        <v>712.56</v>
      </c>
      <c r="D1188" s="36">
        <v>719.3</v>
      </c>
      <c r="E1188" s="36">
        <v>716.17</v>
      </c>
      <c r="F1188" s="36">
        <v>736.26</v>
      </c>
      <c r="G1188" s="36">
        <v>733.58</v>
      </c>
      <c r="H1188" s="36">
        <v>738.82</v>
      </c>
      <c r="I1188" s="36">
        <v>755.44</v>
      </c>
      <c r="J1188" s="36">
        <v>765.87</v>
      </c>
      <c r="K1188" s="36">
        <v>776.45</v>
      </c>
      <c r="L1188" s="36">
        <v>781.3</v>
      </c>
      <c r="M1188" s="36">
        <v>787.42</v>
      </c>
      <c r="N1188" s="36">
        <v>786.79</v>
      </c>
      <c r="O1188" s="36">
        <v>789.62</v>
      </c>
      <c r="P1188" s="36">
        <v>794.01</v>
      </c>
      <c r="Q1188" s="36">
        <v>795.1</v>
      </c>
      <c r="R1188" s="36">
        <v>789.68</v>
      </c>
      <c r="S1188" s="36">
        <v>787.81</v>
      </c>
      <c r="T1188" s="36">
        <v>784.05</v>
      </c>
      <c r="U1188" s="36">
        <v>782.02</v>
      </c>
      <c r="V1188" s="36">
        <v>786.85</v>
      </c>
      <c r="W1188" s="36">
        <v>796.88</v>
      </c>
      <c r="X1188" s="36">
        <v>784.52</v>
      </c>
      <c r="Y1188" s="36">
        <v>769.36</v>
      </c>
    </row>
    <row r="1189" spans="1:25" ht="51.75" thickBot="1" x14ac:dyDescent="0.25">
      <c r="A1189" s="111" t="s">
        <v>70</v>
      </c>
      <c r="B1189" s="168">
        <v>715.32266942000001</v>
      </c>
      <c r="C1189" s="168">
        <v>712.56136511</v>
      </c>
      <c r="D1189" s="168">
        <v>719.29867678000005</v>
      </c>
      <c r="E1189" s="168">
        <v>716.16678821000005</v>
      </c>
      <c r="F1189" s="168">
        <v>736.25572438999995</v>
      </c>
      <c r="G1189" s="168">
        <v>733.58186606000004</v>
      </c>
      <c r="H1189" s="168">
        <v>738.81945198000005</v>
      </c>
      <c r="I1189" s="168">
        <v>755.44231314000001</v>
      </c>
      <c r="J1189" s="168">
        <v>765.87273952999999</v>
      </c>
      <c r="K1189" s="168">
        <v>776.45246175</v>
      </c>
      <c r="L1189" s="168">
        <v>781.29656580000005</v>
      </c>
      <c r="M1189" s="168">
        <v>787.41938190999997</v>
      </c>
      <c r="N1189" s="168">
        <v>786.79186018999997</v>
      </c>
      <c r="O1189" s="168">
        <v>789.61695071999998</v>
      </c>
      <c r="P1189" s="168">
        <v>794.00844395000001</v>
      </c>
      <c r="Q1189" s="168">
        <v>795.10044013000004</v>
      </c>
      <c r="R1189" s="168">
        <v>789.67733821000002</v>
      </c>
      <c r="S1189" s="168">
        <v>787.81306385000005</v>
      </c>
      <c r="T1189" s="168">
        <v>784.04534731000001</v>
      </c>
      <c r="U1189" s="168">
        <v>782.01801662000003</v>
      </c>
      <c r="V1189" s="168">
        <v>786.85212690000003</v>
      </c>
      <c r="W1189" s="168">
        <v>796.88075873000003</v>
      </c>
      <c r="X1189" s="168">
        <v>784.52348003999998</v>
      </c>
      <c r="Y1189" s="168">
        <v>769.35620286000005</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765.68</v>
      </c>
      <c r="C1191" s="36">
        <v>757.46</v>
      </c>
      <c r="D1191" s="36">
        <v>750.97</v>
      </c>
      <c r="E1191" s="36">
        <v>758.23</v>
      </c>
      <c r="F1191" s="36">
        <v>779.11</v>
      </c>
      <c r="G1191" s="36">
        <v>772.35</v>
      </c>
      <c r="H1191" s="36">
        <v>754.09</v>
      </c>
      <c r="I1191" s="36">
        <v>758.31</v>
      </c>
      <c r="J1191" s="36">
        <v>778.67</v>
      </c>
      <c r="K1191" s="36">
        <v>773.3</v>
      </c>
      <c r="L1191" s="36">
        <v>781.94</v>
      </c>
      <c r="M1191" s="36">
        <v>779.47</v>
      </c>
      <c r="N1191" s="36">
        <v>780.35</v>
      </c>
      <c r="O1191" s="36">
        <v>782</v>
      </c>
      <c r="P1191" s="36">
        <v>782.77</v>
      </c>
      <c r="Q1191" s="36">
        <v>781.13</v>
      </c>
      <c r="R1191" s="36">
        <v>781.31</v>
      </c>
      <c r="S1191" s="36">
        <v>778.24</v>
      </c>
      <c r="T1191" s="36">
        <v>775.41</v>
      </c>
      <c r="U1191" s="36">
        <v>771.55</v>
      </c>
      <c r="V1191" s="36">
        <v>772.93</v>
      </c>
      <c r="W1191" s="36">
        <v>779.63</v>
      </c>
      <c r="X1191" s="36">
        <v>773.36</v>
      </c>
      <c r="Y1191" s="36">
        <v>762.46</v>
      </c>
    </row>
    <row r="1192" spans="1:25" ht="51.75" thickBot="1" x14ac:dyDescent="0.25">
      <c r="A1192" s="111" t="s">
        <v>70</v>
      </c>
      <c r="B1192" s="168">
        <v>765.67781155</v>
      </c>
      <c r="C1192" s="168">
        <v>757.45631085000002</v>
      </c>
      <c r="D1192" s="168">
        <v>750.96845114999996</v>
      </c>
      <c r="E1192" s="168">
        <v>758.22835445999999</v>
      </c>
      <c r="F1192" s="168">
        <v>779.10957690999999</v>
      </c>
      <c r="G1192" s="168">
        <v>772.34574347</v>
      </c>
      <c r="H1192" s="168">
        <v>754.09388555999999</v>
      </c>
      <c r="I1192" s="168">
        <v>758.31105603000003</v>
      </c>
      <c r="J1192" s="168">
        <v>778.66906113000005</v>
      </c>
      <c r="K1192" s="168">
        <v>773.30490741999995</v>
      </c>
      <c r="L1192" s="168">
        <v>781.93954664</v>
      </c>
      <c r="M1192" s="168">
        <v>779.46559257000001</v>
      </c>
      <c r="N1192" s="168">
        <v>780.35256136999999</v>
      </c>
      <c r="O1192" s="168">
        <v>781.99634067</v>
      </c>
      <c r="P1192" s="168">
        <v>782.77484606999997</v>
      </c>
      <c r="Q1192" s="168">
        <v>781.13383079000005</v>
      </c>
      <c r="R1192" s="168">
        <v>781.30815579</v>
      </c>
      <c r="S1192" s="168">
        <v>778.23936180999999</v>
      </c>
      <c r="T1192" s="168">
        <v>775.40666388</v>
      </c>
      <c r="U1192" s="168">
        <v>771.54738176000001</v>
      </c>
      <c r="V1192" s="168">
        <v>772.93101940999998</v>
      </c>
      <c r="W1192" s="168">
        <v>779.62989083000002</v>
      </c>
      <c r="X1192" s="168">
        <v>773.35550967999995</v>
      </c>
      <c r="Y1192" s="168">
        <v>762.46289334999994</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765.81</v>
      </c>
      <c r="C1194" s="36">
        <v>765.86</v>
      </c>
      <c r="D1194" s="36">
        <v>773.82</v>
      </c>
      <c r="E1194" s="36">
        <v>781.2</v>
      </c>
      <c r="F1194" s="36">
        <v>782.76</v>
      </c>
      <c r="G1194" s="36">
        <v>782.75</v>
      </c>
      <c r="H1194" s="36">
        <v>772.63</v>
      </c>
      <c r="I1194" s="36">
        <v>749.54</v>
      </c>
      <c r="J1194" s="36">
        <v>764.43</v>
      </c>
      <c r="K1194" s="36">
        <v>774.93</v>
      </c>
      <c r="L1194" s="36">
        <v>779.19</v>
      </c>
      <c r="M1194" s="36">
        <v>781.49</v>
      </c>
      <c r="N1194" s="36">
        <v>785.97</v>
      </c>
      <c r="O1194" s="36">
        <v>786.05</v>
      </c>
      <c r="P1194" s="36">
        <v>787.8</v>
      </c>
      <c r="Q1194" s="36">
        <v>785.44</v>
      </c>
      <c r="R1194" s="36">
        <v>781.56</v>
      </c>
      <c r="S1194" s="36">
        <v>779.59</v>
      </c>
      <c r="T1194" s="36">
        <v>779.57</v>
      </c>
      <c r="U1194" s="36">
        <v>780.36</v>
      </c>
      <c r="V1194" s="36">
        <v>781.79</v>
      </c>
      <c r="W1194" s="36">
        <v>782.35</v>
      </c>
      <c r="X1194" s="36">
        <v>779.7</v>
      </c>
      <c r="Y1194" s="36">
        <v>774.09</v>
      </c>
    </row>
    <row r="1195" spans="1:25" ht="51.75" thickBot="1" x14ac:dyDescent="0.25">
      <c r="A1195" s="111" t="s">
        <v>70</v>
      </c>
      <c r="B1195" s="168">
        <v>765.80860082000004</v>
      </c>
      <c r="C1195" s="168">
        <v>765.86136595999994</v>
      </c>
      <c r="D1195" s="168">
        <v>773.81613361999996</v>
      </c>
      <c r="E1195" s="168">
        <v>781.20497732000001</v>
      </c>
      <c r="F1195" s="168">
        <v>782.75981634000004</v>
      </c>
      <c r="G1195" s="168">
        <v>782.75434537000001</v>
      </c>
      <c r="H1195" s="168">
        <v>772.62789022000004</v>
      </c>
      <c r="I1195" s="168">
        <v>749.53538311</v>
      </c>
      <c r="J1195" s="168">
        <v>764.43419668000001</v>
      </c>
      <c r="K1195" s="168">
        <v>774.93380796999998</v>
      </c>
      <c r="L1195" s="168">
        <v>779.18564604999995</v>
      </c>
      <c r="M1195" s="168">
        <v>781.49177631999999</v>
      </c>
      <c r="N1195" s="168">
        <v>785.97447173</v>
      </c>
      <c r="O1195" s="168">
        <v>786.05375738999999</v>
      </c>
      <c r="P1195" s="168">
        <v>787.80438077999997</v>
      </c>
      <c r="Q1195" s="168">
        <v>785.44346637000001</v>
      </c>
      <c r="R1195" s="168">
        <v>781.55758616000003</v>
      </c>
      <c r="S1195" s="168">
        <v>779.59409937999999</v>
      </c>
      <c r="T1195" s="168">
        <v>779.56769694000002</v>
      </c>
      <c r="U1195" s="168">
        <v>780.35994038000001</v>
      </c>
      <c r="V1195" s="168">
        <v>781.79471424999997</v>
      </c>
      <c r="W1195" s="168">
        <v>782.35057269000004</v>
      </c>
      <c r="X1195" s="168">
        <v>779.69961314</v>
      </c>
      <c r="Y1195" s="168">
        <v>774.09112972000003</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763.07</v>
      </c>
      <c r="C1197" s="36">
        <v>770.42</v>
      </c>
      <c r="D1197" s="36">
        <v>776.94</v>
      </c>
      <c r="E1197" s="36">
        <v>784.61</v>
      </c>
      <c r="F1197" s="36">
        <v>784.8</v>
      </c>
      <c r="G1197" s="36">
        <v>784.8</v>
      </c>
      <c r="H1197" s="36">
        <v>776.46</v>
      </c>
      <c r="I1197" s="36">
        <v>759.31</v>
      </c>
      <c r="J1197" s="36">
        <v>774.95</v>
      </c>
      <c r="K1197" s="36">
        <v>782.8</v>
      </c>
      <c r="L1197" s="36">
        <v>782.62</v>
      </c>
      <c r="M1197" s="36">
        <v>782.23</v>
      </c>
      <c r="N1197" s="36">
        <v>782.94</v>
      </c>
      <c r="O1197" s="36">
        <v>784.34</v>
      </c>
      <c r="P1197" s="36">
        <v>786.72</v>
      </c>
      <c r="Q1197" s="36">
        <v>784.81</v>
      </c>
      <c r="R1197" s="36">
        <v>782.27</v>
      </c>
      <c r="S1197" s="36">
        <v>781.18</v>
      </c>
      <c r="T1197" s="36">
        <v>778.55</v>
      </c>
      <c r="U1197" s="36">
        <v>777.07</v>
      </c>
      <c r="V1197" s="36">
        <v>780.04</v>
      </c>
      <c r="W1197" s="36">
        <v>780.91</v>
      </c>
      <c r="X1197" s="36">
        <v>772.86</v>
      </c>
      <c r="Y1197" s="36">
        <v>764.12</v>
      </c>
    </row>
    <row r="1198" spans="1:25" ht="51.75" thickBot="1" x14ac:dyDescent="0.25">
      <c r="A1198" s="111" t="s">
        <v>70</v>
      </c>
      <c r="B1198" s="168">
        <v>763.07108948999996</v>
      </c>
      <c r="C1198" s="168">
        <v>770.42377542999998</v>
      </c>
      <c r="D1198" s="168">
        <v>776.93515709999997</v>
      </c>
      <c r="E1198" s="168">
        <v>784.609194</v>
      </c>
      <c r="F1198" s="168">
        <v>784.79983756000001</v>
      </c>
      <c r="G1198" s="168">
        <v>784.80483525</v>
      </c>
      <c r="H1198" s="168">
        <v>776.46450607999998</v>
      </c>
      <c r="I1198" s="168">
        <v>759.31116106000002</v>
      </c>
      <c r="J1198" s="168">
        <v>774.94988247000003</v>
      </c>
      <c r="K1198" s="168">
        <v>782.79670707000002</v>
      </c>
      <c r="L1198" s="168">
        <v>782.62086108000005</v>
      </c>
      <c r="M1198" s="168">
        <v>782.23029153000004</v>
      </c>
      <c r="N1198" s="168">
        <v>782.93594432999998</v>
      </c>
      <c r="O1198" s="168">
        <v>784.33938898999997</v>
      </c>
      <c r="P1198" s="168">
        <v>786.72021444999996</v>
      </c>
      <c r="Q1198" s="168">
        <v>784.81166992999999</v>
      </c>
      <c r="R1198" s="168">
        <v>782.27416585000003</v>
      </c>
      <c r="S1198" s="168">
        <v>781.17634186999999</v>
      </c>
      <c r="T1198" s="168">
        <v>778.55206083999997</v>
      </c>
      <c r="U1198" s="168">
        <v>777.06627347000006</v>
      </c>
      <c r="V1198" s="168">
        <v>780.03757526000004</v>
      </c>
      <c r="W1198" s="168">
        <v>780.91113724000002</v>
      </c>
      <c r="X1198" s="168">
        <v>772.85952189</v>
      </c>
      <c r="Y1198" s="168">
        <v>764.11885486000006</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747.59</v>
      </c>
      <c r="C1200" s="36">
        <v>754.12</v>
      </c>
      <c r="D1200" s="36">
        <v>766.08</v>
      </c>
      <c r="E1200" s="36">
        <v>779.62</v>
      </c>
      <c r="F1200" s="36">
        <v>781.71</v>
      </c>
      <c r="G1200" s="36">
        <v>779.2</v>
      </c>
      <c r="H1200" s="36">
        <v>761</v>
      </c>
      <c r="I1200" s="36">
        <v>760.84</v>
      </c>
      <c r="J1200" s="36">
        <v>771.2</v>
      </c>
      <c r="K1200" s="36">
        <v>785.01</v>
      </c>
      <c r="L1200" s="36">
        <v>791.13</v>
      </c>
      <c r="M1200" s="36">
        <v>790.2</v>
      </c>
      <c r="N1200" s="36">
        <v>789.3</v>
      </c>
      <c r="O1200" s="36">
        <v>790.35</v>
      </c>
      <c r="P1200" s="36">
        <v>785.6</v>
      </c>
      <c r="Q1200" s="36">
        <v>793.23</v>
      </c>
      <c r="R1200" s="36">
        <v>787.95</v>
      </c>
      <c r="S1200" s="36">
        <v>787.83</v>
      </c>
      <c r="T1200" s="36">
        <v>778.63</v>
      </c>
      <c r="U1200" s="36">
        <v>771.68</v>
      </c>
      <c r="V1200" s="36">
        <v>774.65</v>
      </c>
      <c r="W1200" s="36">
        <v>792.04</v>
      </c>
      <c r="X1200" s="36">
        <v>775.59</v>
      </c>
      <c r="Y1200" s="36">
        <v>741.15</v>
      </c>
    </row>
    <row r="1201" spans="1:25" ht="51.75" thickBot="1" x14ac:dyDescent="0.25">
      <c r="A1201" s="111" t="s">
        <v>70</v>
      </c>
      <c r="B1201" s="168">
        <v>747.58969737999996</v>
      </c>
      <c r="C1201" s="168">
        <v>754.12145627999996</v>
      </c>
      <c r="D1201" s="168">
        <v>766.08155287</v>
      </c>
      <c r="E1201" s="168">
        <v>779.62221953999995</v>
      </c>
      <c r="F1201" s="168">
        <v>781.70675834999997</v>
      </c>
      <c r="G1201" s="168">
        <v>779.20476113999996</v>
      </c>
      <c r="H1201" s="168">
        <v>761.00278963999995</v>
      </c>
      <c r="I1201" s="168">
        <v>760.84260834999998</v>
      </c>
      <c r="J1201" s="168">
        <v>771.20269286999996</v>
      </c>
      <c r="K1201" s="168">
        <v>785.01154640000004</v>
      </c>
      <c r="L1201" s="168">
        <v>791.12899713000002</v>
      </c>
      <c r="M1201" s="168">
        <v>790.19908981000003</v>
      </c>
      <c r="N1201" s="168">
        <v>789.30081278</v>
      </c>
      <c r="O1201" s="168">
        <v>790.34897430000001</v>
      </c>
      <c r="P1201" s="168">
        <v>785.59529119000001</v>
      </c>
      <c r="Q1201" s="168">
        <v>793.23010538999995</v>
      </c>
      <c r="R1201" s="168">
        <v>787.94575903999998</v>
      </c>
      <c r="S1201" s="168">
        <v>787.82608803999995</v>
      </c>
      <c r="T1201" s="168">
        <v>778.62543197000002</v>
      </c>
      <c r="U1201" s="168">
        <v>771.68478744000004</v>
      </c>
      <c r="V1201" s="168">
        <v>774.64657423000006</v>
      </c>
      <c r="W1201" s="168">
        <v>792.03929788999994</v>
      </c>
      <c r="X1201" s="168">
        <v>775.58566830999996</v>
      </c>
      <c r="Y1201" s="168">
        <v>741.14998559000003</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740.94</v>
      </c>
      <c r="C1203" s="36">
        <v>745.81</v>
      </c>
      <c r="D1203" s="36">
        <v>754.01</v>
      </c>
      <c r="E1203" s="36">
        <v>761.47</v>
      </c>
      <c r="F1203" s="36">
        <v>773.94</v>
      </c>
      <c r="G1203" s="36">
        <v>767.26</v>
      </c>
      <c r="H1203" s="36">
        <v>756.88</v>
      </c>
      <c r="I1203" s="36">
        <v>756.86</v>
      </c>
      <c r="J1203" s="36">
        <v>771.81</v>
      </c>
      <c r="K1203" s="36">
        <v>783.37</v>
      </c>
      <c r="L1203" s="36">
        <v>788.09</v>
      </c>
      <c r="M1203" s="36">
        <v>788.7</v>
      </c>
      <c r="N1203" s="36">
        <v>782.55</v>
      </c>
      <c r="O1203" s="36">
        <v>787.89</v>
      </c>
      <c r="P1203" s="36">
        <v>789.22</v>
      </c>
      <c r="Q1203" s="36">
        <v>791.55</v>
      </c>
      <c r="R1203" s="36">
        <v>791.03</v>
      </c>
      <c r="S1203" s="36">
        <v>791.79</v>
      </c>
      <c r="T1203" s="36">
        <v>784.6</v>
      </c>
      <c r="U1203" s="36">
        <v>772.4</v>
      </c>
      <c r="V1203" s="36">
        <v>777.4</v>
      </c>
      <c r="W1203" s="36">
        <v>786.88</v>
      </c>
      <c r="X1203" s="36">
        <v>762.53</v>
      </c>
      <c r="Y1203" s="36">
        <v>732.51</v>
      </c>
    </row>
    <row r="1204" spans="1:25" ht="51.75" thickBot="1" x14ac:dyDescent="0.25">
      <c r="A1204" s="111" t="s">
        <v>70</v>
      </c>
      <c r="B1204" s="168">
        <v>740.94327945999999</v>
      </c>
      <c r="C1204" s="168">
        <v>745.80995324000003</v>
      </c>
      <c r="D1204" s="168">
        <v>754.00913788000003</v>
      </c>
      <c r="E1204" s="168">
        <v>761.47305473999995</v>
      </c>
      <c r="F1204" s="168">
        <v>773.94203296000001</v>
      </c>
      <c r="G1204" s="168">
        <v>767.25883729999998</v>
      </c>
      <c r="H1204" s="168">
        <v>756.87614328999996</v>
      </c>
      <c r="I1204" s="168">
        <v>756.86454868999999</v>
      </c>
      <c r="J1204" s="168">
        <v>771.81494925000004</v>
      </c>
      <c r="K1204" s="168">
        <v>783.3694011</v>
      </c>
      <c r="L1204" s="168">
        <v>788.08970378000004</v>
      </c>
      <c r="M1204" s="168">
        <v>788.69956832000003</v>
      </c>
      <c r="N1204" s="168">
        <v>782.55308313</v>
      </c>
      <c r="O1204" s="168">
        <v>787.88683959000002</v>
      </c>
      <c r="P1204" s="168">
        <v>789.22165089999999</v>
      </c>
      <c r="Q1204" s="168">
        <v>791.54750301000001</v>
      </c>
      <c r="R1204" s="168">
        <v>791.02706623999995</v>
      </c>
      <c r="S1204" s="168">
        <v>791.79405756999995</v>
      </c>
      <c r="T1204" s="168">
        <v>784.60205882000002</v>
      </c>
      <c r="U1204" s="168">
        <v>772.39831985000001</v>
      </c>
      <c r="V1204" s="168">
        <v>777.40091106</v>
      </c>
      <c r="W1204" s="168">
        <v>786.88381001000005</v>
      </c>
      <c r="X1204" s="168">
        <v>762.53404890000002</v>
      </c>
      <c r="Y1204" s="168">
        <v>732.51060140000004</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735.57</v>
      </c>
      <c r="C1206" s="36">
        <v>738.14</v>
      </c>
      <c r="D1206" s="36">
        <v>743.11</v>
      </c>
      <c r="E1206" s="36">
        <v>750.43</v>
      </c>
      <c r="F1206" s="36">
        <v>762.52</v>
      </c>
      <c r="G1206" s="36">
        <v>760.28</v>
      </c>
      <c r="H1206" s="36">
        <v>757.09</v>
      </c>
      <c r="I1206" s="36">
        <v>753.68</v>
      </c>
      <c r="J1206" s="36">
        <v>765.86</v>
      </c>
      <c r="K1206" s="36">
        <v>779.83</v>
      </c>
      <c r="L1206" s="36">
        <v>784.53</v>
      </c>
      <c r="M1206" s="36">
        <v>784.52</v>
      </c>
      <c r="N1206" s="36">
        <v>778.91</v>
      </c>
      <c r="O1206" s="36">
        <v>785.87</v>
      </c>
      <c r="P1206" s="36">
        <v>788.46</v>
      </c>
      <c r="Q1206" s="36">
        <v>787.05</v>
      </c>
      <c r="R1206" s="36">
        <v>780.93</v>
      </c>
      <c r="S1206" s="36">
        <v>780.43</v>
      </c>
      <c r="T1206" s="36">
        <v>771.56</v>
      </c>
      <c r="U1206" s="36">
        <v>764.72</v>
      </c>
      <c r="V1206" s="36">
        <v>769.12</v>
      </c>
      <c r="W1206" s="36">
        <v>774.16</v>
      </c>
      <c r="X1206" s="36">
        <v>756.86</v>
      </c>
      <c r="Y1206" s="36">
        <v>734.6</v>
      </c>
    </row>
    <row r="1207" spans="1:25" ht="51.75" thickBot="1" x14ac:dyDescent="0.25">
      <c r="A1207" s="111" t="s">
        <v>70</v>
      </c>
      <c r="B1207" s="168">
        <v>735.57240793000005</v>
      </c>
      <c r="C1207" s="168">
        <v>738.14340698000001</v>
      </c>
      <c r="D1207" s="168">
        <v>743.10781018</v>
      </c>
      <c r="E1207" s="168">
        <v>750.42851336000001</v>
      </c>
      <c r="F1207" s="168">
        <v>762.52023468000004</v>
      </c>
      <c r="G1207" s="168">
        <v>760.28321240000002</v>
      </c>
      <c r="H1207" s="168">
        <v>757.08764716999997</v>
      </c>
      <c r="I1207" s="168">
        <v>753.67635521</v>
      </c>
      <c r="J1207" s="168">
        <v>765.86137260999999</v>
      </c>
      <c r="K1207" s="168">
        <v>779.82934374000001</v>
      </c>
      <c r="L1207" s="168">
        <v>784.52526078000005</v>
      </c>
      <c r="M1207" s="168">
        <v>784.52043282</v>
      </c>
      <c r="N1207" s="168">
        <v>778.91089769999996</v>
      </c>
      <c r="O1207" s="168">
        <v>785.86690304000001</v>
      </c>
      <c r="P1207" s="168">
        <v>788.46453214999997</v>
      </c>
      <c r="Q1207" s="168">
        <v>787.04548709999995</v>
      </c>
      <c r="R1207" s="168">
        <v>780.92741966999995</v>
      </c>
      <c r="S1207" s="168">
        <v>780.43029833000003</v>
      </c>
      <c r="T1207" s="168">
        <v>771.5606262</v>
      </c>
      <c r="U1207" s="168">
        <v>764.71627842999999</v>
      </c>
      <c r="V1207" s="168">
        <v>769.11681472999999</v>
      </c>
      <c r="W1207" s="168">
        <v>774.15953024999999</v>
      </c>
      <c r="X1207" s="168">
        <v>756.85835711000004</v>
      </c>
      <c r="Y1207" s="168">
        <v>734.60339195999995</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727.16</v>
      </c>
      <c r="C1209" s="36">
        <v>733.54</v>
      </c>
      <c r="D1209" s="36">
        <v>737.13</v>
      </c>
      <c r="E1209" s="36">
        <v>744.76</v>
      </c>
      <c r="F1209" s="36">
        <v>772.52</v>
      </c>
      <c r="G1209" s="36">
        <v>765.29</v>
      </c>
      <c r="H1209" s="36">
        <v>757.92</v>
      </c>
      <c r="I1209" s="36">
        <v>754.43</v>
      </c>
      <c r="J1209" s="36">
        <v>765.21</v>
      </c>
      <c r="K1209" s="36">
        <v>776.32</v>
      </c>
      <c r="L1209" s="36">
        <v>780.85</v>
      </c>
      <c r="M1209" s="36">
        <v>780.43</v>
      </c>
      <c r="N1209" s="36">
        <v>781.37</v>
      </c>
      <c r="O1209" s="36">
        <v>786.81</v>
      </c>
      <c r="P1209" s="36">
        <v>791.3</v>
      </c>
      <c r="Q1209" s="36">
        <v>789.83</v>
      </c>
      <c r="R1209" s="36">
        <v>783.15</v>
      </c>
      <c r="S1209" s="36">
        <v>785.06</v>
      </c>
      <c r="T1209" s="36">
        <v>776.33</v>
      </c>
      <c r="U1209" s="36">
        <v>776.81</v>
      </c>
      <c r="V1209" s="36">
        <v>768.96</v>
      </c>
      <c r="W1209" s="36">
        <v>795.26</v>
      </c>
      <c r="X1209" s="36">
        <v>764.38</v>
      </c>
      <c r="Y1209" s="36">
        <v>740.89</v>
      </c>
    </row>
    <row r="1210" spans="1:25" ht="51.75" thickBot="1" x14ac:dyDescent="0.25">
      <c r="A1210" s="111" t="s">
        <v>70</v>
      </c>
      <c r="B1210" s="168">
        <v>727.16393935999997</v>
      </c>
      <c r="C1210" s="168">
        <v>733.54186092999998</v>
      </c>
      <c r="D1210" s="168">
        <v>737.13478954000004</v>
      </c>
      <c r="E1210" s="168">
        <v>744.75988436</v>
      </c>
      <c r="F1210" s="168">
        <v>772.51662909000004</v>
      </c>
      <c r="G1210" s="168">
        <v>765.29371799</v>
      </c>
      <c r="H1210" s="168">
        <v>757.91832645</v>
      </c>
      <c r="I1210" s="168">
        <v>754.43198725000002</v>
      </c>
      <c r="J1210" s="168">
        <v>765.20615798999995</v>
      </c>
      <c r="K1210" s="168">
        <v>776.32041029000004</v>
      </c>
      <c r="L1210" s="168">
        <v>780.84877682000001</v>
      </c>
      <c r="M1210" s="168">
        <v>780.43166621</v>
      </c>
      <c r="N1210" s="168">
        <v>781.36532581999995</v>
      </c>
      <c r="O1210" s="168">
        <v>786.80951559000005</v>
      </c>
      <c r="P1210" s="168">
        <v>791.30477385999995</v>
      </c>
      <c r="Q1210" s="168">
        <v>789.82798197</v>
      </c>
      <c r="R1210" s="168">
        <v>783.15126643999997</v>
      </c>
      <c r="S1210" s="168">
        <v>785.06288540000003</v>
      </c>
      <c r="T1210" s="168">
        <v>776.32523141000001</v>
      </c>
      <c r="U1210" s="168">
        <v>776.80821764999996</v>
      </c>
      <c r="V1210" s="168">
        <v>768.95567401000005</v>
      </c>
      <c r="W1210" s="168">
        <v>795.2619287</v>
      </c>
      <c r="X1210" s="168">
        <v>764.38289121000003</v>
      </c>
      <c r="Y1210" s="168">
        <v>740.88859890000003</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748.83</v>
      </c>
      <c r="C1212" s="36">
        <v>750.19</v>
      </c>
      <c r="D1212" s="36">
        <v>756.19</v>
      </c>
      <c r="E1212" s="36">
        <v>765.65</v>
      </c>
      <c r="F1212" s="36">
        <v>777.39</v>
      </c>
      <c r="G1212" s="36">
        <v>777.44</v>
      </c>
      <c r="H1212" s="36">
        <v>770.4</v>
      </c>
      <c r="I1212" s="36">
        <v>761.62</v>
      </c>
      <c r="J1212" s="36">
        <v>766.11</v>
      </c>
      <c r="K1212" s="36">
        <v>784.77</v>
      </c>
      <c r="L1212" s="36">
        <v>791.58</v>
      </c>
      <c r="M1212" s="36">
        <v>796.9</v>
      </c>
      <c r="N1212" s="36">
        <v>805.78</v>
      </c>
      <c r="O1212" s="36">
        <v>798.99</v>
      </c>
      <c r="P1212" s="36">
        <v>815.64</v>
      </c>
      <c r="Q1212" s="36">
        <v>807.27</v>
      </c>
      <c r="R1212" s="36">
        <v>798.41</v>
      </c>
      <c r="S1212" s="36">
        <v>794.42</v>
      </c>
      <c r="T1212" s="36">
        <v>792.61</v>
      </c>
      <c r="U1212" s="36">
        <v>788.6</v>
      </c>
      <c r="V1212" s="36">
        <v>790.41</v>
      </c>
      <c r="W1212" s="36">
        <v>838.59</v>
      </c>
      <c r="X1212" s="36">
        <v>781.81</v>
      </c>
      <c r="Y1212" s="36">
        <v>759.01</v>
      </c>
    </row>
    <row r="1213" spans="1:25" ht="51.75" thickBot="1" x14ac:dyDescent="0.25">
      <c r="A1213" s="111" t="s">
        <v>70</v>
      </c>
      <c r="B1213" s="168">
        <v>748.82966046000001</v>
      </c>
      <c r="C1213" s="168">
        <v>750.19075372999998</v>
      </c>
      <c r="D1213" s="168">
        <v>756.19153567000001</v>
      </c>
      <c r="E1213" s="168">
        <v>765.64729573</v>
      </c>
      <c r="F1213" s="168">
        <v>777.39392600999997</v>
      </c>
      <c r="G1213" s="168">
        <v>777.43997142000001</v>
      </c>
      <c r="H1213" s="168">
        <v>770.39813791999995</v>
      </c>
      <c r="I1213" s="168">
        <v>761.61714459999996</v>
      </c>
      <c r="J1213" s="168">
        <v>766.11379081999996</v>
      </c>
      <c r="K1213" s="168">
        <v>784.76836342000001</v>
      </c>
      <c r="L1213" s="168">
        <v>791.57612276999998</v>
      </c>
      <c r="M1213" s="168">
        <v>796.89577946999998</v>
      </c>
      <c r="N1213" s="168">
        <v>805.77503367999998</v>
      </c>
      <c r="O1213" s="168">
        <v>798.99078648</v>
      </c>
      <c r="P1213" s="168">
        <v>815.64175432000002</v>
      </c>
      <c r="Q1213" s="168">
        <v>807.27324931999999</v>
      </c>
      <c r="R1213" s="168">
        <v>798.41414908000002</v>
      </c>
      <c r="S1213" s="168">
        <v>794.41539401</v>
      </c>
      <c r="T1213" s="168">
        <v>792.61161571000002</v>
      </c>
      <c r="U1213" s="168">
        <v>788.60405676000005</v>
      </c>
      <c r="V1213" s="168">
        <v>790.40578991999996</v>
      </c>
      <c r="W1213" s="168">
        <v>838.58813426999995</v>
      </c>
      <c r="X1213" s="168">
        <v>781.81402890000004</v>
      </c>
      <c r="Y1213" s="168">
        <v>759.00558917000001</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743.34</v>
      </c>
      <c r="C1215" s="36">
        <v>755.13</v>
      </c>
      <c r="D1215" s="36">
        <v>755.93</v>
      </c>
      <c r="E1215" s="36">
        <v>761.31</v>
      </c>
      <c r="F1215" s="36">
        <v>775.15</v>
      </c>
      <c r="G1215" s="36">
        <v>782.95</v>
      </c>
      <c r="H1215" s="36">
        <v>771.96</v>
      </c>
      <c r="I1215" s="36">
        <v>751.88</v>
      </c>
      <c r="J1215" s="36">
        <v>751.9</v>
      </c>
      <c r="K1215" s="36">
        <v>766.46</v>
      </c>
      <c r="L1215" s="36">
        <v>774.81</v>
      </c>
      <c r="M1215" s="36">
        <v>783.14</v>
      </c>
      <c r="N1215" s="36">
        <v>783.91</v>
      </c>
      <c r="O1215" s="36">
        <v>788.13</v>
      </c>
      <c r="P1215" s="36">
        <v>791.3</v>
      </c>
      <c r="Q1215" s="36">
        <v>784.24</v>
      </c>
      <c r="R1215" s="36">
        <v>773.8</v>
      </c>
      <c r="S1215" s="36">
        <v>773.98</v>
      </c>
      <c r="T1215" s="36">
        <v>774.63</v>
      </c>
      <c r="U1215" s="36">
        <v>776.79</v>
      </c>
      <c r="V1215" s="36">
        <v>792.71</v>
      </c>
      <c r="W1215" s="36">
        <v>796.13</v>
      </c>
      <c r="X1215" s="36">
        <v>768.89</v>
      </c>
      <c r="Y1215" s="36">
        <v>743.67</v>
      </c>
    </row>
    <row r="1216" spans="1:25" ht="51.75" thickBot="1" x14ac:dyDescent="0.25">
      <c r="A1216" s="111" t="s">
        <v>70</v>
      </c>
      <c r="B1216" s="168">
        <v>743.33866495999996</v>
      </c>
      <c r="C1216" s="168">
        <v>755.13152592999995</v>
      </c>
      <c r="D1216" s="168">
        <v>755.93357092999997</v>
      </c>
      <c r="E1216" s="168">
        <v>761.31136893999997</v>
      </c>
      <c r="F1216" s="168">
        <v>775.15230094000003</v>
      </c>
      <c r="G1216" s="168">
        <v>782.94710631999999</v>
      </c>
      <c r="H1216" s="168">
        <v>771.96152576999998</v>
      </c>
      <c r="I1216" s="168">
        <v>751.87570153000001</v>
      </c>
      <c r="J1216" s="168">
        <v>751.90484389999995</v>
      </c>
      <c r="K1216" s="168">
        <v>766.45678058999999</v>
      </c>
      <c r="L1216" s="168">
        <v>774.81213501000002</v>
      </c>
      <c r="M1216" s="168">
        <v>783.13863904000004</v>
      </c>
      <c r="N1216" s="168">
        <v>783.90502615000003</v>
      </c>
      <c r="O1216" s="168">
        <v>788.13374679000003</v>
      </c>
      <c r="P1216" s="168">
        <v>791.30242472999998</v>
      </c>
      <c r="Q1216" s="168">
        <v>784.23807213999999</v>
      </c>
      <c r="R1216" s="168">
        <v>773.80091070000003</v>
      </c>
      <c r="S1216" s="168">
        <v>773.98376169000005</v>
      </c>
      <c r="T1216" s="168">
        <v>774.63045701999999</v>
      </c>
      <c r="U1216" s="168">
        <v>776.78653300999997</v>
      </c>
      <c r="V1216" s="168">
        <v>792.70798836999995</v>
      </c>
      <c r="W1216" s="168">
        <v>796.12804922999999</v>
      </c>
      <c r="X1216" s="168">
        <v>768.89211256999999</v>
      </c>
      <c r="Y1216" s="168">
        <v>743.66691000000003</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738.66</v>
      </c>
      <c r="C1218" s="36">
        <v>737.63</v>
      </c>
      <c r="D1218" s="36">
        <v>739.29</v>
      </c>
      <c r="E1218" s="36">
        <v>744.63</v>
      </c>
      <c r="F1218" s="36">
        <v>762.75</v>
      </c>
      <c r="G1218" s="36">
        <v>760.19</v>
      </c>
      <c r="H1218" s="36">
        <v>758.42</v>
      </c>
      <c r="I1218" s="36">
        <v>758.62</v>
      </c>
      <c r="J1218" s="36">
        <v>788.46</v>
      </c>
      <c r="K1218" s="36">
        <v>795.19</v>
      </c>
      <c r="L1218" s="36">
        <v>801.96</v>
      </c>
      <c r="M1218" s="36">
        <v>803.28</v>
      </c>
      <c r="N1218" s="36">
        <v>798.69</v>
      </c>
      <c r="O1218" s="36">
        <v>809.26</v>
      </c>
      <c r="P1218" s="36">
        <v>815.5</v>
      </c>
      <c r="Q1218" s="36">
        <v>814.93</v>
      </c>
      <c r="R1218" s="36">
        <v>802.16</v>
      </c>
      <c r="S1218" s="36">
        <v>795.64</v>
      </c>
      <c r="T1218" s="36">
        <v>792.28</v>
      </c>
      <c r="U1218" s="36">
        <v>791.83</v>
      </c>
      <c r="V1218" s="36">
        <v>797.46</v>
      </c>
      <c r="W1218" s="36">
        <v>805.56</v>
      </c>
      <c r="X1218" s="36">
        <v>779.23</v>
      </c>
      <c r="Y1218" s="36">
        <v>744.02</v>
      </c>
    </row>
    <row r="1219" spans="1:25" ht="51.75" thickBot="1" x14ac:dyDescent="0.25">
      <c r="A1219" s="111" t="s">
        <v>70</v>
      </c>
      <c r="B1219" s="168">
        <v>738.66389931000003</v>
      </c>
      <c r="C1219" s="168">
        <v>737.63478943999996</v>
      </c>
      <c r="D1219" s="168">
        <v>739.28872577000004</v>
      </c>
      <c r="E1219" s="168">
        <v>744.62611124</v>
      </c>
      <c r="F1219" s="168">
        <v>762.74648853999997</v>
      </c>
      <c r="G1219" s="168">
        <v>760.19296845999997</v>
      </c>
      <c r="H1219" s="168">
        <v>758.42491942000004</v>
      </c>
      <c r="I1219" s="168">
        <v>758.62328205999995</v>
      </c>
      <c r="J1219" s="168">
        <v>788.45583213999998</v>
      </c>
      <c r="K1219" s="168">
        <v>795.18603665000001</v>
      </c>
      <c r="L1219" s="168">
        <v>801.95601692000002</v>
      </c>
      <c r="M1219" s="168">
        <v>803.28126649000001</v>
      </c>
      <c r="N1219" s="168">
        <v>798.69495265</v>
      </c>
      <c r="O1219" s="168">
        <v>809.26276913000004</v>
      </c>
      <c r="P1219" s="168">
        <v>815.50076960000001</v>
      </c>
      <c r="Q1219" s="168">
        <v>814.92555543000003</v>
      </c>
      <c r="R1219" s="168">
        <v>802.15868209999996</v>
      </c>
      <c r="S1219" s="168">
        <v>795.63821798000004</v>
      </c>
      <c r="T1219" s="168">
        <v>792.28444649999994</v>
      </c>
      <c r="U1219" s="168">
        <v>791.82877616999997</v>
      </c>
      <c r="V1219" s="168">
        <v>797.46438570999999</v>
      </c>
      <c r="W1219" s="168">
        <v>805.56139710000002</v>
      </c>
      <c r="X1219" s="168">
        <v>779.23327520999999</v>
      </c>
      <c r="Y1219" s="168">
        <v>744.01840248999997</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737.72</v>
      </c>
      <c r="C1221" s="36">
        <v>746.42</v>
      </c>
      <c r="D1221" s="36">
        <v>751.35</v>
      </c>
      <c r="E1221" s="36">
        <v>765.35</v>
      </c>
      <c r="F1221" s="36">
        <v>773.82</v>
      </c>
      <c r="G1221" s="36">
        <v>773.37</v>
      </c>
      <c r="H1221" s="36">
        <v>755.58</v>
      </c>
      <c r="I1221" s="36">
        <v>753.04</v>
      </c>
      <c r="J1221" s="36">
        <v>784.89</v>
      </c>
      <c r="K1221" s="36">
        <v>790.33</v>
      </c>
      <c r="L1221" s="36">
        <v>796.25</v>
      </c>
      <c r="M1221" s="36">
        <v>795.61</v>
      </c>
      <c r="N1221" s="36">
        <v>793.91</v>
      </c>
      <c r="O1221" s="36">
        <v>798.78</v>
      </c>
      <c r="P1221" s="36">
        <v>799.42</v>
      </c>
      <c r="Q1221" s="36">
        <v>797.18</v>
      </c>
      <c r="R1221" s="36">
        <v>792.54</v>
      </c>
      <c r="S1221" s="36">
        <v>782.65</v>
      </c>
      <c r="T1221" s="36">
        <v>781.2</v>
      </c>
      <c r="U1221" s="36">
        <v>778.26</v>
      </c>
      <c r="V1221" s="36">
        <v>781.54</v>
      </c>
      <c r="W1221" s="36">
        <v>780.47</v>
      </c>
      <c r="X1221" s="36">
        <v>759.37</v>
      </c>
      <c r="Y1221" s="36">
        <v>729.36</v>
      </c>
    </row>
    <row r="1222" spans="1:25" ht="51.75" thickBot="1" x14ac:dyDescent="0.25">
      <c r="A1222" s="111" t="s">
        <v>70</v>
      </c>
      <c r="B1222" s="168">
        <v>737.72012581000001</v>
      </c>
      <c r="C1222" s="168">
        <v>746.41921401000002</v>
      </c>
      <c r="D1222" s="168">
        <v>751.34669297000005</v>
      </c>
      <c r="E1222" s="168">
        <v>765.35206387999995</v>
      </c>
      <c r="F1222" s="168">
        <v>773.82115306000003</v>
      </c>
      <c r="G1222" s="168">
        <v>773.37373275000004</v>
      </c>
      <c r="H1222" s="168">
        <v>755.58148673000005</v>
      </c>
      <c r="I1222" s="168">
        <v>753.04428204999999</v>
      </c>
      <c r="J1222" s="168">
        <v>784.88912273000005</v>
      </c>
      <c r="K1222" s="168">
        <v>790.32957891000001</v>
      </c>
      <c r="L1222" s="168">
        <v>796.24695291</v>
      </c>
      <c r="M1222" s="168">
        <v>795.61459704000004</v>
      </c>
      <c r="N1222" s="168">
        <v>793.91067595000004</v>
      </c>
      <c r="O1222" s="168">
        <v>798.77552835999995</v>
      </c>
      <c r="P1222" s="168">
        <v>799.41506661000005</v>
      </c>
      <c r="Q1222" s="168">
        <v>797.18272036999997</v>
      </c>
      <c r="R1222" s="168">
        <v>792.54036494000002</v>
      </c>
      <c r="S1222" s="168">
        <v>782.65028600999995</v>
      </c>
      <c r="T1222" s="168">
        <v>781.20270780999999</v>
      </c>
      <c r="U1222" s="168">
        <v>778.2583975</v>
      </c>
      <c r="V1222" s="168">
        <v>781.54045068000005</v>
      </c>
      <c r="W1222" s="168">
        <v>780.46573753999996</v>
      </c>
      <c r="X1222" s="168">
        <v>759.36638941000001</v>
      </c>
      <c r="Y1222" s="168">
        <v>729.35814644000004</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731.57</v>
      </c>
      <c r="C1224" s="36">
        <v>740.29</v>
      </c>
      <c r="D1224" s="36">
        <v>747.36</v>
      </c>
      <c r="E1224" s="36">
        <v>750.8</v>
      </c>
      <c r="F1224" s="36">
        <v>765.78</v>
      </c>
      <c r="G1224" s="36">
        <v>762.82</v>
      </c>
      <c r="H1224" s="36">
        <v>751.59</v>
      </c>
      <c r="I1224" s="36">
        <v>752.98</v>
      </c>
      <c r="J1224" s="36">
        <v>776.82</v>
      </c>
      <c r="K1224" s="36">
        <v>781.8</v>
      </c>
      <c r="L1224" s="36">
        <v>788.22</v>
      </c>
      <c r="M1224" s="36">
        <v>787.82</v>
      </c>
      <c r="N1224" s="36">
        <v>782.43</v>
      </c>
      <c r="O1224" s="36">
        <v>784.59</v>
      </c>
      <c r="P1224" s="36">
        <v>785.48</v>
      </c>
      <c r="Q1224" s="36">
        <v>785.39</v>
      </c>
      <c r="R1224" s="36">
        <v>784.91</v>
      </c>
      <c r="S1224" s="36">
        <v>782.94</v>
      </c>
      <c r="T1224" s="36">
        <v>798.15</v>
      </c>
      <c r="U1224" s="36">
        <v>798.33</v>
      </c>
      <c r="V1224" s="36">
        <v>786.72</v>
      </c>
      <c r="W1224" s="36">
        <v>784.38</v>
      </c>
      <c r="X1224" s="36">
        <v>768.84</v>
      </c>
      <c r="Y1224" s="36">
        <v>732.58</v>
      </c>
    </row>
    <row r="1225" spans="1:25" ht="51.75" thickBot="1" x14ac:dyDescent="0.25">
      <c r="A1225" s="111" t="s">
        <v>70</v>
      </c>
      <c r="B1225" s="168">
        <v>731.56845978000001</v>
      </c>
      <c r="C1225" s="168">
        <v>740.28857420999998</v>
      </c>
      <c r="D1225" s="168">
        <v>747.36211397</v>
      </c>
      <c r="E1225" s="168">
        <v>750.79956618999995</v>
      </c>
      <c r="F1225" s="168">
        <v>765.77818552999997</v>
      </c>
      <c r="G1225" s="168">
        <v>762.82127499000001</v>
      </c>
      <c r="H1225" s="168">
        <v>751.58598340000003</v>
      </c>
      <c r="I1225" s="168">
        <v>752.98274593999997</v>
      </c>
      <c r="J1225" s="168">
        <v>776.82180251</v>
      </c>
      <c r="K1225" s="168">
        <v>781.80306840000003</v>
      </c>
      <c r="L1225" s="168">
        <v>788.22180405999995</v>
      </c>
      <c r="M1225" s="168">
        <v>787.82121853000001</v>
      </c>
      <c r="N1225" s="168">
        <v>782.43184264000001</v>
      </c>
      <c r="O1225" s="168">
        <v>784.59401463999995</v>
      </c>
      <c r="P1225" s="168">
        <v>785.48047788999997</v>
      </c>
      <c r="Q1225" s="168">
        <v>785.39137719999997</v>
      </c>
      <c r="R1225" s="168">
        <v>784.91011343000002</v>
      </c>
      <c r="S1225" s="168">
        <v>782.93695886</v>
      </c>
      <c r="T1225" s="168">
        <v>798.15434287999994</v>
      </c>
      <c r="U1225" s="168">
        <v>798.32633365000004</v>
      </c>
      <c r="V1225" s="168">
        <v>786.72118784999998</v>
      </c>
      <c r="W1225" s="168">
        <v>784.37794030999999</v>
      </c>
      <c r="X1225" s="168">
        <v>768.83611179000002</v>
      </c>
      <c r="Y1225" s="168">
        <v>732.57599132999997</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728.36</v>
      </c>
      <c r="C1227" s="36">
        <v>738.47</v>
      </c>
      <c r="D1227" s="36">
        <v>744.71</v>
      </c>
      <c r="E1227" s="36">
        <v>752.68</v>
      </c>
      <c r="F1227" s="36">
        <v>765.35</v>
      </c>
      <c r="G1227" s="36">
        <v>761.97</v>
      </c>
      <c r="H1227" s="36">
        <v>749.04</v>
      </c>
      <c r="I1227" s="36">
        <v>754.26</v>
      </c>
      <c r="J1227" s="36">
        <v>778.22</v>
      </c>
      <c r="K1227" s="36">
        <v>780.03</v>
      </c>
      <c r="L1227" s="36">
        <v>784.52</v>
      </c>
      <c r="M1227" s="36">
        <v>782.64</v>
      </c>
      <c r="N1227" s="36">
        <v>782.36</v>
      </c>
      <c r="O1227" s="36">
        <v>796.78</v>
      </c>
      <c r="P1227" s="36">
        <v>805.95</v>
      </c>
      <c r="Q1227" s="36">
        <v>802.04</v>
      </c>
      <c r="R1227" s="36">
        <v>792.81</v>
      </c>
      <c r="S1227" s="36">
        <v>785.7</v>
      </c>
      <c r="T1227" s="36">
        <v>784.62</v>
      </c>
      <c r="U1227" s="36">
        <v>779.54</v>
      </c>
      <c r="V1227" s="36">
        <v>774.39</v>
      </c>
      <c r="W1227" s="36">
        <v>781.78</v>
      </c>
      <c r="X1227" s="36">
        <v>760.69</v>
      </c>
      <c r="Y1227" s="36">
        <v>716.38</v>
      </c>
    </row>
    <row r="1228" spans="1:25" ht="51.75" thickBot="1" x14ac:dyDescent="0.25">
      <c r="A1228" s="111" t="s">
        <v>70</v>
      </c>
      <c r="B1228" s="168">
        <v>728.35650094000005</v>
      </c>
      <c r="C1228" s="168">
        <v>738.46989984000004</v>
      </c>
      <c r="D1228" s="168">
        <v>744.71214614999997</v>
      </c>
      <c r="E1228" s="168">
        <v>752.68073706999996</v>
      </c>
      <c r="F1228" s="168">
        <v>765.34975787999997</v>
      </c>
      <c r="G1228" s="168">
        <v>761.97207279999998</v>
      </c>
      <c r="H1228" s="168">
        <v>749.04108988999997</v>
      </c>
      <c r="I1228" s="168">
        <v>754.26432046000002</v>
      </c>
      <c r="J1228" s="168">
        <v>778.22394425000005</v>
      </c>
      <c r="K1228" s="168">
        <v>780.03026685999998</v>
      </c>
      <c r="L1228" s="168">
        <v>784.51762026999995</v>
      </c>
      <c r="M1228" s="168">
        <v>782.63651296</v>
      </c>
      <c r="N1228" s="168">
        <v>782.36138464999999</v>
      </c>
      <c r="O1228" s="168">
        <v>796.77678021999998</v>
      </c>
      <c r="P1228" s="168">
        <v>805.94555288000004</v>
      </c>
      <c r="Q1228" s="168">
        <v>802.04467610999995</v>
      </c>
      <c r="R1228" s="168">
        <v>792.81489299999998</v>
      </c>
      <c r="S1228" s="168">
        <v>785.70192966000002</v>
      </c>
      <c r="T1228" s="168">
        <v>784.62129516000005</v>
      </c>
      <c r="U1228" s="168">
        <v>779.54150890999995</v>
      </c>
      <c r="V1228" s="168">
        <v>774.39223203999995</v>
      </c>
      <c r="W1228" s="168">
        <v>781.77843424000002</v>
      </c>
      <c r="X1228" s="168">
        <v>760.69494621000001</v>
      </c>
      <c r="Y1228" s="168">
        <v>716.38193873</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700.23</v>
      </c>
      <c r="C1230" s="36">
        <v>704.41</v>
      </c>
      <c r="D1230" s="36">
        <v>708.85</v>
      </c>
      <c r="E1230" s="36">
        <v>712.11</v>
      </c>
      <c r="F1230" s="36">
        <v>721.61</v>
      </c>
      <c r="G1230" s="36">
        <v>716.32</v>
      </c>
      <c r="H1230" s="36">
        <v>720.27</v>
      </c>
      <c r="I1230" s="36">
        <v>739.02</v>
      </c>
      <c r="J1230" s="36">
        <v>772.2</v>
      </c>
      <c r="K1230" s="36">
        <v>779.57</v>
      </c>
      <c r="L1230" s="36">
        <v>782.03</v>
      </c>
      <c r="M1230" s="36">
        <v>780.99</v>
      </c>
      <c r="N1230" s="36">
        <v>781</v>
      </c>
      <c r="O1230" s="36">
        <v>835.47</v>
      </c>
      <c r="P1230" s="36">
        <v>785.65</v>
      </c>
      <c r="Q1230" s="36">
        <v>783.36</v>
      </c>
      <c r="R1230" s="36">
        <v>780.65</v>
      </c>
      <c r="S1230" s="36">
        <v>782.33</v>
      </c>
      <c r="T1230" s="36">
        <v>773.52</v>
      </c>
      <c r="U1230" s="36">
        <v>836.46</v>
      </c>
      <c r="V1230" s="36">
        <v>832.26</v>
      </c>
      <c r="W1230" s="36">
        <v>782.8</v>
      </c>
      <c r="X1230" s="36">
        <v>769.04</v>
      </c>
      <c r="Y1230" s="36">
        <v>745.62</v>
      </c>
    </row>
    <row r="1231" spans="1:25" ht="51.75" thickBot="1" x14ac:dyDescent="0.25">
      <c r="A1231" s="111" t="s">
        <v>70</v>
      </c>
      <c r="B1231" s="168">
        <v>700.22827090999999</v>
      </c>
      <c r="C1231" s="168">
        <v>704.40801543999999</v>
      </c>
      <c r="D1231" s="168">
        <v>708.84697270000004</v>
      </c>
      <c r="E1231" s="168">
        <v>712.11060689999999</v>
      </c>
      <c r="F1231" s="168">
        <v>721.61255597000002</v>
      </c>
      <c r="G1231" s="168">
        <v>716.31838806999997</v>
      </c>
      <c r="H1231" s="168">
        <v>720.27132139000003</v>
      </c>
      <c r="I1231" s="168">
        <v>739.01592557000004</v>
      </c>
      <c r="J1231" s="168">
        <v>772.20408430999998</v>
      </c>
      <c r="K1231" s="168">
        <v>779.57254716</v>
      </c>
      <c r="L1231" s="168">
        <v>782.03015362999997</v>
      </c>
      <c r="M1231" s="168">
        <v>780.99339372999998</v>
      </c>
      <c r="N1231" s="168">
        <v>780.99772905999998</v>
      </c>
      <c r="O1231" s="168">
        <v>835.46705949</v>
      </c>
      <c r="P1231" s="168">
        <v>785.65136617999997</v>
      </c>
      <c r="Q1231" s="168">
        <v>783.36226099999999</v>
      </c>
      <c r="R1231" s="168">
        <v>780.65077942000005</v>
      </c>
      <c r="S1231" s="168">
        <v>782.33101484999997</v>
      </c>
      <c r="T1231" s="168">
        <v>773.52089865000005</v>
      </c>
      <c r="U1231" s="168">
        <v>836.45722855999998</v>
      </c>
      <c r="V1231" s="168">
        <v>832.25710513000001</v>
      </c>
      <c r="W1231" s="168">
        <v>782.79775257999995</v>
      </c>
      <c r="X1231" s="168">
        <v>769.03639917999999</v>
      </c>
      <c r="Y1231" s="168">
        <v>745.62439503999997</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721.28</v>
      </c>
      <c r="C1233" s="36">
        <v>705.55</v>
      </c>
      <c r="D1233" s="36">
        <v>701.7</v>
      </c>
      <c r="E1233" s="36">
        <v>695.72</v>
      </c>
      <c r="F1233" s="36">
        <v>707.06</v>
      </c>
      <c r="G1233" s="36">
        <v>706.08</v>
      </c>
      <c r="H1233" s="36">
        <v>707.09</v>
      </c>
      <c r="I1233" s="36">
        <v>703.02</v>
      </c>
      <c r="J1233" s="36">
        <v>759.23</v>
      </c>
      <c r="K1233" s="36">
        <v>776.7</v>
      </c>
      <c r="L1233" s="36">
        <v>780.37</v>
      </c>
      <c r="M1233" s="36">
        <v>783.38</v>
      </c>
      <c r="N1233" s="36">
        <v>782.39</v>
      </c>
      <c r="O1233" s="36">
        <v>781.92</v>
      </c>
      <c r="P1233" s="36">
        <v>787.28</v>
      </c>
      <c r="Q1233" s="36">
        <v>786.48</v>
      </c>
      <c r="R1233" s="36">
        <v>784.73</v>
      </c>
      <c r="S1233" s="36">
        <v>783.79</v>
      </c>
      <c r="T1233" s="36">
        <v>784.08</v>
      </c>
      <c r="U1233" s="36">
        <v>782.62</v>
      </c>
      <c r="V1233" s="36">
        <v>787.26</v>
      </c>
      <c r="W1233" s="36">
        <v>788.66</v>
      </c>
      <c r="X1233" s="36">
        <v>772.08</v>
      </c>
      <c r="Y1233" s="36">
        <v>750.21</v>
      </c>
    </row>
    <row r="1234" spans="1:25" ht="51.75" thickBot="1" x14ac:dyDescent="0.25">
      <c r="A1234" s="111" t="s">
        <v>70</v>
      </c>
      <c r="B1234" s="168">
        <v>721.27555729000005</v>
      </c>
      <c r="C1234" s="168">
        <v>705.55420529000003</v>
      </c>
      <c r="D1234" s="168">
        <v>701.69525762000001</v>
      </c>
      <c r="E1234" s="168">
        <v>695.72391586000003</v>
      </c>
      <c r="F1234" s="168">
        <v>707.06222849000005</v>
      </c>
      <c r="G1234" s="168">
        <v>706.07679791999999</v>
      </c>
      <c r="H1234" s="168">
        <v>707.08725921999996</v>
      </c>
      <c r="I1234" s="168">
        <v>703.02296372000001</v>
      </c>
      <c r="J1234" s="168">
        <v>759.22679171000004</v>
      </c>
      <c r="K1234" s="168">
        <v>776.70071003999999</v>
      </c>
      <c r="L1234" s="168">
        <v>780.37244916999998</v>
      </c>
      <c r="M1234" s="168">
        <v>783.38311646</v>
      </c>
      <c r="N1234" s="168">
        <v>782.39423178000004</v>
      </c>
      <c r="O1234" s="168">
        <v>781.92090445999997</v>
      </c>
      <c r="P1234" s="168">
        <v>787.28460403999998</v>
      </c>
      <c r="Q1234" s="168">
        <v>786.47661360999996</v>
      </c>
      <c r="R1234" s="168">
        <v>784.72685681999997</v>
      </c>
      <c r="S1234" s="168">
        <v>783.79290707999996</v>
      </c>
      <c r="T1234" s="168">
        <v>784.08124928999996</v>
      </c>
      <c r="U1234" s="168">
        <v>782.62248079999995</v>
      </c>
      <c r="V1234" s="168">
        <v>787.26206915</v>
      </c>
      <c r="W1234" s="168">
        <v>788.66363647000003</v>
      </c>
      <c r="X1234" s="168">
        <v>772.07767871999999</v>
      </c>
      <c r="Y1234" s="168">
        <v>750.21450125000001</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754.99</v>
      </c>
      <c r="C1236" s="36">
        <v>711.32</v>
      </c>
      <c r="D1236" s="36">
        <v>704.92</v>
      </c>
      <c r="E1236" s="36">
        <v>705.78</v>
      </c>
      <c r="F1236" s="36">
        <v>708.46</v>
      </c>
      <c r="G1236" s="36">
        <v>706.58</v>
      </c>
      <c r="H1236" s="36">
        <v>707.13</v>
      </c>
      <c r="I1236" s="36">
        <v>690.92</v>
      </c>
      <c r="J1236" s="36">
        <v>723</v>
      </c>
      <c r="K1236" s="36">
        <v>772.4</v>
      </c>
      <c r="L1236" s="36">
        <v>777.27</v>
      </c>
      <c r="M1236" s="36">
        <v>780.54</v>
      </c>
      <c r="N1236" s="36">
        <v>782.12</v>
      </c>
      <c r="O1236" s="36">
        <v>858.76</v>
      </c>
      <c r="P1236" s="36">
        <v>856.49</v>
      </c>
      <c r="Q1236" s="36">
        <v>776.36</v>
      </c>
      <c r="R1236" s="36">
        <v>775.32</v>
      </c>
      <c r="S1236" s="36">
        <v>856.64</v>
      </c>
      <c r="T1236" s="36">
        <v>778.98</v>
      </c>
      <c r="U1236" s="36">
        <v>780.46</v>
      </c>
      <c r="V1236" s="36">
        <v>791.52</v>
      </c>
      <c r="W1236" s="36">
        <v>789.89</v>
      </c>
      <c r="X1236" s="36">
        <v>775.7</v>
      </c>
      <c r="Y1236" s="36">
        <v>749.29</v>
      </c>
    </row>
    <row r="1237" spans="1:25" ht="51.75" thickBot="1" x14ac:dyDescent="0.25">
      <c r="A1237" s="111" t="s">
        <v>70</v>
      </c>
      <c r="B1237" s="168">
        <v>754.99152126000001</v>
      </c>
      <c r="C1237" s="168">
        <v>711.32380043000001</v>
      </c>
      <c r="D1237" s="168">
        <v>704.91992209</v>
      </c>
      <c r="E1237" s="168">
        <v>705.77871487000004</v>
      </c>
      <c r="F1237" s="168">
        <v>708.46364792999998</v>
      </c>
      <c r="G1237" s="168">
        <v>706.57721576999995</v>
      </c>
      <c r="H1237" s="168">
        <v>707.13425516999996</v>
      </c>
      <c r="I1237" s="168">
        <v>690.92003536000004</v>
      </c>
      <c r="J1237" s="168">
        <v>722.99638919999995</v>
      </c>
      <c r="K1237" s="168">
        <v>772.39564170000006</v>
      </c>
      <c r="L1237" s="168">
        <v>777.27394002999995</v>
      </c>
      <c r="M1237" s="168">
        <v>780.54145138000001</v>
      </c>
      <c r="N1237" s="168">
        <v>782.11812038999994</v>
      </c>
      <c r="O1237" s="168">
        <v>858.75917291999997</v>
      </c>
      <c r="P1237" s="168">
        <v>856.48561174999998</v>
      </c>
      <c r="Q1237" s="168">
        <v>776.35852223999996</v>
      </c>
      <c r="R1237" s="168">
        <v>775.32032598000001</v>
      </c>
      <c r="S1237" s="168">
        <v>856.64360901999999</v>
      </c>
      <c r="T1237" s="168">
        <v>778.98420471999998</v>
      </c>
      <c r="U1237" s="168">
        <v>780.46093771999995</v>
      </c>
      <c r="V1237" s="168">
        <v>791.52041541999995</v>
      </c>
      <c r="W1237" s="168">
        <v>789.89097583</v>
      </c>
      <c r="X1237" s="168">
        <v>775.69780447999995</v>
      </c>
      <c r="Y1237" s="168">
        <v>749.28715020000004</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700.45</v>
      </c>
      <c r="C1239" s="36">
        <v>689.28</v>
      </c>
      <c r="D1239" s="36">
        <v>689.45</v>
      </c>
      <c r="E1239" s="36">
        <v>678.28</v>
      </c>
      <c r="F1239" s="36">
        <v>682.86</v>
      </c>
      <c r="G1239" s="36">
        <v>736.97</v>
      </c>
      <c r="H1239" s="36">
        <v>732.42</v>
      </c>
      <c r="I1239" s="36">
        <v>761.63</v>
      </c>
      <c r="J1239" s="36">
        <v>782.71</v>
      </c>
      <c r="K1239" s="36">
        <v>789.22</v>
      </c>
      <c r="L1239" s="36">
        <v>793.03</v>
      </c>
      <c r="M1239" s="36">
        <v>794.39</v>
      </c>
      <c r="N1239" s="36">
        <v>793.28</v>
      </c>
      <c r="O1239" s="36">
        <v>794.24</v>
      </c>
      <c r="P1239" s="36">
        <v>796.96</v>
      </c>
      <c r="Q1239" s="36">
        <v>795.48</v>
      </c>
      <c r="R1239" s="36">
        <v>790.14</v>
      </c>
      <c r="S1239" s="36">
        <v>789.53</v>
      </c>
      <c r="T1239" s="36">
        <v>784.79</v>
      </c>
      <c r="U1239" s="36">
        <v>787.45</v>
      </c>
      <c r="V1239" s="36">
        <v>791.29</v>
      </c>
      <c r="W1239" s="36">
        <v>792.68</v>
      </c>
      <c r="X1239" s="36">
        <v>773.89</v>
      </c>
      <c r="Y1239" s="36">
        <v>748.08</v>
      </c>
    </row>
    <row r="1240" spans="1:25" ht="51.75" thickBot="1" x14ac:dyDescent="0.25">
      <c r="A1240" s="111" t="s">
        <v>70</v>
      </c>
      <c r="B1240" s="168">
        <v>700.45110234000003</v>
      </c>
      <c r="C1240" s="168">
        <v>689.27627749999999</v>
      </c>
      <c r="D1240" s="168">
        <v>689.44863157999998</v>
      </c>
      <c r="E1240" s="168">
        <v>678.27503301000002</v>
      </c>
      <c r="F1240" s="168">
        <v>682.85621147999996</v>
      </c>
      <c r="G1240" s="168">
        <v>736.97036160000005</v>
      </c>
      <c r="H1240" s="168">
        <v>732.42237161000003</v>
      </c>
      <c r="I1240" s="168">
        <v>761.63402341000005</v>
      </c>
      <c r="J1240" s="168">
        <v>782.70738682000001</v>
      </c>
      <c r="K1240" s="168">
        <v>789.22175104999997</v>
      </c>
      <c r="L1240" s="168">
        <v>793.02572593000002</v>
      </c>
      <c r="M1240" s="168">
        <v>794.39162388</v>
      </c>
      <c r="N1240" s="168">
        <v>793.28356506</v>
      </c>
      <c r="O1240" s="168">
        <v>794.24139376000005</v>
      </c>
      <c r="P1240" s="168">
        <v>796.96355415999994</v>
      </c>
      <c r="Q1240" s="168">
        <v>795.47821147000002</v>
      </c>
      <c r="R1240" s="168">
        <v>790.13549696999996</v>
      </c>
      <c r="S1240" s="168">
        <v>789.52800568999999</v>
      </c>
      <c r="T1240" s="168">
        <v>784.79407787000002</v>
      </c>
      <c r="U1240" s="168">
        <v>787.45301567000001</v>
      </c>
      <c r="V1240" s="168">
        <v>791.29028609</v>
      </c>
      <c r="W1240" s="168">
        <v>792.68055747000005</v>
      </c>
      <c r="X1240" s="168">
        <v>773.88760339999999</v>
      </c>
      <c r="Y1240" s="168">
        <v>748.07940984000004</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726.2</v>
      </c>
      <c r="C1242" s="36">
        <v>728.95</v>
      </c>
      <c r="D1242" s="36">
        <v>729.99</v>
      </c>
      <c r="E1242" s="36">
        <v>732.6</v>
      </c>
      <c r="F1242" s="36">
        <v>741.18</v>
      </c>
      <c r="G1242" s="36">
        <v>741.56</v>
      </c>
      <c r="H1242" s="36">
        <v>735.11</v>
      </c>
      <c r="I1242" s="36">
        <v>755.96</v>
      </c>
      <c r="J1242" s="36">
        <v>781.48</v>
      </c>
      <c r="K1242" s="36">
        <v>788.74</v>
      </c>
      <c r="L1242" s="36">
        <v>794.59</v>
      </c>
      <c r="M1242" s="36">
        <v>792.04</v>
      </c>
      <c r="N1242" s="36">
        <v>789.2</v>
      </c>
      <c r="O1242" s="36">
        <v>795.4</v>
      </c>
      <c r="P1242" s="36">
        <v>803.27</v>
      </c>
      <c r="Q1242" s="36">
        <v>804.32</v>
      </c>
      <c r="R1242" s="36">
        <v>799.52</v>
      </c>
      <c r="S1242" s="36">
        <v>793.25</v>
      </c>
      <c r="T1242" s="36">
        <v>788.95</v>
      </c>
      <c r="U1242" s="36">
        <v>785.26</v>
      </c>
      <c r="V1242" s="36">
        <v>794.65</v>
      </c>
      <c r="W1242" s="36">
        <v>797.81</v>
      </c>
      <c r="X1242" s="36">
        <v>775.44</v>
      </c>
      <c r="Y1242" s="36">
        <v>740.67</v>
      </c>
    </row>
    <row r="1243" spans="1:25" ht="51.75" thickBot="1" x14ac:dyDescent="0.25">
      <c r="A1243" s="111" t="s">
        <v>70</v>
      </c>
      <c r="B1243" s="168">
        <v>726.20195385</v>
      </c>
      <c r="C1243" s="168">
        <v>728.94970580999995</v>
      </c>
      <c r="D1243" s="168">
        <v>729.98560341999996</v>
      </c>
      <c r="E1243" s="168">
        <v>732.60362892000001</v>
      </c>
      <c r="F1243" s="168">
        <v>741.18021739999995</v>
      </c>
      <c r="G1243" s="168">
        <v>741.56283194000002</v>
      </c>
      <c r="H1243" s="168">
        <v>735.11047713000005</v>
      </c>
      <c r="I1243" s="168">
        <v>755.96191804</v>
      </c>
      <c r="J1243" s="168">
        <v>781.48496594999995</v>
      </c>
      <c r="K1243" s="168">
        <v>788.73830846999999</v>
      </c>
      <c r="L1243" s="168">
        <v>794.59198833000005</v>
      </c>
      <c r="M1243" s="168">
        <v>792.03810847</v>
      </c>
      <c r="N1243" s="168">
        <v>789.20253503000004</v>
      </c>
      <c r="O1243" s="168">
        <v>795.40005932999998</v>
      </c>
      <c r="P1243" s="168">
        <v>803.26538587000005</v>
      </c>
      <c r="Q1243" s="168">
        <v>804.31853734000003</v>
      </c>
      <c r="R1243" s="168">
        <v>799.52475506999997</v>
      </c>
      <c r="S1243" s="168">
        <v>793.24794481000004</v>
      </c>
      <c r="T1243" s="168">
        <v>788.94698854000001</v>
      </c>
      <c r="U1243" s="168">
        <v>785.25649985999996</v>
      </c>
      <c r="V1243" s="168">
        <v>794.64876263999997</v>
      </c>
      <c r="W1243" s="168">
        <v>797.81160454999997</v>
      </c>
      <c r="X1243" s="168">
        <v>775.44084597999995</v>
      </c>
      <c r="Y1243" s="168">
        <v>740.67467667000005</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716.48</v>
      </c>
      <c r="C1245" s="36">
        <v>715.46</v>
      </c>
      <c r="D1245" s="36">
        <v>715.89</v>
      </c>
      <c r="E1245" s="36">
        <v>716.08</v>
      </c>
      <c r="F1245" s="36">
        <v>722.55</v>
      </c>
      <c r="G1245" s="36">
        <v>724.5</v>
      </c>
      <c r="H1245" s="36">
        <v>715.47</v>
      </c>
      <c r="I1245" s="36">
        <v>734.32</v>
      </c>
      <c r="J1245" s="36">
        <v>766.75</v>
      </c>
      <c r="K1245" s="36">
        <v>781.19</v>
      </c>
      <c r="L1245" s="36">
        <v>784.34</v>
      </c>
      <c r="M1245" s="36">
        <v>784.84</v>
      </c>
      <c r="N1245" s="36">
        <v>777.41</v>
      </c>
      <c r="O1245" s="36">
        <v>779.76</v>
      </c>
      <c r="P1245" s="36">
        <v>781.25</v>
      </c>
      <c r="Q1245" s="36">
        <v>782.22</v>
      </c>
      <c r="R1245" s="36">
        <v>779.29</v>
      </c>
      <c r="S1245" s="36">
        <v>778.24</v>
      </c>
      <c r="T1245" s="36">
        <v>776.74</v>
      </c>
      <c r="U1245" s="36">
        <v>778.39</v>
      </c>
      <c r="V1245" s="36">
        <v>789.29</v>
      </c>
      <c r="W1245" s="36">
        <v>791.61</v>
      </c>
      <c r="X1245" s="36">
        <v>773.36</v>
      </c>
      <c r="Y1245" s="36">
        <v>743.05</v>
      </c>
    </row>
    <row r="1246" spans="1:25" ht="51.75" thickBot="1" x14ac:dyDescent="0.25">
      <c r="A1246" s="111" t="s">
        <v>70</v>
      </c>
      <c r="B1246" s="168">
        <v>716.47926003999999</v>
      </c>
      <c r="C1246" s="168">
        <v>715.45996904000003</v>
      </c>
      <c r="D1246" s="168">
        <v>715.88692215000003</v>
      </c>
      <c r="E1246" s="168">
        <v>716.08386066000003</v>
      </c>
      <c r="F1246" s="168">
        <v>722.54791819000002</v>
      </c>
      <c r="G1246" s="168">
        <v>724.49586841999997</v>
      </c>
      <c r="H1246" s="168">
        <v>715.47073540999997</v>
      </c>
      <c r="I1246" s="168">
        <v>734.32113745000004</v>
      </c>
      <c r="J1246" s="168">
        <v>766.75279774000001</v>
      </c>
      <c r="K1246" s="168">
        <v>781.19471610000005</v>
      </c>
      <c r="L1246" s="168">
        <v>784.34208488000002</v>
      </c>
      <c r="M1246" s="168">
        <v>784.83912903999999</v>
      </c>
      <c r="N1246" s="168">
        <v>777.41384736999998</v>
      </c>
      <c r="O1246" s="168">
        <v>779.76124412000001</v>
      </c>
      <c r="P1246" s="168">
        <v>781.24708063000003</v>
      </c>
      <c r="Q1246" s="168">
        <v>782.21880663000002</v>
      </c>
      <c r="R1246" s="168">
        <v>779.28633117000004</v>
      </c>
      <c r="S1246" s="168">
        <v>778.24381502000006</v>
      </c>
      <c r="T1246" s="168">
        <v>776.73590207999996</v>
      </c>
      <c r="U1246" s="168">
        <v>778.38741241000002</v>
      </c>
      <c r="V1246" s="168">
        <v>789.29320500999995</v>
      </c>
      <c r="W1246" s="168">
        <v>791.61161370000002</v>
      </c>
      <c r="X1246" s="168">
        <v>773.35863245999997</v>
      </c>
      <c r="Y1246" s="168">
        <v>743.05391186999998</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277" t="s">
        <v>111</v>
      </c>
      <c r="B1249" s="277"/>
      <c r="C1249" s="277"/>
      <c r="D1249" s="277"/>
      <c r="E1249" s="277"/>
      <c r="F1249" s="277"/>
      <c r="G1249" s="277"/>
      <c r="H1249" s="277"/>
      <c r="I1249" s="277"/>
      <c r="J1249" s="277"/>
      <c r="K1249" s="277"/>
      <c r="L1249" s="277"/>
      <c r="M1249" s="277"/>
      <c r="N1249" s="277"/>
      <c r="O1249" s="277"/>
      <c r="P1249" s="277"/>
      <c r="Q1249" s="277"/>
      <c r="R1249" s="277"/>
      <c r="S1249" s="277"/>
      <c r="T1249" s="277"/>
      <c r="U1249" s="277"/>
      <c r="V1249" s="277"/>
      <c r="W1249" s="277"/>
      <c r="X1249" s="277"/>
      <c r="Y1249" s="278"/>
      <c r="Z1249" s="18">
        <v>1</v>
      </c>
    </row>
    <row r="1250" spans="1:26" ht="15" thickBot="1" x14ac:dyDescent="0.25"/>
    <row r="1251" spans="1:26" ht="15" thickBot="1" x14ac:dyDescent="0.25">
      <c r="A1251" s="224" t="s">
        <v>35</v>
      </c>
      <c r="B1251" s="276" t="s">
        <v>112</v>
      </c>
      <c r="C1251" s="227"/>
      <c r="D1251" s="227"/>
      <c r="E1251" s="227"/>
      <c r="F1251" s="227"/>
      <c r="G1251" s="227"/>
      <c r="H1251" s="227"/>
      <c r="I1251" s="227"/>
      <c r="J1251" s="227"/>
      <c r="K1251" s="227"/>
      <c r="L1251" s="227"/>
      <c r="M1251" s="227"/>
      <c r="N1251" s="227"/>
      <c r="O1251" s="227"/>
      <c r="P1251" s="227"/>
      <c r="Q1251" s="227"/>
      <c r="R1251" s="227"/>
      <c r="S1251" s="227"/>
      <c r="T1251" s="227"/>
      <c r="U1251" s="227"/>
      <c r="V1251" s="227"/>
      <c r="W1251" s="227"/>
      <c r="X1251" s="227"/>
      <c r="Y1251" s="228"/>
      <c r="Z1251" s="18">
        <v>1</v>
      </c>
    </row>
    <row r="1252" spans="1:26" ht="26.25" thickBot="1" x14ac:dyDescent="0.25">
      <c r="A1252" s="225"/>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814.85</v>
      </c>
      <c r="C1253" s="36">
        <v>812.44</v>
      </c>
      <c r="D1253" s="36">
        <v>821.88</v>
      </c>
      <c r="E1253" s="36">
        <v>820.43</v>
      </c>
      <c r="F1253" s="36">
        <v>822.91</v>
      </c>
      <c r="G1253" s="36">
        <v>815.27</v>
      </c>
      <c r="H1253" s="36">
        <v>822.4</v>
      </c>
      <c r="I1253" s="36">
        <v>831.52</v>
      </c>
      <c r="J1253" s="36">
        <v>844.15</v>
      </c>
      <c r="K1253" s="36">
        <v>870.15</v>
      </c>
      <c r="L1253" s="36">
        <v>869.71</v>
      </c>
      <c r="M1253" s="36">
        <v>872.56</v>
      </c>
      <c r="N1253" s="36">
        <v>869.63</v>
      </c>
      <c r="O1253" s="36">
        <v>872.54</v>
      </c>
      <c r="P1253" s="36">
        <v>876.8</v>
      </c>
      <c r="Q1253" s="36">
        <v>873.14</v>
      </c>
      <c r="R1253" s="36">
        <v>873.84</v>
      </c>
      <c r="S1253" s="36">
        <v>870.2</v>
      </c>
      <c r="T1253" s="36">
        <v>864.94</v>
      </c>
      <c r="U1253" s="36">
        <v>862.79</v>
      </c>
      <c r="V1253" s="36">
        <v>862.06</v>
      </c>
      <c r="W1253" s="36">
        <v>863.94</v>
      </c>
      <c r="X1253" s="36">
        <v>840.66</v>
      </c>
      <c r="Y1253" s="36">
        <v>795.72</v>
      </c>
    </row>
    <row r="1254" spans="1:26" ht="51.75" thickBot="1" x14ac:dyDescent="0.25">
      <c r="A1254" s="111" t="s">
        <v>70</v>
      </c>
      <c r="B1254" s="168">
        <v>814.84510754999997</v>
      </c>
      <c r="C1254" s="168">
        <v>812.44358384999998</v>
      </c>
      <c r="D1254" s="168">
        <v>821.88070405999997</v>
      </c>
      <c r="E1254" s="168">
        <v>820.43227403000003</v>
      </c>
      <c r="F1254" s="168">
        <v>822.90923208000004</v>
      </c>
      <c r="G1254" s="168">
        <v>815.26515287999996</v>
      </c>
      <c r="H1254" s="168">
        <v>822.39799969000001</v>
      </c>
      <c r="I1254" s="168">
        <v>831.52175311999997</v>
      </c>
      <c r="J1254" s="168">
        <v>844.15440150999996</v>
      </c>
      <c r="K1254" s="168">
        <v>870.15108505000001</v>
      </c>
      <c r="L1254" s="168">
        <v>869.70641655999998</v>
      </c>
      <c r="M1254" s="168">
        <v>872.55969651999999</v>
      </c>
      <c r="N1254" s="168">
        <v>869.62591815999997</v>
      </c>
      <c r="O1254" s="168">
        <v>872.54362662000005</v>
      </c>
      <c r="P1254" s="168">
        <v>876.80165293000005</v>
      </c>
      <c r="Q1254" s="168">
        <v>873.14157845</v>
      </c>
      <c r="R1254" s="168">
        <v>873.83744713999999</v>
      </c>
      <c r="S1254" s="168">
        <v>870.19787353000004</v>
      </c>
      <c r="T1254" s="168">
        <v>864.94213951999996</v>
      </c>
      <c r="U1254" s="168">
        <v>862.78624373000002</v>
      </c>
      <c r="V1254" s="168">
        <v>862.06138687999999</v>
      </c>
      <c r="W1254" s="168">
        <v>863.93699993999996</v>
      </c>
      <c r="X1254" s="168">
        <v>840.65549023000005</v>
      </c>
      <c r="Y1254" s="168">
        <v>795.72199978000003</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788.1</v>
      </c>
      <c r="C1256" s="36">
        <v>774.63</v>
      </c>
      <c r="D1256" s="36">
        <v>782.45</v>
      </c>
      <c r="E1256" s="36">
        <v>786.4</v>
      </c>
      <c r="F1256" s="36">
        <v>784.91</v>
      </c>
      <c r="G1256" s="36">
        <v>788.54</v>
      </c>
      <c r="H1256" s="36">
        <v>779.13</v>
      </c>
      <c r="I1256" s="36">
        <v>802.47</v>
      </c>
      <c r="J1256" s="36">
        <v>841.3</v>
      </c>
      <c r="K1256" s="36">
        <v>872.07</v>
      </c>
      <c r="L1256" s="36">
        <v>876.38</v>
      </c>
      <c r="M1256" s="36">
        <v>882.71</v>
      </c>
      <c r="N1256" s="36">
        <v>872.95</v>
      </c>
      <c r="O1256" s="36">
        <v>879.65</v>
      </c>
      <c r="P1256" s="36">
        <v>883.35</v>
      </c>
      <c r="Q1256" s="36">
        <v>877.17</v>
      </c>
      <c r="R1256" s="36">
        <v>877</v>
      </c>
      <c r="S1256" s="36">
        <v>874.32</v>
      </c>
      <c r="T1256" s="36">
        <v>862.6</v>
      </c>
      <c r="U1256" s="36">
        <v>858.19</v>
      </c>
      <c r="V1256" s="36">
        <v>862.08</v>
      </c>
      <c r="W1256" s="36">
        <v>861.92</v>
      </c>
      <c r="X1256" s="36">
        <v>829.24</v>
      </c>
      <c r="Y1256" s="36">
        <v>791.89</v>
      </c>
    </row>
    <row r="1257" spans="1:26" ht="51.75" thickBot="1" x14ac:dyDescent="0.25">
      <c r="A1257" s="111" t="s">
        <v>70</v>
      </c>
      <c r="B1257" s="168">
        <v>788.10060378000003</v>
      </c>
      <c r="C1257" s="168">
        <v>774.63420300999996</v>
      </c>
      <c r="D1257" s="168">
        <v>782.44823217999999</v>
      </c>
      <c r="E1257" s="168">
        <v>786.39545972999997</v>
      </c>
      <c r="F1257" s="168">
        <v>784.90516640999999</v>
      </c>
      <c r="G1257" s="168">
        <v>788.53836890000002</v>
      </c>
      <c r="H1257" s="168">
        <v>779.13256737999995</v>
      </c>
      <c r="I1257" s="168">
        <v>802.46966765000002</v>
      </c>
      <c r="J1257" s="168">
        <v>841.29535318000001</v>
      </c>
      <c r="K1257" s="168">
        <v>872.07338654</v>
      </c>
      <c r="L1257" s="168">
        <v>876.38240065000002</v>
      </c>
      <c r="M1257" s="168">
        <v>882.70762491000005</v>
      </c>
      <c r="N1257" s="168">
        <v>872.94716989000005</v>
      </c>
      <c r="O1257" s="168">
        <v>879.65473585999996</v>
      </c>
      <c r="P1257" s="168">
        <v>883.34992600999999</v>
      </c>
      <c r="Q1257" s="168">
        <v>877.17274420000001</v>
      </c>
      <c r="R1257" s="168">
        <v>876.99612964000005</v>
      </c>
      <c r="S1257" s="168">
        <v>874.31575887999998</v>
      </c>
      <c r="T1257" s="168">
        <v>862.59683998000003</v>
      </c>
      <c r="U1257" s="168">
        <v>858.18790385</v>
      </c>
      <c r="V1257" s="168">
        <v>862.07646222999995</v>
      </c>
      <c r="W1257" s="168">
        <v>861.92144623000002</v>
      </c>
      <c r="X1257" s="168">
        <v>829.24468261000004</v>
      </c>
      <c r="Y1257" s="168">
        <v>791.88551762999998</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784.51</v>
      </c>
      <c r="C1259" s="36">
        <v>777.16</v>
      </c>
      <c r="D1259" s="36">
        <v>778.96</v>
      </c>
      <c r="E1259" s="36">
        <v>779.05</v>
      </c>
      <c r="F1259" s="36">
        <v>786.65</v>
      </c>
      <c r="G1259" s="36">
        <v>787.84</v>
      </c>
      <c r="H1259" s="36">
        <v>781.46</v>
      </c>
      <c r="I1259" s="36">
        <v>804.12</v>
      </c>
      <c r="J1259" s="36">
        <v>836.37</v>
      </c>
      <c r="K1259" s="36">
        <v>863.69</v>
      </c>
      <c r="L1259" s="36">
        <v>869.38</v>
      </c>
      <c r="M1259" s="36">
        <v>868.08</v>
      </c>
      <c r="N1259" s="36">
        <v>861.98</v>
      </c>
      <c r="O1259" s="36">
        <v>862.51</v>
      </c>
      <c r="P1259" s="36">
        <v>864.53</v>
      </c>
      <c r="Q1259" s="36">
        <v>859.09</v>
      </c>
      <c r="R1259" s="36">
        <v>859.02</v>
      </c>
      <c r="S1259" s="36">
        <v>854.2</v>
      </c>
      <c r="T1259" s="36">
        <v>845.27</v>
      </c>
      <c r="U1259" s="36">
        <v>838.34</v>
      </c>
      <c r="V1259" s="36">
        <v>844.96</v>
      </c>
      <c r="W1259" s="36">
        <v>849.85</v>
      </c>
      <c r="X1259" s="36">
        <v>828.07</v>
      </c>
      <c r="Y1259" s="36">
        <v>795.8</v>
      </c>
    </row>
    <row r="1260" spans="1:26" ht="51.75" thickBot="1" x14ac:dyDescent="0.25">
      <c r="A1260" s="111" t="s">
        <v>70</v>
      </c>
      <c r="B1260" s="168">
        <v>784.50938684000005</v>
      </c>
      <c r="C1260" s="168">
        <v>777.15517376000003</v>
      </c>
      <c r="D1260" s="168">
        <v>778.96044483000003</v>
      </c>
      <c r="E1260" s="168">
        <v>779.05200118000005</v>
      </c>
      <c r="F1260" s="168">
        <v>786.65117468000005</v>
      </c>
      <c r="G1260" s="168">
        <v>787.84485073999997</v>
      </c>
      <c r="H1260" s="168">
        <v>781.46467376999999</v>
      </c>
      <c r="I1260" s="168">
        <v>804.12145396999995</v>
      </c>
      <c r="J1260" s="168">
        <v>836.36757608000005</v>
      </c>
      <c r="K1260" s="168">
        <v>863.68816145000005</v>
      </c>
      <c r="L1260" s="168">
        <v>869.38081448000003</v>
      </c>
      <c r="M1260" s="168">
        <v>868.08273715999997</v>
      </c>
      <c r="N1260" s="168">
        <v>861.98239737999995</v>
      </c>
      <c r="O1260" s="168">
        <v>862.5108401</v>
      </c>
      <c r="P1260" s="168">
        <v>864.53100723</v>
      </c>
      <c r="Q1260" s="168">
        <v>859.09332345999997</v>
      </c>
      <c r="R1260" s="168">
        <v>859.01920743000005</v>
      </c>
      <c r="S1260" s="168">
        <v>854.20129191000001</v>
      </c>
      <c r="T1260" s="168">
        <v>845.27387552000005</v>
      </c>
      <c r="U1260" s="168">
        <v>838.34094385000003</v>
      </c>
      <c r="V1260" s="168">
        <v>844.95898345000001</v>
      </c>
      <c r="W1260" s="168">
        <v>849.85298774</v>
      </c>
      <c r="X1260" s="168">
        <v>828.07427137000002</v>
      </c>
      <c r="Y1260" s="168">
        <v>795.80187344000001</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781.74</v>
      </c>
      <c r="C1262" s="36">
        <v>779.98</v>
      </c>
      <c r="D1262" s="36">
        <v>786.55</v>
      </c>
      <c r="E1262" s="36">
        <v>788.55</v>
      </c>
      <c r="F1262" s="36">
        <v>795.71</v>
      </c>
      <c r="G1262" s="36">
        <v>797.86</v>
      </c>
      <c r="H1262" s="36">
        <v>792.79</v>
      </c>
      <c r="I1262" s="36">
        <v>815.18</v>
      </c>
      <c r="J1262" s="36">
        <v>865.88</v>
      </c>
      <c r="K1262" s="36">
        <v>885.16</v>
      </c>
      <c r="L1262" s="36">
        <v>890.17</v>
      </c>
      <c r="M1262" s="36">
        <v>889.21</v>
      </c>
      <c r="N1262" s="36">
        <v>883.66</v>
      </c>
      <c r="O1262" s="36">
        <v>884.86</v>
      </c>
      <c r="P1262" s="36">
        <v>890.02</v>
      </c>
      <c r="Q1262" s="36">
        <v>884.17</v>
      </c>
      <c r="R1262" s="36">
        <v>883.97</v>
      </c>
      <c r="S1262" s="36">
        <v>882.73</v>
      </c>
      <c r="T1262" s="36">
        <v>875.09</v>
      </c>
      <c r="U1262" s="36">
        <v>872.45</v>
      </c>
      <c r="V1262" s="36">
        <v>882.68</v>
      </c>
      <c r="W1262" s="36">
        <v>883.31</v>
      </c>
      <c r="X1262" s="36">
        <v>856.53</v>
      </c>
      <c r="Y1262" s="36">
        <v>820.15</v>
      </c>
    </row>
    <row r="1263" spans="1:26" ht="51.75" thickBot="1" x14ac:dyDescent="0.25">
      <c r="A1263" s="111" t="s">
        <v>70</v>
      </c>
      <c r="B1263" s="168">
        <v>781.74115613000004</v>
      </c>
      <c r="C1263" s="168">
        <v>779.97885221000001</v>
      </c>
      <c r="D1263" s="168">
        <v>786.55406901000003</v>
      </c>
      <c r="E1263" s="168">
        <v>788.54770240000005</v>
      </c>
      <c r="F1263" s="168">
        <v>795.71233580000001</v>
      </c>
      <c r="G1263" s="168">
        <v>797.85853927000005</v>
      </c>
      <c r="H1263" s="168">
        <v>792.78970890999994</v>
      </c>
      <c r="I1263" s="168">
        <v>815.18128449999995</v>
      </c>
      <c r="J1263" s="168">
        <v>865.88009781999995</v>
      </c>
      <c r="K1263" s="168">
        <v>885.16056230000004</v>
      </c>
      <c r="L1263" s="168">
        <v>890.17289217999996</v>
      </c>
      <c r="M1263" s="168">
        <v>889.20927760999996</v>
      </c>
      <c r="N1263" s="168">
        <v>883.65987103999998</v>
      </c>
      <c r="O1263" s="168">
        <v>884.86031016000004</v>
      </c>
      <c r="P1263" s="168">
        <v>890.01726666000002</v>
      </c>
      <c r="Q1263" s="168">
        <v>884.17113160999997</v>
      </c>
      <c r="R1263" s="168">
        <v>883.97045862000004</v>
      </c>
      <c r="S1263" s="168">
        <v>882.72967652</v>
      </c>
      <c r="T1263" s="168">
        <v>875.09427631999995</v>
      </c>
      <c r="U1263" s="168">
        <v>872.44910950999997</v>
      </c>
      <c r="V1263" s="168">
        <v>882.68030553000006</v>
      </c>
      <c r="W1263" s="168">
        <v>883.30581194000001</v>
      </c>
      <c r="X1263" s="168">
        <v>856.52522845999999</v>
      </c>
      <c r="Y1263" s="168">
        <v>820.14765588</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801.51</v>
      </c>
      <c r="C1265" s="36">
        <v>785.41</v>
      </c>
      <c r="D1265" s="36">
        <v>785.6</v>
      </c>
      <c r="E1265" s="36">
        <v>788.24</v>
      </c>
      <c r="F1265" s="36">
        <v>797.9</v>
      </c>
      <c r="G1265" s="36">
        <v>794.77</v>
      </c>
      <c r="H1265" s="36">
        <v>793.26</v>
      </c>
      <c r="I1265" s="36">
        <v>818.47</v>
      </c>
      <c r="J1265" s="36">
        <v>855.95</v>
      </c>
      <c r="K1265" s="36">
        <v>874.32</v>
      </c>
      <c r="L1265" s="36">
        <v>881.61</v>
      </c>
      <c r="M1265" s="36">
        <v>877.77</v>
      </c>
      <c r="N1265" s="36">
        <v>870.18</v>
      </c>
      <c r="O1265" s="36">
        <v>870.79</v>
      </c>
      <c r="P1265" s="36">
        <v>872.58</v>
      </c>
      <c r="Q1265" s="36">
        <v>871.55</v>
      </c>
      <c r="R1265" s="36">
        <v>876.66</v>
      </c>
      <c r="S1265" s="36">
        <v>874.03</v>
      </c>
      <c r="T1265" s="36">
        <v>876.71</v>
      </c>
      <c r="U1265" s="36">
        <v>859.3</v>
      </c>
      <c r="V1265" s="36">
        <v>857.65</v>
      </c>
      <c r="W1265" s="36">
        <v>874.85</v>
      </c>
      <c r="X1265" s="36">
        <v>853.36</v>
      </c>
      <c r="Y1265" s="36">
        <v>829.14</v>
      </c>
    </row>
    <row r="1266" spans="1:25" ht="51.75" thickBot="1" x14ac:dyDescent="0.25">
      <c r="A1266" s="111" t="s">
        <v>70</v>
      </c>
      <c r="B1266" s="168">
        <v>801.51311657999997</v>
      </c>
      <c r="C1266" s="168">
        <v>785.40592159000005</v>
      </c>
      <c r="D1266" s="168">
        <v>785.60078535000002</v>
      </c>
      <c r="E1266" s="168">
        <v>788.23580838999999</v>
      </c>
      <c r="F1266" s="168">
        <v>797.90397914000005</v>
      </c>
      <c r="G1266" s="168">
        <v>794.77272259999995</v>
      </c>
      <c r="H1266" s="168">
        <v>793.26481450000006</v>
      </c>
      <c r="I1266" s="168">
        <v>818.46850782000001</v>
      </c>
      <c r="J1266" s="168">
        <v>855.95428926</v>
      </c>
      <c r="K1266" s="168">
        <v>874.32068800000002</v>
      </c>
      <c r="L1266" s="168">
        <v>881.60753555999997</v>
      </c>
      <c r="M1266" s="168">
        <v>877.77080573000001</v>
      </c>
      <c r="N1266" s="168">
        <v>870.17793496000002</v>
      </c>
      <c r="O1266" s="168">
        <v>870.79079357000001</v>
      </c>
      <c r="P1266" s="168">
        <v>872.58393498999999</v>
      </c>
      <c r="Q1266" s="168">
        <v>871.54686651999998</v>
      </c>
      <c r="R1266" s="168">
        <v>876.66103338999994</v>
      </c>
      <c r="S1266" s="168">
        <v>874.02586478000001</v>
      </c>
      <c r="T1266" s="168">
        <v>876.71295869999994</v>
      </c>
      <c r="U1266" s="168">
        <v>859.29667242000005</v>
      </c>
      <c r="V1266" s="168">
        <v>857.64754694999999</v>
      </c>
      <c r="W1266" s="168">
        <v>874.84605781000005</v>
      </c>
      <c r="X1266" s="168">
        <v>853.35956221000004</v>
      </c>
      <c r="Y1266" s="168">
        <v>829.13810046000003</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811.73</v>
      </c>
      <c r="C1268" s="36">
        <v>801.68</v>
      </c>
      <c r="D1268" s="36">
        <v>802.57</v>
      </c>
      <c r="E1268" s="36">
        <v>799.21</v>
      </c>
      <c r="F1268" s="36">
        <v>804.43</v>
      </c>
      <c r="G1268" s="36">
        <v>801.75</v>
      </c>
      <c r="H1268" s="36">
        <v>798.71</v>
      </c>
      <c r="I1268" s="36">
        <v>815.15</v>
      </c>
      <c r="J1268" s="36">
        <v>838.51</v>
      </c>
      <c r="K1268" s="36">
        <v>856.87</v>
      </c>
      <c r="L1268" s="36">
        <v>860.75</v>
      </c>
      <c r="M1268" s="36">
        <v>862.43</v>
      </c>
      <c r="N1268" s="36">
        <v>859.33</v>
      </c>
      <c r="O1268" s="36">
        <v>861.44</v>
      </c>
      <c r="P1268" s="36">
        <v>868.94</v>
      </c>
      <c r="Q1268" s="36">
        <v>867.57</v>
      </c>
      <c r="R1268" s="36">
        <v>865.92</v>
      </c>
      <c r="S1268" s="36">
        <v>861.98</v>
      </c>
      <c r="T1268" s="36">
        <v>859.34</v>
      </c>
      <c r="U1268" s="36">
        <v>859.57</v>
      </c>
      <c r="V1268" s="36">
        <v>853.06</v>
      </c>
      <c r="W1268" s="36">
        <v>859.42</v>
      </c>
      <c r="X1268" s="36">
        <v>854.98</v>
      </c>
      <c r="Y1268" s="36">
        <v>821.24</v>
      </c>
    </row>
    <row r="1269" spans="1:25" ht="51.75" thickBot="1" x14ac:dyDescent="0.25">
      <c r="A1269" s="111" t="s">
        <v>70</v>
      </c>
      <c r="B1269" s="168">
        <v>811.72890867000001</v>
      </c>
      <c r="C1269" s="168">
        <v>801.67556282999999</v>
      </c>
      <c r="D1269" s="168">
        <v>802.56547075000003</v>
      </c>
      <c r="E1269" s="168">
        <v>799.21069691000002</v>
      </c>
      <c r="F1269" s="168">
        <v>804.42579936000004</v>
      </c>
      <c r="G1269" s="168">
        <v>801.75197690000005</v>
      </c>
      <c r="H1269" s="168">
        <v>798.71293732000004</v>
      </c>
      <c r="I1269" s="168">
        <v>815.14635305000002</v>
      </c>
      <c r="J1269" s="168">
        <v>838.50506127999995</v>
      </c>
      <c r="K1269" s="168">
        <v>856.87166123999998</v>
      </c>
      <c r="L1269" s="168">
        <v>860.75085938999996</v>
      </c>
      <c r="M1269" s="168">
        <v>862.43403035999995</v>
      </c>
      <c r="N1269" s="168">
        <v>859.32690216000003</v>
      </c>
      <c r="O1269" s="168">
        <v>861.44128059000002</v>
      </c>
      <c r="P1269" s="168">
        <v>868.94149000000004</v>
      </c>
      <c r="Q1269" s="168">
        <v>867.57484107000005</v>
      </c>
      <c r="R1269" s="168">
        <v>865.92325146999997</v>
      </c>
      <c r="S1269" s="168">
        <v>861.97601839000004</v>
      </c>
      <c r="T1269" s="168">
        <v>859.33643470000004</v>
      </c>
      <c r="U1269" s="168">
        <v>859.57077796999999</v>
      </c>
      <c r="V1269" s="168">
        <v>853.06309341999997</v>
      </c>
      <c r="W1269" s="168">
        <v>859.42453189000003</v>
      </c>
      <c r="X1269" s="168">
        <v>854.98168972999997</v>
      </c>
      <c r="Y1269" s="168">
        <v>821.24497340999994</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802.82</v>
      </c>
      <c r="C1271" s="36">
        <v>779.39</v>
      </c>
      <c r="D1271" s="36">
        <v>767.39</v>
      </c>
      <c r="E1271" s="36">
        <v>764.42</v>
      </c>
      <c r="F1271" s="36">
        <v>763.88</v>
      </c>
      <c r="G1271" s="36">
        <v>765.57</v>
      </c>
      <c r="H1271" s="36">
        <v>766.07</v>
      </c>
      <c r="I1271" s="36">
        <v>761.56</v>
      </c>
      <c r="J1271" s="36">
        <v>812.9</v>
      </c>
      <c r="K1271" s="36">
        <v>855.05</v>
      </c>
      <c r="L1271" s="36">
        <v>864.28</v>
      </c>
      <c r="M1271" s="36">
        <v>872.72</v>
      </c>
      <c r="N1271" s="36">
        <v>865.81</v>
      </c>
      <c r="O1271" s="36">
        <v>875.19</v>
      </c>
      <c r="P1271" s="36">
        <v>877.54</v>
      </c>
      <c r="Q1271" s="36">
        <v>870.21</v>
      </c>
      <c r="R1271" s="36">
        <v>867.88</v>
      </c>
      <c r="S1271" s="36">
        <v>872.75</v>
      </c>
      <c r="T1271" s="36">
        <v>871.76</v>
      </c>
      <c r="U1271" s="36">
        <v>867.74</v>
      </c>
      <c r="V1271" s="36">
        <v>885.6</v>
      </c>
      <c r="W1271" s="36">
        <v>882.6</v>
      </c>
      <c r="X1271" s="36">
        <v>877.79</v>
      </c>
      <c r="Y1271" s="36">
        <v>852.73</v>
      </c>
    </row>
    <row r="1272" spans="1:25" ht="51.75" thickBot="1" x14ac:dyDescent="0.25">
      <c r="A1272" s="111" t="s">
        <v>70</v>
      </c>
      <c r="B1272" s="168">
        <v>802.82470701</v>
      </c>
      <c r="C1272" s="168">
        <v>779.38516061999997</v>
      </c>
      <c r="D1272" s="168">
        <v>767.38735640000004</v>
      </c>
      <c r="E1272" s="168">
        <v>764.42116854999995</v>
      </c>
      <c r="F1272" s="168">
        <v>763.88176040999997</v>
      </c>
      <c r="G1272" s="168">
        <v>765.57282927000006</v>
      </c>
      <c r="H1272" s="168">
        <v>766.06882240000004</v>
      </c>
      <c r="I1272" s="168">
        <v>761.55897514000003</v>
      </c>
      <c r="J1272" s="168">
        <v>812.90106389000005</v>
      </c>
      <c r="K1272" s="168">
        <v>855.04707154000005</v>
      </c>
      <c r="L1272" s="168">
        <v>864.28195248999998</v>
      </c>
      <c r="M1272" s="168">
        <v>872.72047101999999</v>
      </c>
      <c r="N1272" s="168">
        <v>865.80859544999998</v>
      </c>
      <c r="O1272" s="168">
        <v>875.18568861999995</v>
      </c>
      <c r="P1272" s="168">
        <v>877.54258143000004</v>
      </c>
      <c r="Q1272" s="168">
        <v>870.21348721000004</v>
      </c>
      <c r="R1272" s="168">
        <v>867.8839815</v>
      </c>
      <c r="S1272" s="168">
        <v>872.75007423</v>
      </c>
      <c r="T1272" s="168">
        <v>871.76264330000004</v>
      </c>
      <c r="U1272" s="168">
        <v>867.74070245999997</v>
      </c>
      <c r="V1272" s="168">
        <v>885.60320629</v>
      </c>
      <c r="W1272" s="168">
        <v>882.59529265000003</v>
      </c>
      <c r="X1272" s="168">
        <v>877.79260121000004</v>
      </c>
      <c r="Y1272" s="168">
        <v>852.72916785999996</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820.77</v>
      </c>
      <c r="C1274" s="36">
        <v>814.05</v>
      </c>
      <c r="D1274" s="36">
        <v>816.38</v>
      </c>
      <c r="E1274" s="36">
        <v>822.18</v>
      </c>
      <c r="F1274" s="36">
        <v>829.25</v>
      </c>
      <c r="G1274" s="36">
        <v>822.51</v>
      </c>
      <c r="H1274" s="36">
        <v>811.02</v>
      </c>
      <c r="I1274" s="36">
        <v>821.94</v>
      </c>
      <c r="J1274" s="36">
        <v>857.29</v>
      </c>
      <c r="K1274" s="36">
        <v>873.36</v>
      </c>
      <c r="L1274" s="36">
        <v>884.44</v>
      </c>
      <c r="M1274" s="36">
        <v>882.63</v>
      </c>
      <c r="N1274" s="36">
        <v>877.63</v>
      </c>
      <c r="O1274" s="36">
        <v>887.12</v>
      </c>
      <c r="P1274" s="36">
        <v>891.83</v>
      </c>
      <c r="Q1274" s="36">
        <v>897.9</v>
      </c>
      <c r="R1274" s="36">
        <v>888.26</v>
      </c>
      <c r="S1274" s="36">
        <v>888.16</v>
      </c>
      <c r="T1274" s="36">
        <v>875.96</v>
      </c>
      <c r="U1274" s="36">
        <v>868.17</v>
      </c>
      <c r="V1274" s="36">
        <v>879.82</v>
      </c>
      <c r="W1274" s="36">
        <v>887.8</v>
      </c>
      <c r="X1274" s="36">
        <v>868.98</v>
      </c>
      <c r="Y1274" s="36">
        <v>829.92</v>
      </c>
    </row>
    <row r="1275" spans="1:25" ht="51.75" thickBot="1" x14ac:dyDescent="0.25">
      <c r="A1275" s="111" t="s">
        <v>70</v>
      </c>
      <c r="B1275" s="168">
        <v>820.76971006999997</v>
      </c>
      <c r="C1275" s="168">
        <v>814.05052855999998</v>
      </c>
      <c r="D1275" s="168">
        <v>816.37672041999997</v>
      </c>
      <c r="E1275" s="168">
        <v>822.17706199999998</v>
      </c>
      <c r="F1275" s="168">
        <v>829.24642234999999</v>
      </c>
      <c r="G1275" s="168">
        <v>822.50887456999999</v>
      </c>
      <c r="H1275" s="168">
        <v>811.01737097</v>
      </c>
      <c r="I1275" s="168">
        <v>821.94492532000004</v>
      </c>
      <c r="J1275" s="168">
        <v>857.29172604999997</v>
      </c>
      <c r="K1275" s="168">
        <v>873.35622876000002</v>
      </c>
      <c r="L1275" s="168">
        <v>884.43606224999996</v>
      </c>
      <c r="M1275" s="168">
        <v>882.62865572999999</v>
      </c>
      <c r="N1275" s="168">
        <v>877.63042611000003</v>
      </c>
      <c r="O1275" s="168">
        <v>887.11680632000002</v>
      </c>
      <c r="P1275" s="168">
        <v>891.82843667999998</v>
      </c>
      <c r="Q1275" s="168">
        <v>897.90048079999997</v>
      </c>
      <c r="R1275" s="168">
        <v>888.25525304999996</v>
      </c>
      <c r="S1275" s="168">
        <v>888.16222195</v>
      </c>
      <c r="T1275" s="168">
        <v>875.95595013000002</v>
      </c>
      <c r="U1275" s="168">
        <v>868.17433259999996</v>
      </c>
      <c r="V1275" s="168">
        <v>879.81564547999994</v>
      </c>
      <c r="W1275" s="168">
        <v>887.80282158</v>
      </c>
      <c r="X1275" s="168">
        <v>868.97581322999997</v>
      </c>
      <c r="Y1275" s="168">
        <v>829.91674644</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798.63</v>
      </c>
      <c r="C1277" s="36">
        <v>793</v>
      </c>
      <c r="D1277" s="36">
        <v>800.08</v>
      </c>
      <c r="E1277" s="36">
        <v>808.74</v>
      </c>
      <c r="F1277" s="36">
        <v>814</v>
      </c>
      <c r="G1277" s="36">
        <v>810.36</v>
      </c>
      <c r="H1277" s="36">
        <v>799.77</v>
      </c>
      <c r="I1277" s="36">
        <v>817.26</v>
      </c>
      <c r="J1277" s="36">
        <v>847.13</v>
      </c>
      <c r="K1277" s="36">
        <v>853.61</v>
      </c>
      <c r="L1277" s="36">
        <v>855.98</v>
      </c>
      <c r="M1277" s="36">
        <v>858.25</v>
      </c>
      <c r="N1277" s="36">
        <v>858.01</v>
      </c>
      <c r="O1277" s="36">
        <v>860.4</v>
      </c>
      <c r="P1277" s="36">
        <v>861.28</v>
      </c>
      <c r="Q1277" s="36">
        <v>859.14</v>
      </c>
      <c r="R1277" s="36">
        <v>858.94</v>
      </c>
      <c r="S1277" s="36">
        <v>857.3</v>
      </c>
      <c r="T1277" s="36">
        <v>853.76</v>
      </c>
      <c r="U1277" s="36">
        <v>847.38</v>
      </c>
      <c r="V1277" s="36">
        <v>847.49</v>
      </c>
      <c r="W1277" s="36">
        <v>849.41</v>
      </c>
      <c r="X1277" s="36">
        <v>837.19</v>
      </c>
      <c r="Y1277" s="36">
        <v>817.15</v>
      </c>
    </row>
    <row r="1278" spans="1:25" ht="51.75" thickBot="1" x14ac:dyDescent="0.25">
      <c r="A1278" s="111" t="s">
        <v>70</v>
      </c>
      <c r="B1278" s="168">
        <v>798.62990862000004</v>
      </c>
      <c r="C1278" s="168">
        <v>793.00417104999997</v>
      </c>
      <c r="D1278" s="168">
        <v>800.08010894999995</v>
      </c>
      <c r="E1278" s="168">
        <v>808.74402409000004</v>
      </c>
      <c r="F1278" s="168">
        <v>814.00201685000002</v>
      </c>
      <c r="G1278" s="168">
        <v>810.36101001999998</v>
      </c>
      <c r="H1278" s="168">
        <v>799.77324162000002</v>
      </c>
      <c r="I1278" s="168">
        <v>817.25748627999997</v>
      </c>
      <c r="J1278" s="168">
        <v>847.13123497000004</v>
      </c>
      <c r="K1278" s="168">
        <v>853.61275738999996</v>
      </c>
      <c r="L1278" s="168">
        <v>855.98118479000004</v>
      </c>
      <c r="M1278" s="168">
        <v>858.24505028999999</v>
      </c>
      <c r="N1278" s="168">
        <v>858.00560652000001</v>
      </c>
      <c r="O1278" s="168">
        <v>860.39543118999995</v>
      </c>
      <c r="P1278" s="168">
        <v>861.27546687999995</v>
      </c>
      <c r="Q1278" s="168">
        <v>859.13684606000004</v>
      </c>
      <c r="R1278" s="168">
        <v>858.93942972000002</v>
      </c>
      <c r="S1278" s="168">
        <v>857.30403715</v>
      </c>
      <c r="T1278" s="168">
        <v>853.76304324</v>
      </c>
      <c r="U1278" s="168">
        <v>847.38311355999997</v>
      </c>
      <c r="V1278" s="168">
        <v>847.49151866</v>
      </c>
      <c r="W1278" s="168">
        <v>849.40850647000002</v>
      </c>
      <c r="X1278" s="168">
        <v>837.18932782000002</v>
      </c>
      <c r="Y1278" s="168">
        <v>817.14616572</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786.29</v>
      </c>
      <c r="C1280" s="36">
        <v>785.12</v>
      </c>
      <c r="D1280" s="36">
        <v>795.52</v>
      </c>
      <c r="E1280" s="36">
        <v>797.95</v>
      </c>
      <c r="F1280" s="36">
        <v>807.64</v>
      </c>
      <c r="G1280" s="36">
        <v>796.84</v>
      </c>
      <c r="H1280" s="36">
        <v>783.53</v>
      </c>
      <c r="I1280" s="36">
        <v>805.42</v>
      </c>
      <c r="J1280" s="36">
        <v>838.02</v>
      </c>
      <c r="K1280" s="36">
        <v>853.57</v>
      </c>
      <c r="L1280" s="36">
        <v>859</v>
      </c>
      <c r="M1280" s="36">
        <v>858.56</v>
      </c>
      <c r="N1280" s="36">
        <v>857.65</v>
      </c>
      <c r="O1280" s="36">
        <v>860.1</v>
      </c>
      <c r="P1280" s="36">
        <v>864.12</v>
      </c>
      <c r="Q1280" s="36">
        <v>864.05</v>
      </c>
      <c r="R1280" s="36">
        <v>862.9</v>
      </c>
      <c r="S1280" s="36">
        <v>861.4</v>
      </c>
      <c r="T1280" s="36">
        <v>853.6</v>
      </c>
      <c r="U1280" s="36">
        <v>840.81</v>
      </c>
      <c r="V1280" s="36">
        <v>852.35</v>
      </c>
      <c r="W1280" s="36">
        <v>859.5</v>
      </c>
      <c r="X1280" s="36">
        <v>824.89</v>
      </c>
      <c r="Y1280" s="36">
        <v>806.65</v>
      </c>
    </row>
    <row r="1281" spans="1:25" ht="51.75" thickBot="1" x14ac:dyDescent="0.25">
      <c r="A1281" s="111" t="s">
        <v>70</v>
      </c>
      <c r="B1281" s="168">
        <v>786.28974438</v>
      </c>
      <c r="C1281" s="168">
        <v>785.12364761000003</v>
      </c>
      <c r="D1281" s="168">
        <v>795.51953209999999</v>
      </c>
      <c r="E1281" s="168">
        <v>797.95172277999995</v>
      </c>
      <c r="F1281" s="168">
        <v>807.64055831999997</v>
      </c>
      <c r="G1281" s="168">
        <v>796.84069969999996</v>
      </c>
      <c r="H1281" s="168">
        <v>783.52646093999999</v>
      </c>
      <c r="I1281" s="168">
        <v>805.42316071000005</v>
      </c>
      <c r="J1281" s="168">
        <v>838.01695592999999</v>
      </c>
      <c r="K1281" s="168">
        <v>853.56969837999998</v>
      </c>
      <c r="L1281" s="168">
        <v>859.00175336999996</v>
      </c>
      <c r="M1281" s="168">
        <v>858.56046348999996</v>
      </c>
      <c r="N1281" s="168">
        <v>857.64504713999997</v>
      </c>
      <c r="O1281" s="168">
        <v>860.09675981999999</v>
      </c>
      <c r="P1281" s="168">
        <v>864.11620409</v>
      </c>
      <c r="Q1281" s="168">
        <v>864.05398434000006</v>
      </c>
      <c r="R1281" s="168">
        <v>862.89787267999998</v>
      </c>
      <c r="S1281" s="168">
        <v>861.39808605999997</v>
      </c>
      <c r="T1281" s="168">
        <v>853.60243265999998</v>
      </c>
      <c r="U1281" s="168">
        <v>840.80536493</v>
      </c>
      <c r="V1281" s="168">
        <v>852.34508965999999</v>
      </c>
      <c r="W1281" s="168">
        <v>859.50120386000003</v>
      </c>
      <c r="X1281" s="168">
        <v>824.88652825999998</v>
      </c>
      <c r="Y1281" s="168">
        <v>806.64956939000001</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794.34</v>
      </c>
      <c r="C1283" s="36">
        <v>791.69</v>
      </c>
      <c r="D1283" s="36">
        <v>804.54</v>
      </c>
      <c r="E1283" s="36">
        <v>807.46</v>
      </c>
      <c r="F1283" s="36">
        <v>821.37</v>
      </c>
      <c r="G1283" s="36">
        <v>807.98</v>
      </c>
      <c r="H1283" s="36">
        <v>798.58</v>
      </c>
      <c r="I1283" s="36">
        <v>815.87</v>
      </c>
      <c r="J1283" s="36">
        <v>840.22</v>
      </c>
      <c r="K1283" s="36">
        <v>855.55</v>
      </c>
      <c r="L1283" s="36">
        <v>861.01</v>
      </c>
      <c r="M1283" s="36">
        <v>860.92</v>
      </c>
      <c r="N1283" s="36">
        <v>858.56</v>
      </c>
      <c r="O1283" s="36">
        <v>859.54</v>
      </c>
      <c r="P1283" s="36">
        <v>862.62</v>
      </c>
      <c r="Q1283" s="36">
        <v>863.33</v>
      </c>
      <c r="R1283" s="36">
        <v>863.23</v>
      </c>
      <c r="S1283" s="36">
        <v>862.67</v>
      </c>
      <c r="T1283" s="36">
        <v>853.72</v>
      </c>
      <c r="U1283" s="36">
        <v>846.58</v>
      </c>
      <c r="V1283" s="36">
        <v>856.95</v>
      </c>
      <c r="W1283" s="36">
        <v>860.81</v>
      </c>
      <c r="X1283" s="36">
        <v>824.86</v>
      </c>
      <c r="Y1283" s="36">
        <v>800.89</v>
      </c>
    </row>
    <row r="1284" spans="1:25" ht="51.75" thickBot="1" x14ac:dyDescent="0.25">
      <c r="A1284" s="111" t="s">
        <v>70</v>
      </c>
      <c r="B1284" s="168">
        <v>794.34135743000002</v>
      </c>
      <c r="C1284" s="168">
        <v>791.68956441</v>
      </c>
      <c r="D1284" s="168">
        <v>804.53536895000002</v>
      </c>
      <c r="E1284" s="168">
        <v>807.45983837000006</v>
      </c>
      <c r="F1284" s="168">
        <v>821.36956765000002</v>
      </c>
      <c r="G1284" s="168">
        <v>807.98002357999997</v>
      </c>
      <c r="H1284" s="168">
        <v>798.58380996999995</v>
      </c>
      <c r="I1284" s="168">
        <v>815.86551108000003</v>
      </c>
      <c r="J1284" s="168">
        <v>840.21973312</v>
      </c>
      <c r="K1284" s="168">
        <v>855.54866726</v>
      </c>
      <c r="L1284" s="168">
        <v>861.01121978000003</v>
      </c>
      <c r="M1284" s="168">
        <v>860.91724361000001</v>
      </c>
      <c r="N1284" s="168">
        <v>858.55813886999999</v>
      </c>
      <c r="O1284" s="168">
        <v>859.54258393999999</v>
      </c>
      <c r="P1284" s="168">
        <v>862.61624218999998</v>
      </c>
      <c r="Q1284" s="168">
        <v>863.32778266000003</v>
      </c>
      <c r="R1284" s="168">
        <v>863.22611361999998</v>
      </c>
      <c r="S1284" s="168">
        <v>862.67456139000001</v>
      </c>
      <c r="T1284" s="168">
        <v>853.71764803999997</v>
      </c>
      <c r="U1284" s="168">
        <v>846.58261347999996</v>
      </c>
      <c r="V1284" s="168">
        <v>856.94532599000001</v>
      </c>
      <c r="W1284" s="168">
        <v>860.81030883999995</v>
      </c>
      <c r="X1284" s="168">
        <v>824.85862803999999</v>
      </c>
      <c r="Y1284" s="168">
        <v>800.89478718999999</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786.85</v>
      </c>
      <c r="C1286" s="36">
        <v>783.82</v>
      </c>
      <c r="D1286" s="36">
        <v>791.23</v>
      </c>
      <c r="E1286" s="36">
        <v>787.78</v>
      </c>
      <c r="F1286" s="36">
        <v>809.88</v>
      </c>
      <c r="G1286" s="36">
        <v>806.94</v>
      </c>
      <c r="H1286" s="36">
        <v>812.7</v>
      </c>
      <c r="I1286" s="36">
        <v>830.99</v>
      </c>
      <c r="J1286" s="36">
        <v>842.46</v>
      </c>
      <c r="K1286" s="36">
        <v>854.1</v>
      </c>
      <c r="L1286" s="36">
        <v>859.43</v>
      </c>
      <c r="M1286" s="36">
        <v>866.16</v>
      </c>
      <c r="N1286" s="36">
        <v>865.47</v>
      </c>
      <c r="O1286" s="36">
        <v>868.58</v>
      </c>
      <c r="P1286" s="36">
        <v>873.41</v>
      </c>
      <c r="Q1286" s="36">
        <v>874.61</v>
      </c>
      <c r="R1286" s="36">
        <v>868.65</v>
      </c>
      <c r="S1286" s="36">
        <v>866.59</v>
      </c>
      <c r="T1286" s="36">
        <v>862.45</v>
      </c>
      <c r="U1286" s="36">
        <v>860.22</v>
      </c>
      <c r="V1286" s="36">
        <v>865.54</v>
      </c>
      <c r="W1286" s="36">
        <v>876.57</v>
      </c>
      <c r="X1286" s="36">
        <v>862.98</v>
      </c>
      <c r="Y1286" s="36">
        <v>846.29</v>
      </c>
    </row>
    <row r="1287" spans="1:25" ht="51.75" thickBot="1" x14ac:dyDescent="0.25">
      <c r="A1287" s="111" t="s">
        <v>70</v>
      </c>
      <c r="B1287" s="168">
        <v>786.85493636000001</v>
      </c>
      <c r="C1287" s="168">
        <v>783.81750162000003</v>
      </c>
      <c r="D1287" s="168">
        <v>791.22854444999996</v>
      </c>
      <c r="E1287" s="168">
        <v>787.78346703</v>
      </c>
      <c r="F1287" s="168">
        <v>809.88129683</v>
      </c>
      <c r="G1287" s="168">
        <v>806.94005267</v>
      </c>
      <c r="H1287" s="168">
        <v>812.70139717999996</v>
      </c>
      <c r="I1287" s="168">
        <v>830.98654445</v>
      </c>
      <c r="J1287" s="168">
        <v>842.46001348000004</v>
      </c>
      <c r="K1287" s="168">
        <v>854.09770791999995</v>
      </c>
      <c r="L1287" s="168">
        <v>859.42622238000001</v>
      </c>
      <c r="M1287" s="168">
        <v>866.16132010000001</v>
      </c>
      <c r="N1287" s="168">
        <v>865.47104621000005</v>
      </c>
      <c r="O1287" s="168">
        <v>868.57864579</v>
      </c>
      <c r="P1287" s="168">
        <v>873.40928833999999</v>
      </c>
      <c r="Q1287" s="168">
        <v>874.61048414000004</v>
      </c>
      <c r="R1287" s="168">
        <v>868.64507203000005</v>
      </c>
      <c r="S1287" s="168">
        <v>866.59437023999999</v>
      </c>
      <c r="T1287" s="168">
        <v>862.44988204000003</v>
      </c>
      <c r="U1287" s="168">
        <v>860.21981828000003</v>
      </c>
      <c r="V1287" s="168">
        <v>865.53733957999998</v>
      </c>
      <c r="W1287" s="168">
        <v>876.56883459999995</v>
      </c>
      <c r="X1287" s="168">
        <v>862.97582804000001</v>
      </c>
      <c r="Y1287" s="168">
        <v>846.29182314000002</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842.25</v>
      </c>
      <c r="C1289" s="36">
        <v>833.2</v>
      </c>
      <c r="D1289" s="36">
        <v>826.07</v>
      </c>
      <c r="E1289" s="36">
        <v>834.05</v>
      </c>
      <c r="F1289" s="36">
        <v>857.02</v>
      </c>
      <c r="G1289" s="36">
        <v>849.58</v>
      </c>
      <c r="H1289" s="36">
        <v>829.5</v>
      </c>
      <c r="I1289" s="36">
        <v>834.14</v>
      </c>
      <c r="J1289" s="36">
        <v>856.54</v>
      </c>
      <c r="K1289" s="36">
        <v>850.64</v>
      </c>
      <c r="L1289" s="36">
        <v>860.13</v>
      </c>
      <c r="M1289" s="36">
        <v>857.41</v>
      </c>
      <c r="N1289" s="36">
        <v>858.39</v>
      </c>
      <c r="O1289" s="36">
        <v>860.2</v>
      </c>
      <c r="P1289" s="36">
        <v>861.05</v>
      </c>
      <c r="Q1289" s="36">
        <v>859.25</v>
      </c>
      <c r="R1289" s="36">
        <v>859.44</v>
      </c>
      <c r="S1289" s="36">
        <v>856.06</v>
      </c>
      <c r="T1289" s="36">
        <v>852.95</v>
      </c>
      <c r="U1289" s="36">
        <v>848.7</v>
      </c>
      <c r="V1289" s="36">
        <v>850.22</v>
      </c>
      <c r="W1289" s="36">
        <v>857.59</v>
      </c>
      <c r="X1289" s="36">
        <v>850.69</v>
      </c>
      <c r="Y1289" s="36">
        <v>838.71</v>
      </c>
    </row>
    <row r="1290" spans="1:25" ht="51.75" thickBot="1" x14ac:dyDescent="0.25">
      <c r="A1290" s="111" t="s">
        <v>70</v>
      </c>
      <c r="B1290" s="168">
        <v>842.24559270999998</v>
      </c>
      <c r="C1290" s="168">
        <v>833.20194193999998</v>
      </c>
      <c r="D1290" s="168">
        <v>826.06529625999997</v>
      </c>
      <c r="E1290" s="168">
        <v>834.05118990999995</v>
      </c>
      <c r="F1290" s="168">
        <v>857.02053460000002</v>
      </c>
      <c r="G1290" s="168">
        <v>849.58031781</v>
      </c>
      <c r="H1290" s="168">
        <v>829.50327411000001</v>
      </c>
      <c r="I1290" s="168">
        <v>834.14216163000003</v>
      </c>
      <c r="J1290" s="168">
        <v>856.53596723999999</v>
      </c>
      <c r="K1290" s="168">
        <v>850.63539816000002</v>
      </c>
      <c r="L1290" s="168">
        <v>860.13350130000003</v>
      </c>
      <c r="M1290" s="168">
        <v>857.41215181999996</v>
      </c>
      <c r="N1290" s="168">
        <v>858.38781750999999</v>
      </c>
      <c r="O1290" s="168">
        <v>860.19597472999999</v>
      </c>
      <c r="P1290" s="168">
        <v>861.05233067999995</v>
      </c>
      <c r="Q1290" s="168">
        <v>859.24721387</v>
      </c>
      <c r="R1290" s="168">
        <v>859.43897135999998</v>
      </c>
      <c r="S1290" s="168">
        <v>856.06329799000002</v>
      </c>
      <c r="T1290" s="168">
        <v>852.94733026999995</v>
      </c>
      <c r="U1290" s="168">
        <v>848.70211993999999</v>
      </c>
      <c r="V1290" s="168">
        <v>850.22412135000002</v>
      </c>
      <c r="W1290" s="168">
        <v>857.59287990999997</v>
      </c>
      <c r="X1290" s="168">
        <v>850.69106065000005</v>
      </c>
      <c r="Y1290" s="168">
        <v>838.70918268000003</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842.39</v>
      </c>
      <c r="C1292" s="36">
        <v>842.45</v>
      </c>
      <c r="D1292" s="36">
        <v>851.2</v>
      </c>
      <c r="E1292" s="36">
        <v>859.33</v>
      </c>
      <c r="F1292" s="36">
        <v>861.04</v>
      </c>
      <c r="G1292" s="36">
        <v>861.03</v>
      </c>
      <c r="H1292" s="36">
        <v>849.89</v>
      </c>
      <c r="I1292" s="36">
        <v>824.49</v>
      </c>
      <c r="J1292" s="36">
        <v>840.88</v>
      </c>
      <c r="K1292" s="36">
        <v>852.43</v>
      </c>
      <c r="L1292" s="36">
        <v>857.1</v>
      </c>
      <c r="M1292" s="36">
        <v>859.64</v>
      </c>
      <c r="N1292" s="36">
        <v>864.57</v>
      </c>
      <c r="O1292" s="36">
        <v>864.66</v>
      </c>
      <c r="P1292" s="36">
        <v>866.58</v>
      </c>
      <c r="Q1292" s="36">
        <v>863.99</v>
      </c>
      <c r="R1292" s="36">
        <v>859.71</v>
      </c>
      <c r="S1292" s="36">
        <v>857.55</v>
      </c>
      <c r="T1292" s="36">
        <v>857.52</v>
      </c>
      <c r="U1292" s="36">
        <v>858.4</v>
      </c>
      <c r="V1292" s="36">
        <v>859.97</v>
      </c>
      <c r="W1292" s="36">
        <v>860.59</v>
      </c>
      <c r="X1292" s="36">
        <v>857.67</v>
      </c>
      <c r="Y1292" s="36">
        <v>851.5</v>
      </c>
    </row>
    <row r="1293" spans="1:25" ht="51.75" thickBot="1" x14ac:dyDescent="0.25">
      <c r="A1293" s="111" t="s">
        <v>70</v>
      </c>
      <c r="B1293" s="168">
        <v>842.38946090000002</v>
      </c>
      <c r="C1293" s="168">
        <v>842.44750255999998</v>
      </c>
      <c r="D1293" s="168">
        <v>851.19774698000003</v>
      </c>
      <c r="E1293" s="168">
        <v>859.32547505000002</v>
      </c>
      <c r="F1293" s="168">
        <v>861.03579796999998</v>
      </c>
      <c r="G1293" s="168">
        <v>861.02977989999999</v>
      </c>
      <c r="H1293" s="168">
        <v>849.89067924000005</v>
      </c>
      <c r="I1293" s="168">
        <v>824.48892142</v>
      </c>
      <c r="J1293" s="168">
        <v>840.87761635000004</v>
      </c>
      <c r="K1293" s="168">
        <v>852.42718876000004</v>
      </c>
      <c r="L1293" s="168">
        <v>857.10421065000003</v>
      </c>
      <c r="M1293" s="168">
        <v>859.64095395000004</v>
      </c>
      <c r="N1293" s="168">
        <v>864.57191890000001</v>
      </c>
      <c r="O1293" s="168">
        <v>864.65913312999999</v>
      </c>
      <c r="P1293" s="168">
        <v>866.58481886000004</v>
      </c>
      <c r="Q1293" s="168">
        <v>863.98781299999996</v>
      </c>
      <c r="R1293" s="168">
        <v>859.71334477000005</v>
      </c>
      <c r="S1293" s="168">
        <v>857.55350931999999</v>
      </c>
      <c r="T1293" s="168">
        <v>857.52446663000001</v>
      </c>
      <c r="U1293" s="168">
        <v>858.39593441</v>
      </c>
      <c r="V1293" s="168">
        <v>859.97418567</v>
      </c>
      <c r="W1293" s="168">
        <v>860.58562996000001</v>
      </c>
      <c r="X1293" s="168">
        <v>857.66957445000003</v>
      </c>
      <c r="Y1293" s="168">
        <v>851.50024269000005</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839.38</v>
      </c>
      <c r="C1295" s="36">
        <v>847.47</v>
      </c>
      <c r="D1295" s="36">
        <v>854.63</v>
      </c>
      <c r="E1295" s="36">
        <v>863.07</v>
      </c>
      <c r="F1295" s="36">
        <v>863.28</v>
      </c>
      <c r="G1295" s="36">
        <v>863.29</v>
      </c>
      <c r="H1295" s="36">
        <v>854.11</v>
      </c>
      <c r="I1295" s="36">
        <v>835.24</v>
      </c>
      <c r="J1295" s="36">
        <v>852.44</v>
      </c>
      <c r="K1295" s="36">
        <v>861.08</v>
      </c>
      <c r="L1295" s="36">
        <v>860.88</v>
      </c>
      <c r="M1295" s="36">
        <v>860.45</v>
      </c>
      <c r="N1295" s="36">
        <v>861.23</v>
      </c>
      <c r="O1295" s="36">
        <v>862.77</v>
      </c>
      <c r="P1295" s="36">
        <v>865.39</v>
      </c>
      <c r="Q1295" s="36">
        <v>863.29</v>
      </c>
      <c r="R1295" s="36">
        <v>860.5</v>
      </c>
      <c r="S1295" s="36">
        <v>859.29</v>
      </c>
      <c r="T1295" s="36">
        <v>856.41</v>
      </c>
      <c r="U1295" s="36">
        <v>854.77</v>
      </c>
      <c r="V1295" s="36">
        <v>858.04</v>
      </c>
      <c r="W1295" s="36">
        <v>859</v>
      </c>
      <c r="X1295" s="36">
        <v>850.15</v>
      </c>
      <c r="Y1295" s="36">
        <v>840.53</v>
      </c>
    </row>
    <row r="1296" spans="1:25" ht="51.75" thickBot="1" x14ac:dyDescent="0.25">
      <c r="A1296" s="111" t="s">
        <v>70</v>
      </c>
      <c r="B1296" s="168">
        <v>839.37819844000001</v>
      </c>
      <c r="C1296" s="168">
        <v>847.46615297000005</v>
      </c>
      <c r="D1296" s="168">
        <v>854.6286728</v>
      </c>
      <c r="E1296" s="168">
        <v>863.07011338999996</v>
      </c>
      <c r="F1296" s="168">
        <v>863.27982132</v>
      </c>
      <c r="G1296" s="168">
        <v>863.28531877</v>
      </c>
      <c r="H1296" s="168">
        <v>854.11095667999996</v>
      </c>
      <c r="I1296" s="168">
        <v>835.24227716999997</v>
      </c>
      <c r="J1296" s="168">
        <v>852.44487071000003</v>
      </c>
      <c r="K1296" s="168">
        <v>861.07637778000003</v>
      </c>
      <c r="L1296" s="168">
        <v>860.88294718999998</v>
      </c>
      <c r="M1296" s="168">
        <v>860.45332068000005</v>
      </c>
      <c r="N1296" s="168">
        <v>861.22953875999997</v>
      </c>
      <c r="O1296" s="168">
        <v>862.77332789000002</v>
      </c>
      <c r="P1296" s="168">
        <v>865.39223589000005</v>
      </c>
      <c r="Q1296" s="168">
        <v>863.29283692000001</v>
      </c>
      <c r="R1296" s="168">
        <v>860.50158242999998</v>
      </c>
      <c r="S1296" s="168">
        <v>859.29397605999998</v>
      </c>
      <c r="T1296" s="168">
        <v>856.40726691999998</v>
      </c>
      <c r="U1296" s="168">
        <v>854.77290082000002</v>
      </c>
      <c r="V1296" s="168">
        <v>858.04133277999995</v>
      </c>
      <c r="W1296" s="168">
        <v>859.00225095999997</v>
      </c>
      <c r="X1296" s="168">
        <v>850.14547407999999</v>
      </c>
      <c r="Y1296" s="168">
        <v>840.53074033999997</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822.35</v>
      </c>
      <c r="C1298" s="36">
        <v>829.53</v>
      </c>
      <c r="D1298" s="36">
        <v>842.69</v>
      </c>
      <c r="E1298" s="36">
        <v>857.58</v>
      </c>
      <c r="F1298" s="36">
        <v>859.88</v>
      </c>
      <c r="G1298" s="36">
        <v>857.13</v>
      </c>
      <c r="H1298" s="36">
        <v>837.1</v>
      </c>
      <c r="I1298" s="36">
        <v>836.93</v>
      </c>
      <c r="J1298" s="36">
        <v>848.32</v>
      </c>
      <c r="K1298" s="36">
        <v>863.51</v>
      </c>
      <c r="L1298" s="36">
        <v>870.24</v>
      </c>
      <c r="M1298" s="36">
        <v>869.22</v>
      </c>
      <c r="N1298" s="36">
        <v>868.23</v>
      </c>
      <c r="O1298" s="36">
        <v>869.38</v>
      </c>
      <c r="P1298" s="36">
        <v>864.15</v>
      </c>
      <c r="Q1298" s="36">
        <v>872.55</v>
      </c>
      <c r="R1298" s="36">
        <v>866.74</v>
      </c>
      <c r="S1298" s="36">
        <v>866.61</v>
      </c>
      <c r="T1298" s="36">
        <v>856.49</v>
      </c>
      <c r="U1298" s="36">
        <v>848.85</v>
      </c>
      <c r="V1298" s="36">
        <v>852.11</v>
      </c>
      <c r="W1298" s="36">
        <v>871.24</v>
      </c>
      <c r="X1298" s="36">
        <v>853.14</v>
      </c>
      <c r="Y1298" s="36">
        <v>815.26</v>
      </c>
    </row>
    <row r="1299" spans="1:25" ht="51.75" thickBot="1" x14ac:dyDescent="0.25">
      <c r="A1299" s="111" t="s">
        <v>70</v>
      </c>
      <c r="B1299" s="168">
        <v>822.34866710999995</v>
      </c>
      <c r="C1299" s="168">
        <v>829.53360190000001</v>
      </c>
      <c r="D1299" s="168">
        <v>842.68970815</v>
      </c>
      <c r="E1299" s="168">
        <v>857.58444149000002</v>
      </c>
      <c r="F1299" s="168">
        <v>859.87743418000002</v>
      </c>
      <c r="G1299" s="168">
        <v>857.12523725000005</v>
      </c>
      <c r="H1299" s="168">
        <v>837.10306860000003</v>
      </c>
      <c r="I1299" s="168">
        <v>836.92686918000004</v>
      </c>
      <c r="J1299" s="168">
        <v>848.32296214999997</v>
      </c>
      <c r="K1299" s="168">
        <v>863.51270103000002</v>
      </c>
      <c r="L1299" s="168">
        <v>870.24189683999998</v>
      </c>
      <c r="M1299" s="168">
        <v>869.21899879</v>
      </c>
      <c r="N1299" s="168">
        <v>868.23089404999996</v>
      </c>
      <c r="O1299" s="168">
        <v>869.38387173000001</v>
      </c>
      <c r="P1299" s="168">
        <v>864.15482029999998</v>
      </c>
      <c r="Q1299" s="168">
        <v>872.55311591999998</v>
      </c>
      <c r="R1299" s="168">
        <v>866.74033494000003</v>
      </c>
      <c r="S1299" s="168">
        <v>866.60869683999999</v>
      </c>
      <c r="T1299" s="168">
        <v>856.48797516000002</v>
      </c>
      <c r="U1299" s="168">
        <v>848.85326617999999</v>
      </c>
      <c r="V1299" s="168">
        <v>852.11123165000004</v>
      </c>
      <c r="W1299" s="168">
        <v>871.24322768000002</v>
      </c>
      <c r="X1299" s="168">
        <v>853.14423513999998</v>
      </c>
      <c r="Y1299" s="168">
        <v>815.26498415000003</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815.04</v>
      </c>
      <c r="C1301" s="36">
        <v>820.39</v>
      </c>
      <c r="D1301" s="36">
        <v>829.41</v>
      </c>
      <c r="E1301" s="36">
        <v>837.62</v>
      </c>
      <c r="F1301" s="36">
        <v>851.34</v>
      </c>
      <c r="G1301" s="36">
        <v>843.98</v>
      </c>
      <c r="H1301" s="36">
        <v>832.56</v>
      </c>
      <c r="I1301" s="36">
        <v>832.55</v>
      </c>
      <c r="J1301" s="36">
        <v>849</v>
      </c>
      <c r="K1301" s="36">
        <v>861.71</v>
      </c>
      <c r="L1301" s="36">
        <v>866.9</v>
      </c>
      <c r="M1301" s="36">
        <v>867.57</v>
      </c>
      <c r="N1301" s="36">
        <v>860.81</v>
      </c>
      <c r="O1301" s="36">
        <v>866.68</v>
      </c>
      <c r="P1301" s="36">
        <v>868.14</v>
      </c>
      <c r="Q1301" s="36">
        <v>870.7</v>
      </c>
      <c r="R1301" s="36">
        <v>870.13</v>
      </c>
      <c r="S1301" s="36">
        <v>870.97</v>
      </c>
      <c r="T1301" s="36">
        <v>863.06</v>
      </c>
      <c r="U1301" s="36">
        <v>849.64</v>
      </c>
      <c r="V1301" s="36">
        <v>855.14</v>
      </c>
      <c r="W1301" s="36">
        <v>865.57</v>
      </c>
      <c r="X1301" s="36">
        <v>838.79</v>
      </c>
      <c r="Y1301" s="36">
        <v>805.76</v>
      </c>
    </row>
    <row r="1302" spans="1:25" ht="51.75" thickBot="1" x14ac:dyDescent="0.25">
      <c r="A1302" s="111" t="s">
        <v>70</v>
      </c>
      <c r="B1302" s="168">
        <v>815.03760739999996</v>
      </c>
      <c r="C1302" s="168">
        <v>820.39094855999997</v>
      </c>
      <c r="D1302" s="168">
        <v>829.41005166000002</v>
      </c>
      <c r="E1302" s="168">
        <v>837.62036020999994</v>
      </c>
      <c r="F1302" s="168">
        <v>851.33623624999996</v>
      </c>
      <c r="G1302" s="168">
        <v>843.98472102999995</v>
      </c>
      <c r="H1302" s="168">
        <v>832.56375761000004</v>
      </c>
      <c r="I1302" s="168">
        <v>832.55100355000002</v>
      </c>
      <c r="J1302" s="168">
        <v>848.99644418000003</v>
      </c>
      <c r="K1302" s="168">
        <v>861.70634121000001</v>
      </c>
      <c r="L1302" s="168">
        <v>866.89867416000004</v>
      </c>
      <c r="M1302" s="168">
        <v>867.56952515</v>
      </c>
      <c r="N1302" s="168">
        <v>860.80839144000004</v>
      </c>
      <c r="O1302" s="168">
        <v>866.67552354999998</v>
      </c>
      <c r="P1302" s="168">
        <v>868.14381599000001</v>
      </c>
      <c r="Q1302" s="168">
        <v>870.70225330999995</v>
      </c>
      <c r="R1302" s="168">
        <v>870.12977286</v>
      </c>
      <c r="S1302" s="168">
        <v>870.97346332999996</v>
      </c>
      <c r="T1302" s="168">
        <v>863.06226470000001</v>
      </c>
      <c r="U1302" s="168">
        <v>849.63815182999997</v>
      </c>
      <c r="V1302" s="168">
        <v>855.14100215999997</v>
      </c>
      <c r="W1302" s="168">
        <v>865.57219100999998</v>
      </c>
      <c r="X1302" s="168">
        <v>838.78745377999996</v>
      </c>
      <c r="Y1302" s="168">
        <v>805.76166153999998</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809.13</v>
      </c>
      <c r="C1304" s="36">
        <v>811.96</v>
      </c>
      <c r="D1304" s="36">
        <v>817.42</v>
      </c>
      <c r="E1304" s="36">
        <v>825.47</v>
      </c>
      <c r="F1304" s="36">
        <v>838.77</v>
      </c>
      <c r="G1304" s="36">
        <v>836.31</v>
      </c>
      <c r="H1304" s="36">
        <v>832.8</v>
      </c>
      <c r="I1304" s="36">
        <v>829.04</v>
      </c>
      <c r="J1304" s="36">
        <v>842.45</v>
      </c>
      <c r="K1304" s="36">
        <v>857.81</v>
      </c>
      <c r="L1304" s="36">
        <v>862.98</v>
      </c>
      <c r="M1304" s="36">
        <v>862.97</v>
      </c>
      <c r="N1304" s="36">
        <v>856.8</v>
      </c>
      <c r="O1304" s="36">
        <v>864.45</v>
      </c>
      <c r="P1304" s="36">
        <v>867.31</v>
      </c>
      <c r="Q1304" s="36">
        <v>865.75</v>
      </c>
      <c r="R1304" s="36">
        <v>859.02</v>
      </c>
      <c r="S1304" s="36">
        <v>858.47</v>
      </c>
      <c r="T1304" s="36">
        <v>848.72</v>
      </c>
      <c r="U1304" s="36">
        <v>841.19</v>
      </c>
      <c r="V1304" s="36">
        <v>846.03</v>
      </c>
      <c r="W1304" s="36">
        <v>851.58</v>
      </c>
      <c r="X1304" s="36">
        <v>832.54</v>
      </c>
      <c r="Y1304" s="36">
        <v>808.06</v>
      </c>
    </row>
    <row r="1305" spans="1:25" ht="51.75" thickBot="1" x14ac:dyDescent="0.25">
      <c r="A1305" s="111" t="s">
        <v>70</v>
      </c>
      <c r="B1305" s="168">
        <v>809.12964871999998</v>
      </c>
      <c r="C1305" s="168">
        <v>811.95774767</v>
      </c>
      <c r="D1305" s="168">
        <v>817.41859119000003</v>
      </c>
      <c r="E1305" s="168">
        <v>825.47136468999997</v>
      </c>
      <c r="F1305" s="168">
        <v>838.77225813999996</v>
      </c>
      <c r="G1305" s="168">
        <v>836.31153362999999</v>
      </c>
      <c r="H1305" s="168">
        <v>832.79641188000005</v>
      </c>
      <c r="I1305" s="168">
        <v>829.04399073000002</v>
      </c>
      <c r="J1305" s="168">
        <v>842.44750986999998</v>
      </c>
      <c r="K1305" s="168">
        <v>857.81227810999997</v>
      </c>
      <c r="L1305" s="168">
        <v>862.97778685000003</v>
      </c>
      <c r="M1305" s="168">
        <v>862.97247609999999</v>
      </c>
      <c r="N1305" s="168">
        <v>856.80198745999996</v>
      </c>
      <c r="O1305" s="168">
        <v>864.45359334</v>
      </c>
      <c r="P1305" s="168">
        <v>867.31098536000002</v>
      </c>
      <c r="Q1305" s="168">
        <v>865.75003579999998</v>
      </c>
      <c r="R1305" s="168">
        <v>859.02016163999997</v>
      </c>
      <c r="S1305" s="168">
        <v>858.47332816000005</v>
      </c>
      <c r="T1305" s="168">
        <v>848.71668881999994</v>
      </c>
      <c r="U1305" s="168">
        <v>841.18790626999998</v>
      </c>
      <c r="V1305" s="168">
        <v>846.02849619999995</v>
      </c>
      <c r="W1305" s="168">
        <v>851.57548327999996</v>
      </c>
      <c r="X1305" s="168">
        <v>832.54419282000003</v>
      </c>
      <c r="Y1305" s="168">
        <v>808.06373115999997</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799.88</v>
      </c>
      <c r="C1307" s="36">
        <v>806.9</v>
      </c>
      <c r="D1307" s="36">
        <v>810.85</v>
      </c>
      <c r="E1307" s="36">
        <v>819.24</v>
      </c>
      <c r="F1307" s="36">
        <v>849.77</v>
      </c>
      <c r="G1307" s="36">
        <v>841.82</v>
      </c>
      <c r="H1307" s="36">
        <v>833.71</v>
      </c>
      <c r="I1307" s="36">
        <v>829.88</v>
      </c>
      <c r="J1307" s="36">
        <v>841.73</v>
      </c>
      <c r="K1307" s="36">
        <v>853.95</v>
      </c>
      <c r="L1307" s="36">
        <v>858.93</v>
      </c>
      <c r="M1307" s="36">
        <v>858.47</v>
      </c>
      <c r="N1307" s="36">
        <v>859.5</v>
      </c>
      <c r="O1307" s="36">
        <v>865.49</v>
      </c>
      <c r="P1307" s="36">
        <v>870.44</v>
      </c>
      <c r="Q1307" s="36">
        <v>868.81</v>
      </c>
      <c r="R1307" s="36">
        <v>861.47</v>
      </c>
      <c r="S1307" s="36">
        <v>863.57</v>
      </c>
      <c r="T1307" s="36">
        <v>853.96</v>
      </c>
      <c r="U1307" s="36">
        <v>854.49</v>
      </c>
      <c r="V1307" s="36">
        <v>845.85</v>
      </c>
      <c r="W1307" s="36">
        <v>874.79</v>
      </c>
      <c r="X1307" s="36">
        <v>840.82</v>
      </c>
      <c r="Y1307" s="36">
        <v>814.98</v>
      </c>
    </row>
    <row r="1308" spans="1:25" ht="51.75" thickBot="1" x14ac:dyDescent="0.25">
      <c r="A1308" s="111" t="s">
        <v>70</v>
      </c>
      <c r="B1308" s="168">
        <v>799.88033328999995</v>
      </c>
      <c r="C1308" s="168">
        <v>806.89604701999997</v>
      </c>
      <c r="D1308" s="168">
        <v>810.84826849000001</v>
      </c>
      <c r="E1308" s="168">
        <v>819.23587280000004</v>
      </c>
      <c r="F1308" s="168">
        <v>849.76829198999997</v>
      </c>
      <c r="G1308" s="168">
        <v>841.82308978000003</v>
      </c>
      <c r="H1308" s="168">
        <v>833.71015910000006</v>
      </c>
      <c r="I1308" s="168">
        <v>829.87518597999997</v>
      </c>
      <c r="J1308" s="168">
        <v>841.72677378000003</v>
      </c>
      <c r="K1308" s="168">
        <v>853.95245132000002</v>
      </c>
      <c r="L1308" s="168">
        <v>858.93365449999999</v>
      </c>
      <c r="M1308" s="168">
        <v>858.47483282999997</v>
      </c>
      <c r="N1308" s="168">
        <v>859.50185839999995</v>
      </c>
      <c r="O1308" s="168">
        <v>865.49046713999996</v>
      </c>
      <c r="P1308" s="168">
        <v>870.43525123999996</v>
      </c>
      <c r="Q1308" s="168">
        <v>868.81078017000004</v>
      </c>
      <c r="R1308" s="168">
        <v>861.46639307999999</v>
      </c>
      <c r="S1308" s="168">
        <v>863.56917394000004</v>
      </c>
      <c r="T1308" s="168">
        <v>853.95775455</v>
      </c>
      <c r="U1308" s="168">
        <v>854.48903941000003</v>
      </c>
      <c r="V1308" s="168">
        <v>845.85124140999994</v>
      </c>
      <c r="W1308" s="168">
        <v>874.78812156000004</v>
      </c>
      <c r="X1308" s="168">
        <v>840.82118032999995</v>
      </c>
      <c r="Y1308" s="168">
        <v>814.97745879000001</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823.71</v>
      </c>
      <c r="C1310" s="36">
        <v>825.21</v>
      </c>
      <c r="D1310" s="36">
        <v>831.81</v>
      </c>
      <c r="E1310" s="36">
        <v>842.21</v>
      </c>
      <c r="F1310" s="36">
        <v>855.13</v>
      </c>
      <c r="G1310" s="36">
        <v>855.18</v>
      </c>
      <c r="H1310" s="36">
        <v>847.44</v>
      </c>
      <c r="I1310" s="36">
        <v>837.78</v>
      </c>
      <c r="J1310" s="36">
        <v>842.73</v>
      </c>
      <c r="K1310" s="36">
        <v>863.25</v>
      </c>
      <c r="L1310" s="36">
        <v>870.73</v>
      </c>
      <c r="M1310" s="36">
        <v>876.59</v>
      </c>
      <c r="N1310" s="36">
        <v>886.35</v>
      </c>
      <c r="O1310" s="36">
        <v>878.89</v>
      </c>
      <c r="P1310" s="36">
        <v>897.21</v>
      </c>
      <c r="Q1310" s="36">
        <v>888</v>
      </c>
      <c r="R1310" s="36">
        <v>878.26</v>
      </c>
      <c r="S1310" s="36">
        <v>873.86</v>
      </c>
      <c r="T1310" s="36">
        <v>871.87</v>
      </c>
      <c r="U1310" s="36">
        <v>867.46</v>
      </c>
      <c r="V1310" s="36">
        <v>869.45</v>
      </c>
      <c r="W1310" s="36">
        <v>922.45</v>
      </c>
      <c r="X1310" s="36">
        <v>860</v>
      </c>
      <c r="Y1310" s="36">
        <v>834.91</v>
      </c>
    </row>
    <row r="1311" spans="1:25" ht="51.75" thickBot="1" x14ac:dyDescent="0.25">
      <c r="A1311" s="111" t="s">
        <v>70</v>
      </c>
      <c r="B1311" s="168">
        <v>823.71262650999995</v>
      </c>
      <c r="C1311" s="168">
        <v>825.20982909999998</v>
      </c>
      <c r="D1311" s="168">
        <v>831.81068922999998</v>
      </c>
      <c r="E1311" s="168">
        <v>842.21202530000005</v>
      </c>
      <c r="F1311" s="168">
        <v>855.13331860999995</v>
      </c>
      <c r="G1311" s="168">
        <v>855.18396856000004</v>
      </c>
      <c r="H1311" s="168">
        <v>847.43795170999999</v>
      </c>
      <c r="I1311" s="168">
        <v>837.77885905000005</v>
      </c>
      <c r="J1311" s="168">
        <v>842.72516989999997</v>
      </c>
      <c r="K1311" s="168">
        <v>863.24519975999999</v>
      </c>
      <c r="L1311" s="168">
        <v>870.73373504000006</v>
      </c>
      <c r="M1311" s="168">
        <v>876.58535742000004</v>
      </c>
      <c r="N1311" s="168">
        <v>886.35253704000002</v>
      </c>
      <c r="O1311" s="168">
        <v>878.88986512999998</v>
      </c>
      <c r="P1311" s="168">
        <v>897.20592975</v>
      </c>
      <c r="Q1311" s="168">
        <v>888.00057425</v>
      </c>
      <c r="R1311" s="168">
        <v>878.25556398000003</v>
      </c>
      <c r="S1311" s="168">
        <v>873.85693341000001</v>
      </c>
      <c r="T1311" s="168">
        <v>871.87277728000004</v>
      </c>
      <c r="U1311" s="168">
        <v>867.46446243000003</v>
      </c>
      <c r="V1311" s="168">
        <v>869.44636891000005</v>
      </c>
      <c r="W1311" s="168">
        <v>922.44694769</v>
      </c>
      <c r="X1311" s="168">
        <v>859.99543177999999</v>
      </c>
      <c r="Y1311" s="168">
        <v>834.90614807999998</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817.67</v>
      </c>
      <c r="C1313" s="36">
        <v>830.64</v>
      </c>
      <c r="D1313" s="36">
        <v>831.53</v>
      </c>
      <c r="E1313" s="36">
        <v>837.44</v>
      </c>
      <c r="F1313" s="36">
        <v>852.67</v>
      </c>
      <c r="G1313" s="36">
        <v>861.24</v>
      </c>
      <c r="H1313" s="36">
        <v>849.16</v>
      </c>
      <c r="I1313" s="36">
        <v>827.06</v>
      </c>
      <c r="J1313" s="36">
        <v>827.1</v>
      </c>
      <c r="K1313" s="36">
        <v>843.1</v>
      </c>
      <c r="L1313" s="36">
        <v>852.29</v>
      </c>
      <c r="M1313" s="36">
        <v>861.45</v>
      </c>
      <c r="N1313" s="36">
        <v>862.3</v>
      </c>
      <c r="O1313" s="36">
        <v>866.95</v>
      </c>
      <c r="P1313" s="36">
        <v>870.43</v>
      </c>
      <c r="Q1313" s="36">
        <v>862.66</v>
      </c>
      <c r="R1313" s="36">
        <v>851.18</v>
      </c>
      <c r="S1313" s="36">
        <v>851.38</v>
      </c>
      <c r="T1313" s="36">
        <v>852.09</v>
      </c>
      <c r="U1313" s="36">
        <v>854.47</v>
      </c>
      <c r="V1313" s="36">
        <v>871.98</v>
      </c>
      <c r="W1313" s="36">
        <v>875.74</v>
      </c>
      <c r="X1313" s="36">
        <v>845.78</v>
      </c>
      <c r="Y1313" s="36">
        <v>818.03</v>
      </c>
    </row>
    <row r="1314" spans="1:25" ht="51.75" thickBot="1" x14ac:dyDescent="0.25">
      <c r="A1314" s="111" t="s">
        <v>70</v>
      </c>
      <c r="B1314" s="168">
        <v>817.67253144999995</v>
      </c>
      <c r="C1314" s="168">
        <v>830.64467851999996</v>
      </c>
      <c r="D1314" s="168">
        <v>831.52692802000001</v>
      </c>
      <c r="E1314" s="168">
        <v>837.44250582999996</v>
      </c>
      <c r="F1314" s="168">
        <v>852.66753102999996</v>
      </c>
      <c r="G1314" s="168">
        <v>861.24181695000004</v>
      </c>
      <c r="H1314" s="168">
        <v>849.15767834999997</v>
      </c>
      <c r="I1314" s="168">
        <v>827.06327167999996</v>
      </c>
      <c r="J1314" s="168">
        <v>827.09532829</v>
      </c>
      <c r="K1314" s="168">
        <v>843.10245865000002</v>
      </c>
      <c r="L1314" s="168">
        <v>852.29334850999999</v>
      </c>
      <c r="M1314" s="168">
        <v>861.45250294000004</v>
      </c>
      <c r="N1314" s="168">
        <v>862.29552877000003</v>
      </c>
      <c r="O1314" s="168">
        <v>866.94712146999996</v>
      </c>
      <c r="P1314" s="168">
        <v>870.43266719999997</v>
      </c>
      <c r="Q1314" s="168">
        <v>862.66187935000005</v>
      </c>
      <c r="R1314" s="168">
        <v>851.18100176999997</v>
      </c>
      <c r="S1314" s="168">
        <v>851.38213785999994</v>
      </c>
      <c r="T1314" s="168">
        <v>852.09350271999995</v>
      </c>
      <c r="U1314" s="168">
        <v>854.46518631000004</v>
      </c>
      <c r="V1314" s="168">
        <v>871.97878720000006</v>
      </c>
      <c r="W1314" s="168">
        <v>875.74085415000002</v>
      </c>
      <c r="X1314" s="168">
        <v>845.78132382000001</v>
      </c>
      <c r="Y1314" s="168">
        <v>818.03360098999997</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812.53</v>
      </c>
      <c r="C1316" s="36">
        <v>811.4</v>
      </c>
      <c r="D1316" s="36">
        <v>813.22</v>
      </c>
      <c r="E1316" s="36">
        <v>819.09</v>
      </c>
      <c r="F1316" s="36">
        <v>839.02</v>
      </c>
      <c r="G1316" s="36">
        <v>836.21</v>
      </c>
      <c r="H1316" s="36">
        <v>834.27</v>
      </c>
      <c r="I1316" s="36">
        <v>834.49</v>
      </c>
      <c r="J1316" s="36">
        <v>867.3</v>
      </c>
      <c r="K1316" s="36">
        <v>874.7</v>
      </c>
      <c r="L1316" s="36">
        <v>882.15</v>
      </c>
      <c r="M1316" s="36">
        <v>883.61</v>
      </c>
      <c r="N1316" s="36">
        <v>878.56</v>
      </c>
      <c r="O1316" s="36">
        <v>890.19</v>
      </c>
      <c r="P1316" s="36">
        <v>897.05</v>
      </c>
      <c r="Q1316" s="36">
        <v>896.42</v>
      </c>
      <c r="R1316" s="36">
        <v>882.37</v>
      </c>
      <c r="S1316" s="36">
        <v>875.2</v>
      </c>
      <c r="T1316" s="36">
        <v>871.51</v>
      </c>
      <c r="U1316" s="36">
        <v>871.01</v>
      </c>
      <c r="V1316" s="36">
        <v>877.21</v>
      </c>
      <c r="W1316" s="36">
        <v>886.12</v>
      </c>
      <c r="X1316" s="36">
        <v>857.16</v>
      </c>
      <c r="Y1316" s="36">
        <v>818.42</v>
      </c>
    </row>
    <row r="1317" spans="1:25" ht="51.75" thickBot="1" x14ac:dyDescent="0.25">
      <c r="A1317" s="111" t="s">
        <v>70</v>
      </c>
      <c r="B1317" s="168">
        <v>812.53028924</v>
      </c>
      <c r="C1317" s="168">
        <v>811.39826837999999</v>
      </c>
      <c r="D1317" s="168">
        <v>813.21759835</v>
      </c>
      <c r="E1317" s="168">
        <v>819.08872236000002</v>
      </c>
      <c r="F1317" s="168">
        <v>839.02113739000004</v>
      </c>
      <c r="G1317" s="168">
        <v>836.21226531000002</v>
      </c>
      <c r="H1317" s="168">
        <v>834.26741135999998</v>
      </c>
      <c r="I1317" s="168">
        <v>834.48561026000004</v>
      </c>
      <c r="J1317" s="168">
        <v>867.30141534999996</v>
      </c>
      <c r="K1317" s="168">
        <v>874.70464030999995</v>
      </c>
      <c r="L1317" s="168">
        <v>882.15161861000001</v>
      </c>
      <c r="M1317" s="168">
        <v>883.60939312999994</v>
      </c>
      <c r="N1317" s="168">
        <v>878.56444792000002</v>
      </c>
      <c r="O1317" s="168">
        <v>890.18904603999999</v>
      </c>
      <c r="P1317" s="168">
        <v>897.05084654999996</v>
      </c>
      <c r="Q1317" s="168">
        <v>896.41811097000004</v>
      </c>
      <c r="R1317" s="168">
        <v>882.37455031000002</v>
      </c>
      <c r="S1317" s="168">
        <v>875.20203977999995</v>
      </c>
      <c r="T1317" s="168">
        <v>871.51289113999997</v>
      </c>
      <c r="U1317" s="168">
        <v>871.01165378999997</v>
      </c>
      <c r="V1317" s="168">
        <v>877.21082428</v>
      </c>
      <c r="W1317" s="168">
        <v>886.11753680000004</v>
      </c>
      <c r="X1317" s="168">
        <v>857.15660273000003</v>
      </c>
      <c r="Y1317" s="168">
        <v>818.42024273000004</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811.49</v>
      </c>
      <c r="C1319" s="36">
        <v>821.06</v>
      </c>
      <c r="D1319" s="36">
        <v>826.48</v>
      </c>
      <c r="E1319" s="36">
        <v>841.89</v>
      </c>
      <c r="F1319" s="36">
        <v>851.2</v>
      </c>
      <c r="G1319" s="36">
        <v>850.71</v>
      </c>
      <c r="H1319" s="36">
        <v>831.14</v>
      </c>
      <c r="I1319" s="36">
        <v>828.35</v>
      </c>
      <c r="J1319" s="36">
        <v>863.38</v>
      </c>
      <c r="K1319" s="36">
        <v>869.36</v>
      </c>
      <c r="L1319" s="36">
        <v>875.87</v>
      </c>
      <c r="M1319" s="36">
        <v>875.18</v>
      </c>
      <c r="N1319" s="36">
        <v>873.3</v>
      </c>
      <c r="O1319" s="36">
        <v>878.65</v>
      </c>
      <c r="P1319" s="36">
        <v>879.36</v>
      </c>
      <c r="Q1319" s="36">
        <v>876.9</v>
      </c>
      <c r="R1319" s="36">
        <v>871.79</v>
      </c>
      <c r="S1319" s="36">
        <v>860.92</v>
      </c>
      <c r="T1319" s="36">
        <v>859.32</v>
      </c>
      <c r="U1319" s="36">
        <v>856.08</v>
      </c>
      <c r="V1319" s="36">
        <v>859.69</v>
      </c>
      <c r="W1319" s="36">
        <v>858.51</v>
      </c>
      <c r="X1319" s="36">
        <v>835.3</v>
      </c>
      <c r="Y1319" s="36">
        <v>802.29</v>
      </c>
    </row>
    <row r="1320" spans="1:25" ht="51.75" thickBot="1" x14ac:dyDescent="0.25">
      <c r="A1320" s="111" t="s">
        <v>70</v>
      </c>
      <c r="B1320" s="168">
        <v>811.49213839000004</v>
      </c>
      <c r="C1320" s="168">
        <v>821.06113541000002</v>
      </c>
      <c r="D1320" s="168">
        <v>826.48136225999997</v>
      </c>
      <c r="E1320" s="168">
        <v>841.88727027000004</v>
      </c>
      <c r="F1320" s="168">
        <v>851.20326837000005</v>
      </c>
      <c r="G1320" s="168">
        <v>850.71110603</v>
      </c>
      <c r="H1320" s="168">
        <v>831.13963539999997</v>
      </c>
      <c r="I1320" s="168">
        <v>828.34871024999995</v>
      </c>
      <c r="J1320" s="168">
        <v>863.37803499999995</v>
      </c>
      <c r="K1320" s="168">
        <v>869.36253680000004</v>
      </c>
      <c r="L1320" s="168">
        <v>875.87164819999998</v>
      </c>
      <c r="M1320" s="168">
        <v>875.17605674000004</v>
      </c>
      <c r="N1320" s="168">
        <v>873.30174354999997</v>
      </c>
      <c r="O1320" s="168">
        <v>878.65308118999997</v>
      </c>
      <c r="P1320" s="168">
        <v>879.35657327000001</v>
      </c>
      <c r="Q1320" s="168">
        <v>876.90099240999996</v>
      </c>
      <c r="R1320" s="168">
        <v>871.79440142999999</v>
      </c>
      <c r="S1320" s="168">
        <v>860.91531461</v>
      </c>
      <c r="T1320" s="168">
        <v>859.32297859000005</v>
      </c>
      <c r="U1320" s="168">
        <v>856.08423723999999</v>
      </c>
      <c r="V1320" s="168">
        <v>859.69449574999999</v>
      </c>
      <c r="W1320" s="168">
        <v>858.51231128999996</v>
      </c>
      <c r="X1320" s="168">
        <v>835.30302834999998</v>
      </c>
      <c r="Y1320" s="168">
        <v>802.29396108000003</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804.73</v>
      </c>
      <c r="C1322" s="36">
        <v>814.32</v>
      </c>
      <c r="D1322" s="36">
        <v>822.1</v>
      </c>
      <c r="E1322" s="36">
        <v>825.88</v>
      </c>
      <c r="F1322" s="36">
        <v>842.36</v>
      </c>
      <c r="G1322" s="36">
        <v>839.1</v>
      </c>
      <c r="H1322" s="36">
        <v>826.74</v>
      </c>
      <c r="I1322" s="36">
        <v>828.28</v>
      </c>
      <c r="J1322" s="36">
        <v>854.5</v>
      </c>
      <c r="K1322" s="36">
        <v>859.98</v>
      </c>
      <c r="L1322" s="36">
        <v>867.04</v>
      </c>
      <c r="M1322" s="36">
        <v>866.6</v>
      </c>
      <c r="N1322" s="36">
        <v>860.68</v>
      </c>
      <c r="O1322" s="36">
        <v>863.05</v>
      </c>
      <c r="P1322" s="36">
        <v>864.03</v>
      </c>
      <c r="Q1322" s="36">
        <v>863.93</v>
      </c>
      <c r="R1322" s="36">
        <v>863.4</v>
      </c>
      <c r="S1322" s="36">
        <v>861.23</v>
      </c>
      <c r="T1322" s="36">
        <v>877.97</v>
      </c>
      <c r="U1322" s="36">
        <v>878.16</v>
      </c>
      <c r="V1322" s="36">
        <v>865.39</v>
      </c>
      <c r="W1322" s="36">
        <v>862.82</v>
      </c>
      <c r="X1322" s="36">
        <v>845.72</v>
      </c>
      <c r="Y1322" s="36">
        <v>805.83</v>
      </c>
    </row>
    <row r="1323" spans="1:25" ht="51.75" thickBot="1" x14ac:dyDescent="0.25">
      <c r="A1323" s="111" t="s">
        <v>70</v>
      </c>
      <c r="B1323" s="168">
        <v>804.72530575999997</v>
      </c>
      <c r="C1323" s="168">
        <v>814.31743162999999</v>
      </c>
      <c r="D1323" s="168">
        <v>822.09832535999999</v>
      </c>
      <c r="E1323" s="168">
        <v>825.87952280000002</v>
      </c>
      <c r="F1323" s="168">
        <v>842.35600408000005</v>
      </c>
      <c r="G1323" s="168">
        <v>839.10340248</v>
      </c>
      <c r="H1323" s="168">
        <v>826.74458173999994</v>
      </c>
      <c r="I1323" s="168">
        <v>828.28102052999998</v>
      </c>
      <c r="J1323" s="168">
        <v>854.50398275999999</v>
      </c>
      <c r="K1323" s="168">
        <v>859.98337522999998</v>
      </c>
      <c r="L1323" s="168">
        <v>867.04398447000005</v>
      </c>
      <c r="M1323" s="168">
        <v>866.60334037999996</v>
      </c>
      <c r="N1323" s="168">
        <v>860.67502690000003</v>
      </c>
      <c r="O1323" s="168">
        <v>863.05341610000005</v>
      </c>
      <c r="P1323" s="168">
        <v>864.02852568000003</v>
      </c>
      <c r="Q1323" s="168">
        <v>863.93051491000006</v>
      </c>
      <c r="R1323" s="168">
        <v>863.40112477000002</v>
      </c>
      <c r="S1323" s="168">
        <v>861.23065473999998</v>
      </c>
      <c r="T1323" s="168">
        <v>877.96977716000004</v>
      </c>
      <c r="U1323" s="168">
        <v>878.15896701999998</v>
      </c>
      <c r="V1323" s="168">
        <v>865.39330663999999</v>
      </c>
      <c r="W1323" s="168">
        <v>862.81573433999995</v>
      </c>
      <c r="X1323" s="168">
        <v>845.71972297000002</v>
      </c>
      <c r="Y1323" s="168">
        <v>805.83359045999998</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801.19</v>
      </c>
      <c r="C1325" s="36">
        <v>812.32</v>
      </c>
      <c r="D1325" s="36">
        <v>819.18</v>
      </c>
      <c r="E1325" s="36">
        <v>827.95</v>
      </c>
      <c r="F1325" s="36">
        <v>841.88</v>
      </c>
      <c r="G1325" s="36">
        <v>838.17</v>
      </c>
      <c r="H1325" s="36">
        <v>823.95</v>
      </c>
      <c r="I1325" s="36">
        <v>829.69</v>
      </c>
      <c r="J1325" s="36">
        <v>856.05</v>
      </c>
      <c r="K1325" s="36">
        <v>858.03</v>
      </c>
      <c r="L1325" s="36">
        <v>862.97</v>
      </c>
      <c r="M1325" s="36">
        <v>860.9</v>
      </c>
      <c r="N1325" s="36">
        <v>860.6</v>
      </c>
      <c r="O1325" s="36">
        <v>876.45</v>
      </c>
      <c r="P1325" s="36">
        <v>886.54</v>
      </c>
      <c r="Q1325" s="36">
        <v>882.25</v>
      </c>
      <c r="R1325" s="36">
        <v>872.1</v>
      </c>
      <c r="S1325" s="36">
        <v>864.27</v>
      </c>
      <c r="T1325" s="36">
        <v>863.08</v>
      </c>
      <c r="U1325" s="36">
        <v>857.5</v>
      </c>
      <c r="V1325" s="36">
        <v>851.83</v>
      </c>
      <c r="W1325" s="36">
        <v>859.96</v>
      </c>
      <c r="X1325" s="36">
        <v>836.76</v>
      </c>
      <c r="Y1325" s="36">
        <v>788.02</v>
      </c>
    </row>
    <row r="1326" spans="1:25" ht="51.75" thickBot="1" x14ac:dyDescent="0.25">
      <c r="A1326" s="111" t="s">
        <v>70</v>
      </c>
      <c r="B1326" s="168">
        <v>801.19215102999999</v>
      </c>
      <c r="C1326" s="168">
        <v>812.31688982000003</v>
      </c>
      <c r="D1326" s="168">
        <v>819.18336077000004</v>
      </c>
      <c r="E1326" s="168">
        <v>827.94881078000003</v>
      </c>
      <c r="F1326" s="168">
        <v>841.88473366999995</v>
      </c>
      <c r="G1326" s="168">
        <v>838.16928007000001</v>
      </c>
      <c r="H1326" s="168">
        <v>823.94519888000002</v>
      </c>
      <c r="I1326" s="168">
        <v>829.69075250000003</v>
      </c>
      <c r="J1326" s="168">
        <v>856.04633867999996</v>
      </c>
      <c r="K1326" s="168">
        <v>858.03329354000005</v>
      </c>
      <c r="L1326" s="168">
        <v>862.96938229</v>
      </c>
      <c r="M1326" s="168">
        <v>860.90016426</v>
      </c>
      <c r="N1326" s="168">
        <v>860.59752311</v>
      </c>
      <c r="O1326" s="168">
        <v>876.45445824000001</v>
      </c>
      <c r="P1326" s="168">
        <v>886.54010817000005</v>
      </c>
      <c r="Q1326" s="168">
        <v>882.24914372000001</v>
      </c>
      <c r="R1326" s="168">
        <v>872.09638229999996</v>
      </c>
      <c r="S1326" s="168">
        <v>864.27212262</v>
      </c>
      <c r="T1326" s="168">
        <v>863.08342467</v>
      </c>
      <c r="U1326" s="168">
        <v>857.4956598</v>
      </c>
      <c r="V1326" s="168">
        <v>851.83145523999997</v>
      </c>
      <c r="W1326" s="168">
        <v>859.95627765999996</v>
      </c>
      <c r="X1326" s="168">
        <v>836.76444083000001</v>
      </c>
      <c r="Y1326" s="168">
        <v>788.02013260000001</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770.25</v>
      </c>
      <c r="C1328" s="36">
        <v>774.85</v>
      </c>
      <c r="D1328" s="36">
        <v>779.73</v>
      </c>
      <c r="E1328" s="36">
        <v>783.32</v>
      </c>
      <c r="F1328" s="36">
        <v>793.77</v>
      </c>
      <c r="G1328" s="36">
        <v>787.95</v>
      </c>
      <c r="H1328" s="36">
        <v>792.3</v>
      </c>
      <c r="I1328" s="36">
        <v>812.92</v>
      </c>
      <c r="J1328" s="36">
        <v>849.42</v>
      </c>
      <c r="K1328" s="36">
        <v>857.53</v>
      </c>
      <c r="L1328" s="36">
        <v>860.23</v>
      </c>
      <c r="M1328" s="36">
        <v>859.09</v>
      </c>
      <c r="N1328" s="36">
        <v>859.1</v>
      </c>
      <c r="O1328" s="36">
        <v>919.01</v>
      </c>
      <c r="P1328" s="36">
        <v>864.22</v>
      </c>
      <c r="Q1328" s="36">
        <v>861.7</v>
      </c>
      <c r="R1328" s="36">
        <v>858.72</v>
      </c>
      <c r="S1328" s="36">
        <v>860.56</v>
      </c>
      <c r="T1328" s="36">
        <v>850.87</v>
      </c>
      <c r="U1328" s="36">
        <v>920.1</v>
      </c>
      <c r="V1328" s="36">
        <v>915.48</v>
      </c>
      <c r="W1328" s="36">
        <v>861.08</v>
      </c>
      <c r="X1328" s="36">
        <v>845.94</v>
      </c>
      <c r="Y1328" s="36">
        <v>820.19</v>
      </c>
    </row>
    <row r="1329" spans="1:25" ht="51.75" thickBot="1" x14ac:dyDescent="0.25">
      <c r="A1329" s="111" t="s">
        <v>70</v>
      </c>
      <c r="B1329" s="168">
        <v>770.25109799999996</v>
      </c>
      <c r="C1329" s="168">
        <v>774.84881698000004</v>
      </c>
      <c r="D1329" s="168">
        <v>779.73166996999998</v>
      </c>
      <c r="E1329" s="168">
        <v>783.32166758999995</v>
      </c>
      <c r="F1329" s="168">
        <v>793.77381157000002</v>
      </c>
      <c r="G1329" s="168">
        <v>787.95022687000005</v>
      </c>
      <c r="H1329" s="168">
        <v>792.29845352999996</v>
      </c>
      <c r="I1329" s="168">
        <v>812.91751812999996</v>
      </c>
      <c r="J1329" s="168">
        <v>849.42449274000001</v>
      </c>
      <c r="K1329" s="168">
        <v>857.52980187000003</v>
      </c>
      <c r="L1329" s="168">
        <v>860.23316898999997</v>
      </c>
      <c r="M1329" s="168">
        <v>859.09273310000003</v>
      </c>
      <c r="N1329" s="168">
        <v>859.09750197000005</v>
      </c>
      <c r="O1329" s="168">
        <v>919.01376543000003</v>
      </c>
      <c r="P1329" s="168">
        <v>864.21650279000005</v>
      </c>
      <c r="Q1329" s="168">
        <v>861.69848708999996</v>
      </c>
      <c r="R1329" s="168">
        <v>858.71585735999997</v>
      </c>
      <c r="S1329" s="168">
        <v>860.56411633000005</v>
      </c>
      <c r="T1329" s="168">
        <v>850.87298852000004</v>
      </c>
      <c r="U1329" s="168">
        <v>920.10295141999995</v>
      </c>
      <c r="V1329" s="168">
        <v>915.48281564000001</v>
      </c>
      <c r="W1329" s="168">
        <v>861.07752783000001</v>
      </c>
      <c r="X1329" s="168">
        <v>845.94003909000003</v>
      </c>
      <c r="Y1329" s="168">
        <v>820.18683453999995</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793.4</v>
      </c>
      <c r="C1331" s="36">
        <v>776.11</v>
      </c>
      <c r="D1331" s="36">
        <v>771.86</v>
      </c>
      <c r="E1331" s="36">
        <v>765.3</v>
      </c>
      <c r="F1331" s="36">
        <v>777.77</v>
      </c>
      <c r="G1331" s="36">
        <v>776.68</v>
      </c>
      <c r="H1331" s="36">
        <v>777.8</v>
      </c>
      <c r="I1331" s="36">
        <v>773.33</v>
      </c>
      <c r="J1331" s="36">
        <v>835.15</v>
      </c>
      <c r="K1331" s="36">
        <v>854.37</v>
      </c>
      <c r="L1331" s="36">
        <v>858.41</v>
      </c>
      <c r="M1331" s="36">
        <v>861.72</v>
      </c>
      <c r="N1331" s="36">
        <v>860.63</v>
      </c>
      <c r="O1331" s="36">
        <v>860.11</v>
      </c>
      <c r="P1331" s="36">
        <v>866.01</v>
      </c>
      <c r="Q1331" s="36">
        <v>865.12</v>
      </c>
      <c r="R1331" s="36">
        <v>863.2</v>
      </c>
      <c r="S1331" s="36">
        <v>862.17</v>
      </c>
      <c r="T1331" s="36">
        <v>862.49</v>
      </c>
      <c r="U1331" s="36">
        <v>860.88</v>
      </c>
      <c r="V1331" s="36">
        <v>865.99</v>
      </c>
      <c r="W1331" s="36">
        <v>867.53</v>
      </c>
      <c r="X1331" s="36">
        <v>849.29</v>
      </c>
      <c r="Y1331" s="36">
        <v>825.24</v>
      </c>
    </row>
    <row r="1332" spans="1:25" ht="51.75" thickBot="1" x14ac:dyDescent="0.25">
      <c r="A1332" s="111" t="s">
        <v>70</v>
      </c>
      <c r="B1332" s="168">
        <v>793.40311300999997</v>
      </c>
      <c r="C1332" s="168">
        <v>776.10962581000001</v>
      </c>
      <c r="D1332" s="168">
        <v>771.86478337999995</v>
      </c>
      <c r="E1332" s="168">
        <v>765.29630744999997</v>
      </c>
      <c r="F1332" s="168">
        <v>777.76845132999995</v>
      </c>
      <c r="G1332" s="168">
        <v>776.68447771000001</v>
      </c>
      <c r="H1332" s="168">
        <v>777.79598513999997</v>
      </c>
      <c r="I1332" s="168">
        <v>773.32526009000003</v>
      </c>
      <c r="J1332" s="168">
        <v>835.14947087999997</v>
      </c>
      <c r="K1332" s="168">
        <v>854.37078104</v>
      </c>
      <c r="L1332" s="168">
        <v>858.40969408000001</v>
      </c>
      <c r="M1332" s="168">
        <v>861.72142810000003</v>
      </c>
      <c r="N1332" s="168">
        <v>860.63365495000005</v>
      </c>
      <c r="O1332" s="168">
        <v>860.11299489999999</v>
      </c>
      <c r="P1332" s="168">
        <v>866.01306443999999</v>
      </c>
      <c r="Q1332" s="168">
        <v>865.12427496999999</v>
      </c>
      <c r="R1332" s="168">
        <v>863.19954250000001</v>
      </c>
      <c r="S1332" s="168">
        <v>862.17219779000004</v>
      </c>
      <c r="T1332" s="168">
        <v>862.48937421999995</v>
      </c>
      <c r="U1332" s="168">
        <v>860.88472888000001</v>
      </c>
      <c r="V1332" s="168">
        <v>865.98827605999998</v>
      </c>
      <c r="W1332" s="168">
        <v>867.53000010999995</v>
      </c>
      <c r="X1332" s="168">
        <v>849.28544658999999</v>
      </c>
      <c r="Y1332" s="168">
        <v>825.23595136999995</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830.49</v>
      </c>
      <c r="C1334" s="36">
        <v>782.46</v>
      </c>
      <c r="D1334" s="36">
        <v>775.41</v>
      </c>
      <c r="E1334" s="36">
        <v>776.36</v>
      </c>
      <c r="F1334" s="36">
        <v>779.31</v>
      </c>
      <c r="G1334" s="36">
        <v>777.23</v>
      </c>
      <c r="H1334" s="36">
        <v>777.85</v>
      </c>
      <c r="I1334" s="36">
        <v>760.01</v>
      </c>
      <c r="J1334" s="36">
        <v>795.3</v>
      </c>
      <c r="K1334" s="36">
        <v>849.64</v>
      </c>
      <c r="L1334" s="36">
        <v>855</v>
      </c>
      <c r="M1334" s="36">
        <v>858.6</v>
      </c>
      <c r="N1334" s="36">
        <v>860.33</v>
      </c>
      <c r="O1334" s="36">
        <v>944.64</v>
      </c>
      <c r="P1334" s="36">
        <v>942.13</v>
      </c>
      <c r="Q1334" s="36">
        <v>853.99</v>
      </c>
      <c r="R1334" s="36">
        <v>852.85</v>
      </c>
      <c r="S1334" s="36">
        <v>942.31</v>
      </c>
      <c r="T1334" s="36">
        <v>856.88</v>
      </c>
      <c r="U1334" s="36">
        <v>858.51</v>
      </c>
      <c r="V1334" s="36">
        <v>870.67</v>
      </c>
      <c r="W1334" s="36">
        <v>868.88</v>
      </c>
      <c r="X1334" s="36">
        <v>853.27</v>
      </c>
      <c r="Y1334" s="36">
        <v>824.22</v>
      </c>
    </row>
    <row r="1335" spans="1:25" ht="51.75" thickBot="1" x14ac:dyDescent="0.25">
      <c r="A1335" s="111" t="s">
        <v>70</v>
      </c>
      <c r="B1335" s="168">
        <v>830.49067337999998</v>
      </c>
      <c r="C1335" s="168">
        <v>782.45618047000005</v>
      </c>
      <c r="D1335" s="168">
        <v>775.41191429000003</v>
      </c>
      <c r="E1335" s="168">
        <v>776.35658635000004</v>
      </c>
      <c r="F1335" s="168">
        <v>779.31001272000003</v>
      </c>
      <c r="G1335" s="168">
        <v>777.23493733999999</v>
      </c>
      <c r="H1335" s="168">
        <v>777.84768068000005</v>
      </c>
      <c r="I1335" s="168">
        <v>760.01203889999999</v>
      </c>
      <c r="J1335" s="168">
        <v>795.29602811999996</v>
      </c>
      <c r="K1335" s="168">
        <v>849.63520586000004</v>
      </c>
      <c r="L1335" s="168">
        <v>855.00133402999995</v>
      </c>
      <c r="M1335" s="168">
        <v>858.59559650999995</v>
      </c>
      <c r="N1335" s="168">
        <v>860.32993241999998</v>
      </c>
      <c r="O1335" s="168">
        <v>944.63509021000004</v>
      </c>
      <c r="P1335" s="168">
        <v>942.13417292999998</v>
      </c>
      <c r="Q1335" s="168">
        <v>853.99437446000002</v>
      </c>
      <c r="R1335" s="168">
        <v>852.85235857999999</v>
      </c>
      <c r="S1335" s="168">
        <v>942.30796992000001</v>
      </c>
      <c r="T1335" s="168">
        <v>856.88262519</v>
      </c>
      <c r="U1335" s="168">
        <v>858.50703149000003</v>
      </c>
      <c r="V1335" s="168">
        <v>870.67245695999998</v>
      </c>
      <c r="W1335" s="168">
        <v>868.88007341000002</v>
      </c>
      <c r="X1335" s="168">
        <v>853.26758491999999</v>
      </c>
      <c r="Y1335" s="168">
        <v>824.21586521999996</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770.5</v>
      </c>
      <c r="C1337" s="36">
        <v>758.2</v>
      </c>
      <c r="D1337" s="36">
        <v>758.39</v>
      </c>
      <c r="E1337" s="36">
        <v>746.1</v>
      </c>
      <c r="F1337" s="36">
        <v>751.14</v>
      </c>
      <c r="G1337" s="36">
        <v>810.67</v>
      </c>
      <c r="H1337" s="36">
        <v>805.66</v>
      </c>
      <c r="I1337" s="36">
        <v>837.8</v>
      </c>
      <c r="J1337" s="36">
        <v>860.98</v>
      </c>
      <c r="K1337" s="36">
        <v>868.14</v>
      </c>
      <c r="L1337" s="36">
        <v>872.33</v>
      </c>
      <c r="M1337" s="36">
        <v>873.83</v>
      </c>
      <c r="N1337" s="36">
        <v>872.61</v>
      </c>
      <c r="O1337" s="36">
        <v>873.67</v>
      </c>
      <c r="P1337" s="36">
        <v>876.66</v>
      </c>
      <c r="Q1337" s="36">
        <v>875.03</v>
      </c>
      <c r="R1337" s="36">
        <v>869.15</v>
      </c>
      <c r="S1337" s="36">
        <v>868.48</v>
      </c>
      <c r="T1337" s="36">
        <v>863.27</v>
      </c>
      <c r="U1337" s="36">
        <v>866.2</v>
      </c>
      <c r="V1337" s="36">
        <v>870.42</v>
      </c>
      <c r="W1337" s="36">
        <v>871.95</v>
      </c>
      <c r="X1337" s="36">
        <v>851.28</v>
      </c>
      <c r="Y1337" s="36">
        <v>822.89</v>
      </c>
    </row>
    <row r="1338" spans="1:25" ht="51.75" thickBot="1" x14ac:dyDescent="0.25">
      <c r="A1338" s="111" t="s">
        <v>70</v>
      </c>
      <c r="B1338" s="168">
        <v>770.49621257000001</v>
      </c>
      <c r="C1338" s="168">
        <v>758.20390524000004</v>
      </c>
      <c r="D1338" s="168">
        <v>758.39349474000005</v>
      </c>
      <c r="E1338" s="168">
        <v>746.10253631</v>
      </c>
      <c r="F1338" s="168">
        <v>751.14183262999995</v>
      </c>
      <c r="G1338" s="168">
        <v>810.66739774999996</v>
      </c>
      <c r="H1338" s="168">
        <v>805.66460876999997</v>
      </c>
      <c r="I1338" s="168">
        <v>837.79742575</v>
      </c>
      <c r="J1338" s="168">
        <v>860.97812550000003</v>
      </c>
      <c r="K1338" s="168">
        <v>868.14392615999998</v>
      </c>
      <c r="L1338" s="168">
        <v>872.32829851999998</v>
      </c>
      <c r="M1338" s="168">
        <v>873.83078626999998</v>
      </c>
      <c r="N1338" s="168">
        <v>872.61192157000005</v>
      </c>
      <c r="O1338" s="168">
        <v>873.66553312999997</v>
      </c>
      <c r="P1338" s="168">
        <v>876.65990956999997</v>
      </c>
      <c r="Q1338" s="168">
        <v>875.02603261000002</v>
      </c>
      <c r="R1338" s="168">
        <v>869.14904665999995</v>
      </c>
      <c r="S1338" s="168">
        <v>868.48080626000001</v>
      </c>
      <c r="T1338" s="168">
        <v>863.27348565</v>
      </c>
      <c r="U1338" s="168">
        <v>866.19831723000004</v>
      </c>
      <c r="V1338" s="168">
        <v>870.41931468999996</v>
      </c>
      <c r="W1338" s="168">
        <v>871.94861320999996</v>
      </c>
      <c r="X1338" s="168">
        <v>851.27636372999996</v>
      </c>
      <c r="Y1338" s="168">
        <v>822.88735082000005</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798.82</v>
      </c>
      <c r="C1340" s="36">
        <v>801.84</v>
      </c>
      <c r="D1340" s="36">
        <v>802.98</v>
      </c>
      <c r="E1340" s="36">
        <v>805.86</v>
      </c>
      <c r="F1340" s="36">
        <v>815.3</v>
      </c>
      <c r="G1340" s="36">
        <v>815.72</v>
      </c>
      <c r="H1340" s="36">
        <v>808.62</v>
      </c>
      <c r="I1340" s="36">
        <v>831.56</v>
      </c>
      <c r="J1340" s="36">
        <v>859.63</v>
      </c>
      <c r="K1340" s="36">
        <v>867.61</v>
      </c>
      <c r="L1340" s="36">
        <v>874.05</v>
      </c>
      <c r="M1340" s="36">
        <v>871.24</v>
      </c>
      <c r="N1340" s="36">
        <v>868.12</v>
      </c>
      <c r="O1340" s="36">
        <v>874.94</v>
      </c>
      <c r="P1340" s="36">
        <v>883.59</v>
      </c>
      <c r="Q1340" s="36">
        <v>884.75</v>
      </c>
      <c r="R1340" s="36">
        <v>879.48</v>
      </c>
      <c r="S1340" s="36">
        <v>872.57</v>
      </c>
      <c r="T1340" s="36">
        <v>867.84</v>
      </c>
      <c r="U1340" s="36">
        <v>863.78</v>
      </c>
      <c r="V1340" s="36">
        <v>874.11</v>
      </c>
      <c r="W1340" s="36">
        <v>877.59</v>
      </c>
      <c r="X1340" s="36">
        <v>852.98</v>
      </c>
      <c r="Y1340" s="36">
        <v>814.74</v>
      </c>
    </row>
    <row r="1341" spans="1:25" ht="51.75" thickBot="1" x14ac:dyDescent="0.25">
      <c r="A1341" s="111" t="s">
        <v>70</v>
      </c>
      <c r="B1341" s="168">
        <v>798.82214923000004</v>
      </c>
      <c r="C1341" s="168">
        <v>801.84467639000002</v>
      </c>
      <c r="D1341" s="168">
        <v>802.98416376</v>
      </c>
      <c r="E1341" s="168">
        <v>805.86399181000002</v>
      </c>
      <c r="F1341" s="168">
        <v>815.29823913999996</v>
      </c>
      <c r="G1341" s="168">
        <v>815.71911512999998</v>
      </c>
      <c r="H1341" s="168">
        <v>808.62152484000001</v>
      </c>
      <c r="I1341" s="168">
        <v>831.55810984000004</v>
      </c>
      <c r="J1341" s="168">
        <v>859.63346253999998</v>
      </c>
      <c r="K1341" s="168">
        <v>867.61213931999998</v>
      </c>
      <c r="L1341" s="168">
        <v>874.05118716000004</v>
      </c>
      <c r="M1341" s="168">
        <v>871.24191930999996</v>
      </c>
      <c r="N1341" s="168">
        <v>868.12278852999998</v>
      </c>
      <c r="O1341" s="168">
        <v>874.94006525999998</v>
      </c>
      <c r="P1341" s="168">
        <v>883.59192445999997</v>
      </c>
      <c r="Q1341" s="168">
        <v>884.75039106999998</v>
      </c>
      <c r="R1341" s="168">
        <v>879.47723056999996</v>
      </c>
      <c r="S1341" s="168">
        <v>872.57273928999996</v>
      </c>
      <c r="T1341" s="168">
        <v>867.84168738999995</v>
      </c>
      <c r="U1341" s="168">
        <v>863.78214985</v>
      </c>
      <c r="V1341" s="168">
        <v>874.11363889999996</v>
      </c>
      <c r="W1341" s="168">
        <v>877.59276499999999</v>
      </c>
      <c r="X1341" s="168">
        <v>852.98493056999996</v>
      </c>
      <c r="Y1341" s="168">
        <v>814.74214432999997</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788.13</v>
      </c>
      <c r="C1343" s="36">
        <v>787.01</v>
      </c>
      <c r="D1343" s="36">
        <v>787.48</v>
      </c>
      <c r="E1343" s="36">
        <v>787.69</v>
      </c>
      <c r="F1343" s="36">
        <v>794.8</v>
      </c>
      <c r="G1343" s="36">
        <v>796.95</v>
      </c>
      <c r="H1343" s="36">
        <v>787.02</v>
      </c>
      <c r="I1343" s="36">
        <v>807.75</v>
      </c>
      <c r="J1343" s="36">
        <v>843.43</v>
      </c>
      <c r="K1343" s="36">
        <v>859.31</v>
      </c>
      <c r="L1343" s="36">
        <v>862.78</v>
      </c>
      <c r="M1343" s="36">
        <v>863.32</v>
      </c>
      <c r="N1343" s="36">
        <v>855.16</v>
      </c>
      <c r="O1343" s="36">
        <v>857.74</v>
      </c>
      <c r="P1343" s="36">
        <v>859.37</v>
      </c>
      <c r="Q1343" s="36">
        <v>860.44</v>
      </c>
      <c r="R1343" s="36">
        <v>857.21</v>
      </c>
      <c r="S1343" s="36">
        <v>856.07</v>
      </c>
      <c r="T1343" s="36">
        <v>854.41</v>
      </c>
      <c r="U1343" s="36">
        <v>856.23</v>
      </c>
      <c r="V1343" s="36">
        <v>868.22</v>
      </c>
      <c r="W1343" s="36">
        <v>870.77</v>
      </c>
      <c r="X1343" s="36">
        <v>850.69</v>
      </c>
      <c r="Y1343" s="36">
        <v>817.36</v>
      </c>
    </row>
    <row r="1344" spans="1:25" ht="51.75" thickBot="1" x14ac:dyDescent="0.25">
      <c r="A1344" s="111" t="s">
        <v>70</v>
      </c>
      <c r="B1344" s="168">
        <v>788.12718603999997</v>
      </c>
      <c r="C1344" s="168">
        <v>787.00596594000001</v>
      </c>
      <c r="D1344" s="168">
        <v>787.47561437000002</v>
      </c>
      <c r="E1344" s="168">
        <v>787.69224672999997</v>
      </c>
      <c r="F1344" s="168">
        <v>794.80271000000005</v>
      </c>
      <c r="G1344" s="168">
        <v>796.94545526000002</v>
      </c>
      <c r="H1344" s="168">
        <v>787.01780895000002</v>
      </c>
      <c r="I1344" s="168">
        <v>807.75325119000001</v>
      </c>
      <c r="J1344" s="168">
        <v>843.42807750999998</v>
      </c>
      <c r="K1344" s="168">
        <v>859.31418771000006</v>
      </c>
      <c r="L1344" s="168">
        <v>862.77629336999996</v>
      </c>
      <c r="M1344" s="168">
        <v>863.32304194000005</v>
      </c>
      <c r="N1344" s="168">
        <v>855.15523211000004</v>
      </c>
      <c r="O1344" s="168">
        <v>857.73736853000003</v>
      </c>
      <c r="P1344" s="168">
        <v>859.37178869000002</v>
      </c>
      <c r="Q1344" s="168">
        <v>860.44068729000003</v>
      </c>
      <c r="R1344" s="168">
        <v>857.21496428</v>
      </c>
      <c r="S1344" s="168">
        <v>856.06819652000001</v>
      </c>
      <c r="T1344" s="168">
        <v>854.40949229</v>
      </c>
      <c r="U1344" s="168">
        <v>856.22615365000001</v>
      </c>
      <c r="V1344" s="168">
        <v>868.22252550999997</v>
      </c>
      <c r="W1344" s="168">
        <v>870.77277506999997</v>
      </c>
      <c r="X1344" s="168">
        <v>850.69449570999996</v>
      </c>
      <c r="Y1344" s="168">
        <v>817.35930306</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24" t="s">
        <v>35</v>
      </c>
      <c r="B1347" s="276" t="s">
        <v>113</v>
      </c>
      <c r="C1347" s="227"/>
      <c r="D1347" s="227"/>
      <c r="E1347" s="227"/>
      <c r="F1347" s="227"/>
      <c r="G1347" s="227"/>
      <c r="H1347" s="227"/>
      <c r="I1347" s="227"/>
      <c r="J1347" s="227"/>
      <c r="K1347" s="227"/>
      <c r="L1347" s="227"/>
      <c r="M1347" s="227"/>
      <c r="N1347" s="227"/>
      <c r="O1347" s="227"/>
      <c r="P1347" s="227"/>
      <c r="Q1347" s="227"/>
      <c r="R1347" s="227"/>
      <c r="S1347" s="227"/>
      <c r="T1347" s="227"/>
      <c r="U1347" s="227"/>
      <c r="V1347" s="227"/>
      <c r="W1347" s="227"/>
      <c r="X1347" s="227"/>
      <c r="Y1347" s="228"/>
      <c r="Z1347" s="18">
        <v>1</v>
      </c>
    </row>
    <row r="1348" spans="1:26" ht="26.25" thickBot="1" x14ac:dyDescent="0.25">
      <c r="A1348" s="225"/>
      <c r="B1348" s="109" t="s">
        <v>34</v>
      </c>
      <c r="C1348" s="52" t="s">
        <v>33</v>
      </c>
      <c r="D1348" s="108"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08" t="s">
        <v>19</v>
      </c>
      <c r="R1348" s="52" t="s">
        <v>18</v>
      </c>
      <c r="S1348" s="108" t="s">
        <v>17</v>
      </c>
      <c r="T1348" s="52" t="s">
        <v>16</v>
      </c>
      <c r="U1348" s="108" t="s">
        <v>15</v>
      </c>
      <c r="V1348" s="52" t="s">
        <v>14</v>
      </c>
      <c r="W1348" s="108" t="s">
        <v>13</v>
      </c>
      <c r="X1348" s="52" t="s">
        <v>12</v>
      </c>
      <c r="Y1348" s="73" t="s">
        <v>11</v>
      </c>
    </row>
    <row r="1349" spans="1:26" ht="15" thickBot="1" x14ac:dyDescent="0.25">
      <c r="A1349" s="27">
        <v>1</v>
      </c>
      <c r="B1349" s="36">
        <v>963</v>
      </c>
      <c r="C1349" s="36">
        <v>960.16</v>
      </c>
      <c r="D1349" s="36">
        <v>971.31</v>
      </c>
      <c r="E1349" s="36">
        <v>969.6</v>
      </c>
      <c r="F1349" s="36">
        <v>972.53</v>
      </c>
      <c r="G1349" s="36">
        <v>963.5</v>
      </c>
      <c r="H1349" s="36">
        <v>971.92</v>
      </c>
      <c r="I1349" s="36">
        <v>982.71</v>
      </c>
      <c r="J1349" s="36">
        <v>997.64</v>
      </c>
      <c r="K1349" s="36">
        <v>1028.3599999999999</v>
      </c>
      <c r="L1349" s="36">
        <v>1027.83</v>
      </c>
      <c r="M1349" s="36">
        <v>1031.21</v>
      </c>
      <c r="N1349" s="36">
        <v>1027.74</v>
      </c>
      <c r="O1349" s="36">
        <v>1031.19</v>
      </c>
      <c r="P1349" s="36">
        <v>1036.22</v>
      </c>
      <c r="Q1349" s="36">
        <v>1031.8900000000001</v>
      </c>
      <c r="R1349" s="36">
        <v>1032.72</v>
      </c>
      <c r="S1349" s="36">
        <v>1028.42</v>
      </c>
      <c r="T1349" s="36">
        <v>1022.2</v>
      </c>
      <c r="U1349" s="36">
        <v>1019.66</v>
      </c>
      <c r="V1349" s="36">
        <v>1018.8</v>
      </c>
      <c r="W1349" s="36">
        <v>1021.02</v>
      </c>
      <c r="X1349" s="36">
        <v>993.5</v>
      </c>
      <c r="Y1349" s="36">
        <v>940.4</v>
      </c>
    </row>
    <row r="1350" spans="1:26" ht="51.75" thickBot="1" x14ac:dyDescent="0.25">
      <c r="A1350" s="111" t="s">
        <v>70</v>
      </c>
      <c r="B1350" s="168">
        <v>962.99876346999997</v>
      </c>
      <c r="C1350" s="168">
        <v>960.16059910000001</v>
      </c>
      <c r="D1350" s="168">
        <v>971.31355933999998</v>
      </c>
      <c r="E1350" s="168">
        <v>969.60177839999994</v>
      </c>
      <c r="F1350" s="168">
        <v>972.52909246000002</v>
      </c>
      <c r="G1350" s="168">
        <v>963.49518066999997</v>
      </c>
      <c r="H1350" s="168">
        <v>971.92490871999996</v>
      </c>
      <c r="I1350" s="168">
        <v>982.70752642000002</v>
      </c>
      <c r="J1350" s="168">
        <v>997.63701996999998</v>
      </c>
      <c r="K1350" s="168">
        <v>1028.3603732399999</v>
      </c>
      <c r="L1350" s="168">
        <v>1027.8348559399999</v>
      </c>
      <c r="M1350" s="168">
        <v>1031.20691407</v>
      </c>
      <c r="N1350" s="168">
        <v>1027.7397214600001</v>
      </c>
      <c r="O1350" s="168">
        <v>1031.18792237</v>
      </c>
      <c r="P1350" s="168">
        <v>1036.22013528</v>
      </c>
      <c r="Q1350" s="168">
        <v>1031.89459272</v>
      </c>
      <c r="R1350" s="168">
        <v>1032.71698298</v>
      </c>
      <c r="S1350" s="168">
        <v>1028.41566872</v>
      </c>
      <c r="T1350" s="168">
        <v>1022.20434671</v>
      </c>
      <c r="U1350" s="168">
        <v>1019.65646986</v>
      </c>
      <c r="V1350" s="168">
        <v>1018.79982086</v>
      </c>
      <c r="W1350" s="168">
        <v>1021.01645447</v>
      </c>
      <c r="X1350" s="168">
        <v>993.50194299999998</v>
      </c>
      <c r="Y1350" s="168">
        <v>940.39872701000002</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931.39</v>
      </c>
      <c r="C1352" s="36">
        <v>915.48</v>
      </c>
      <c r="D1352" s="36">
        <v>924.71</v>
      </c>
      <c r="E1352" s="36">
        <v>929.38</v>
      </c>
      <c r="F1352" s="36">
        <v>927.62</v>
      </c>
      <c r="G1352" s="36">
        <v>931.91</v>
      </c>
      <c r="H1352" s="36">
        <v>920.79</v>
      </c>
      <c r="I1352" s="36">
        <v>948.37</v>
      </c>
      <c r="J1352" s="36">
        <v>994.26</v>
      </c>
      <c r="K1352" s="36">
        <v>1030.6300000000001</v>
      </c>
      <c r="L1352" s="36">
        <v>1035.72</v>
      </c>
      <c r="M1352" s="36">
        <v>1043.2</v>
      </c>
      <c r="N1352" s="36">
        <v>1031.6600000000001</v>
      </c>
      <c r="O1352" s="36">
        <v>1039.5899999999999</v>
      </c>
      <c r="P1352" s="36">
        <v>1043.96</v>
      </c>
      <c r="Q1352" s="36">
        <v>1036.6600000000001</v>
      </c>
      <c r="R1352" s="36">
        <v>1036.45</v>
      </c>
      <c r="S1352" s="36">
        <v>1033.28</v>
      </c>
      <c r="T1352" s="36">
        <v>1019.43</v>
      </c>
      <c r="U1352" s="36">
        <v>1014.22</v>
      </c>
      <c r="V1352" s="36">
        <v>1018.82</v>
      </c>
      <c r="W1352" s="36">
        <v>1018.63</v>
      </c>
      <c r="X1352" s="36">
        <v>980.02</v>
      </c>
      <c r="Y1352" s="36">
        <v>935.86</v>
      </c>
    </row>
    <row r="1353" spans="1:26" ht="51.75" thickBot="1" x14ac:dyDescent="0.25">
      <c r="A1353" s="111" t="s">
        <v>70</v>
      </c>
      <c r="B1353" s="168">
        <v>931.39162265000004</v>
      </c>
      <c r="C1353" s="168">
        <v>915.47678537000002</v>
      </c>
      <c r="D1353" s="168">
        <v>924.71154711999998</v>
      </c>
      <c r="E1353" s="168">
        <v>929.37645240999996</v>
      </c>
      <c r="F1353" s="168">
        <v>927.61519666000004</v>
      </c>
      <c r="G1353" s="168">
        <v>931.90898143000004</v>
      </c>
      <c r="H1353" s="168">
        <v>920.79303417000006</v>
      </c>
      <c r="I1353" s="168">
        <v>948.37324358000001</v>
      </c>
      <c r="J1353" s="168">
        <v>994.25814466999998</v>
      </c>
      <c r="K1353" s="168">
        <v>1030.63218409</v>
      </c>
      <c r="L1353" s="168">
        <v>1035.7246553099999</v>
      </c>
      <c r="M1353" s="168">
        <v>1043.19992035</v>
      </c>
      <c r="N1353" s="168">
        <v>1031.6648371399999</v>
      </c>
      <c r="O1353" s="168">
        <v>1039.59196056</v>
      </c>
      <c r="P1353" s="168">
        <v>1043.9590034600001</v>
      </c>
      <c r="Q1353" s="168">
        <v>1036.6586976900001</v>
      </c>
      <c r="R1353" s="168">
        <v>1036.44997139</v>
      </c>
      <c r="S1353" s="168">
        <v>1033.28226049</v>
      </c>
      <c r="T1353" s="168">
        <v>1019.43262907</v>
      </c>
      <c r="U1353" s="168">
        <v>1014.22206819</v>
      </c>
      <c r="V1353" s="168">
        <v>1018.81763718</v>
      </c>
      <c r="W1353" s="168">
        <v>1018.63443645</v>
      </c>
      <c r="X1353" s="168">
        <v>980.01644308000004</v>
      </c>
      <c r="Y1353" s="168">
        <v>935.86470266000003</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927.15</v>
      </c>
      <c r="C1355" s="36">
        <v>918.46</v>
      </c>
      <c r="D1355" s="36">
        <v>920.59</v>
      </c>
      <c r="E1355" s="36">
        <v>920.7</v>
      </c>
      <c r="F1355" s="36">
        <v>929.68</v>
      </c>
      <c r="G1355" s="36">
        <v>931.09</v>
      </c>
      <c r="H1355" s="36">
        <v>923.55</v>
      </c>
      <c r="I1355" s="36">
        <v>950.33</v>
      </c>
      <c r="J1355" s="36">
        <v>988.43</v>
      </c>
      <c r="K1355" s="36">
        <v>1020.72</v>
      </c>
      <c r="L1355" s="36">
        <v>1027.45</v>
      </c>
      <c r="M1355" s="36">
        <v>1025.92</v>
      </c>
      <c r="N1355" s="36">
        <v>1018.71</v>
      </c>
      <c r="O1355" s="36">
        <v>1019.33</v>
      </c>
      <c r="P1355" s="36">
        <v>1021.72</v>
      </c>
      <c r="Q1355" s="36">
        <v>1015.29</v>
      </c>
      <c r="R1355" s="36">
        <v>1015.2</v>
      </c>
      <c r="S1355" s="36">
        <v>1009.51</v>
      </c>
      <c r="T1355" s="36">
        <v>998.96</v>
      </c>
      <c r="U1355" s="36">
        <v>990.77</v>
      </c>
      <c r="V1355" s="36">
        <v>998.59</v>
      </c>
      <c r="W1355" s="36">
        <v>1004.37</v>
      </c>
      <c r="X1355" s="36">
        <v>978.63</v>
      </c>
      <c r="Y1355" s="36">
        <v>940.49</v>
      </c>
    </row>
    <row r="1356" spans="1:26" ht="51.75" thickBot="1" x14ac:dyDescent="0.25">
      <c r="A1356" s="111" t="s">
        <v>70</v>
      </c>
      <c r="B1356" s="168">
        <v>927.14745717999995</v>
      </c>
      <c r="C1356" s="168">
        <v>918.45611444999997</v>
      </c>
      <c r="D1356" s="168">
        <v>920.58961662000002</v>
      </c>
      <c r="E1356" s="168">
        <v>920.69781957999999</v>
      </c>
      <c r="F1356" s="168">
        <v>929.67866099000003</v>
      </c>
      <c r="G1356" s="168">
        <v>931.08936905999997</v>
      </c>
      <c r="H1356" s="168">
        <v>923.54915990999996</v>
      </c>
      <c r="I1356" s="168">
        <v>950.32535469000004</v>
      </c>
      <c r="J1356" s="168">
        <v>988.43440810000004</v>
      </c>
      <c r="K1356" s="168">
        <v>1020.72237262</v>
      </c>
      <c r="L1356" s="168">
        <v>1027.45005348</v>
      </c>
      <c r="M1356" s="168">
        <v>1025.9159620999999</v>
      </c>
      <c r="N1356" s="168">
        <v>1018.70646963</v>
      </c>
      <c r="O1356" s="168">
        <v>1019.33099285</v>
      </c>
      <c r="P1356" s="168">
        <v>1021.71846309</v>
      </c>
      <c r="Q1356" s="168">
        <v>1015.29210954</v>
      </c>
      <c r="R1356" s="168">
        <v>1015.20451787</v>
      </c>
      <c r="S1356" s="168">
        <v>1009.51061771</v>
      </c>
      <c r="T1356" s="168">
        <v>998.96003470999995</v>
      </c>
      <c r="U1356" s="168">
        <v>990.76657</v>
      </c>
      <c r="V1356" s="168">
        <v>998.58788952999998</v>
      </c>
      <c r="W1356" s="168">
        <v>1004.3717127800001</v>
      </c>
      <c r="X1356" s="168">
        <v>978.63322979999998</v>
      </c>
      <c r="Y1356" s="168">
        <v>940.49312315999998</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923.88</v>
      </c>
      <c r="C1358" s="36">
        <v>921.79</v>
      </c>
      <c r="D1358" s="36">
        <v>929.56</v>
      </c>
      <c r="E1358" s="36">
        <v>931.92</v>
      </c>
      <c r="F1358" s="36">
        <v>940.39</v>
      </c>
      <c r="G1358" s="36">
        <v>942.92</v>
      </c>
      <c r="H1358" s="36">
        <v>936.93</v>
      </c>
      <c r="I1358" s="36">
        <v>963.4</v>
      </c>
      <c r="J1358" s="36">
        <v>1023.31</v>
      </c>
      <c r="K1358" s="36">
        <v>1046.0999999999999</v>
      </c>
      <c r="L1358" s="36">
        <v>1052.02</v>
      </c>
      <c r="M1358" s="36">
        <v>1050.8800000000001</v>
      </c>
      <c r="N1358" s="36">
        <v>1044.33</v>
      </c>
      <c r="O1358" s="36">
        <v>1045.74</v>
      </c>
      <c r="P1358" s="36">
        <v>1051.8399999999999</v>
      </c>
      <c r="Q1358" s="36">
        <v>1044.93</v>
      </c>
      <c r="R1358" s="36">
        <v>1044.69</v>
      </c>
      <c r="S1358" s="36">
        <v>1043.23</v>
      </c>
      <c r="T1358" s="36">
        <v>1034.2</v>
      </c>
      <c r="U1358" s="36">
        <v>1031.08</v>
      </c>
      <c r="V1358" s="36">
        <v>1043.17</v>
      </c>
      <c r="W1358" s="36">
        <v>1043.9100000000001</v>
      </c>
      <c r="X1358" s="36">
        <v>1012.26</v>
      </c>
      <c r="Y1358" s="36">
        <v>969.27</v>
      </c>
    </row>
    <row r="1359" spans="1:26" ht="51.75" thickBot="1" x14ac:dyDescent="0.25">
      <c r="A1359" s="111" t="s">
        <v>70</v>
      </c>
      <c r="B1359" s="168">
        <v>923.87591179000003</v>
      </c>
      <c r="C1359" s="168">
        <v>921.79318896999996</v>
      </c>
      <c r="D1359" s="168">
        <v>929.56389974000001</v>
      </c>
      <c r="E1359" s="168">
        <v>931.92001192999999</v>
      </c>
      <c r="F1359" s="168">
        <v>940.38730595000004</v>
      </c>
      <c r="G1359" s="168">
        <v>942.92372823000005</v>
      </c>
      <c r="H1359" s="168">
        <v>936.93329234999999</v>
      </c>
      <c r="I1359" s="168">
        <v>963.39606349999997</v>
      </c>
      <c r="J1359" s="168">
        <v>1023.3128428799999</v>
      </c>
      <c r="K1359" s="168">
        <v>1046.0988463599999</v>
      </c>
      <c r="L1359" s="168">
        <v>1052.0225089400001</v>
      </c>
      <c r="M1359" s="168">
        <v>1050.8836917199999</v>
      </c>
      <c r="N1359" s="168">
        <v>1044.3253021400001</v>
      </c>
      <c r="O1359" s="168">
        <v>1045.74400292</v>
      </c>
      <c r="P1359" s="168">
        <v>1051.8385878700001</v>
      </c>
      <c r="Q1359" s="168">
        <v>1044.92951917</v>
      </c>
      <c r="R1359" s="168">
        <v>1044.69236019</v>
      </c>
      <c r="S1359" s="168">
        <v>1043.2259813400001</v>
      </c>
      <c r="T1359" s="168">
        <v>1034.2023265600001</v>
      </c>
      <c r="U1359" s="168">
        <v>1031.0762203300001</v>
      </c>
      <c r="V1359" s="168">
        <v>1043.1676338100001</v>
      </c>
      <c r="W1359" s="168">
        <v>1043.90686865</v>
      </c>
      <c r="X1359" s="168">
        <v>1012.25708818</v>
      </c>
      <c r="Y1359" s="168">
        <v>969.26541150000003</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947.24</v>
      </c>
      <c r="C1361" s="36">
        <v>928.21</v>
      </c>
      <c r="D1361" s="36">
        <v>928.44</v>
      </c>
      <c r="E1361" s="36">
        <v>931.55</v>
      </c>
      <c r="F1361" s="36">
        <v>942.98</v>
      </c>
      <c r="G1361" s="36">
        <v>939.28</v>
      </c>
      <c r="H1361" s="36">
        <v>937.49</v>
      </c>
      <c r="I1361" s="36">
        <v>967.28</v>
      </c>
      <c r="J1361" s="36">
        <v>1011.58</v>
      </c>
      <c r="K1361" s="36">
        <v>1033.29</v>
      </c>
      <c r="L1361" s="36">
        <v>1041.9000000000001</v>
      </c>
      <c r="M1361" s="36">
        <v>1037.3699999999999</v>
      </c>
      <c r="N1361" s="36">
        <v>1028.3900000000001</v>
      </c>
      <c r="O1361" s="36">
        <v>1029.1199999999999</v>
      </c>
      <c r="P1361" s="36">
        <v>1031.24</v>
      </c>
      <c r="Q1361" s="36">
        <v>1030.01</v>
      </c>
      <c r="R1361" s="36">
        <v>1036.05</v>
      </c>
      <c r="S1361" s="36">
        <v>1032.94</v>
      </c>
      <c r="T1361" s="36">
        <v>1036.1199999999999</v>
      </c>
      <c r="U1361" s="36">
        <v>1015.53</v>
      </c>
      <c r="V1361" s="36">
        <v>1013.58</v>
      </c>
      <c r="W1361" s="36">
        <v>1033.9100000000001</v>
      </c>
      <c r="X1361" s="36">
        <v>1008.52</v>
      </c>
      <c r="Y1361" s="36">
        <v>979.89</v>
      </c>
    </row>
    <row r="1362" spans="1:25" ht="51.75" thickBot="1" x14ac:dyDescent="0.25">
      <c r="A1362" s="111" t="s">
        <v>70</v>
      </c>
      <c r="B1362" s="168">
        <v>947.24277414000005</v>
      </c>
      <c r="C1362" s="168">
        <v>928.20699823999996</v>
      </c>
      <c r="D1362" s="168">
        <v>928.43729178000001</v>
      </c>
      <c r="E1362" s="168">
        <v>931.55140991999997</v>
      </c>
      <c r="F1362" s="168">
        <v>942.97742989000005</v>
      </c>
      <c r="G1362" s="168">
        <v>939.27685398000006</v>
      </c>
      <c r="H1362" s="168">
        <v>937.49478077000003</v>
      </c>
      <c r="I1362" s="168">
        <v>967.28096378999999</v>
      </c>
      <c r="J1362" s="168">
        <v>1011.58234185</v>
      </c>
      <c r="K1362" s="168">
        <v>1033.2880858200001</v>
      </c>
      <c r="L1362" s="168">
        <v>1041.8998147499999</v>
      </c>
      <c r="M1362" s="168">
        <v>1037.3654976800001</v>
      </c>
      <c r="N1362" s="168">
        <v>1028.39210495</v>
      </c>
      <c r="O1362" s="168">
        <v>1029.1163924</v>
      </c>
      <c r="P1362" s="168">
        <v>1031.23555953</v>
      </c>
      <c r="Q1362" s="168">
        <v>1030.0099331599999</v>
      </c>
      <c r="R1362" s="168">
        <v>1036.0539485500001</v>
      </c>
      <c r="S1362" s="168">
        <v>1032.93965837</v>
      </c>
      <c r="T1362" s="168">
        <v>1036.11531483</v>
      </c>
      <c r="U1362" s="168">
        <v>1015.53243104</v>
      </c>
      <c r="V1362" s="168">
        <v>1013.5834645800001</v>
      </c>
      <c r="W1362" s="168">
        <v>1033.90897741</v>
      </c>
      <c r="X1362" s="168">
        <v>1008.51584625</v>
      </c>
      <c r="Y1362" s="168">
        <v>979.89048235999996</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959.32</v>
      </c>
      <c r="C1364" s="36">
        <v>947.43</v>
      </c>
      <c r="D1364" s="36">
        <v>948.49</v>
      </c>
      <c r="E1364" s="36">
        <v>944.52</v>
      </c>
      <c r="F1364" s="36">
        <v>950.69</v>
      </c>
      <c r="G1364" s="36">
        <v>947.53</v>
      </c>
      <c r="H1364" s="36">
        <v>943.93</v>
      </c>
      <c r="I1364" s="36">
        <v>963.35</v>
      </c>
      <c r="J1364" s="36">
        <v>990.96</v>
      </c>
      <c r="K1364" s="36">
        <v>1012.67</v>
      </c>
      <c r="L1364" s="36">
        <v>1017.25</v>
      </c>
      <c r="M1364" s="36">
        <v>1019.24</v>
      </c>
      <c r="N1364" s="36">
        <v>1015.57</v>
      </c>
      <c r="O1364" s="36">
        <v>1018.07</v>
      </c>
      <c r="P1364" s="36">
        <v>1026.93</v>
      </c>
      <c r="Q1364" s="36">
        <v>1025.32</v>
      </c>
      <c r="R1364" s="36">
        <v>1023.36</v>
      </c>
      <c r="S1364" s="36">
        <v>1018.7</v>
      </c>
      <c r="T1364" s="36">
        <v>1015.58</v>
      </c>
      <c r="U1364" s="36">
        <v>1015.86</v>
      </c>
      <c r="V1364" s="36">
        <v>1008.17</v>
      </c>
      <c r="W1364" s="36">
        <v>1015.68</v>
      </c>
      <c r="X1364" s="36">
        <v>1010.43</v>
      </c>
      <c r="Y1364" s="36">
        <v>970.56</v>
      </c>
    </row>
    <row r="1365" spans="1:25" ht="51.75" thickBot="1" x14ac:dyDescent="0.25">
      <c r="A1365" s="111" t="s">
        <v>70</v>
      </c>
      <c r="B1365" s="168">
        <v>959.31598297000005</v>
      </c>
      <c r="C1365" s="168">
        <v>947.43475607000005</v>
      </c>
      <c r="D1365" s="168">
        <v>948.48646542999995</v>
      </c>
      <c r="E1365" s="168">
        <v>944.52173271000004</v>
      </c>
      <c r="F1365" s="168">
        <v>950.68503561</v>
      </c>
      <c r="G1365" s="168">
        <v>947.52506360999996</v>
      </c>
      <c r="H1365" s="168">
        <v>943.93347138000001</v>
      </c>
      <c r="I1365" s="168">
        <v>963.35478088000002</v>
      </c>
      <c r="J1365" s="168">
        <v>990.96052697000005</v>
      </c>
      <c r="K1365" s="168">
        <v>1012.66650874</v>
      </c>
      <c r="L1365" s="168">
        <v>1017.25101564</v>
      </c>
      <c r="M1365" s="168">
        <v>1019.2402177</v>
      </c>
      <c r="N1365" s="168">
        <v>1015.5681571</v>
      </c>
      <c r="O1365" s="168">
        <v>1018.06696797</v>
      </c>
      <c r="P1365" s="168">
        <v>1026.93085182</v>
      </c>
      <c r="Q1365" s="168">
        <v>1025.3157212599999</v>
      </c>
      <c r="R1365" s="168">
        <v>1023.36384264</v>
      </c>
      <c r="S1365" s="168">
        <v>1018.69893082</v>
      </c>
      <c r="T1365" s="168">
        <v>1015.57942283</v>
      </c>
      <c r="U1365" s="168">
        <v>1015.85637396</v>
      </c>
      <c r="V1365" s="168">
        <v>1008.16547404</v>
      </c>
      <c r="W1365" s="168">
        <v>1015.68353769</v>
      </c>
      <c r="X1365" s="168">
        <v>1010.43290605</v>
      </c>
      <c r="Y1365" s="168">
        <v>970.56224129999998</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948.79</v>
      </c>
      <c r="C1367" s="36">
        <v>921.09</v>
      </c>
      <c r="D1367" s="36">
        <v>906.91</v>
      </c>
      <c r="E1367" s="36">
        <v>903.41</v>
      </c>
      <c r="F1367" s="36">
        <v>902.77</v>
      </c>
      <c r="G1367" s="36">
        <v>904.77</v>
      </c>
      <c r="H1367" s="36">
        <v>905.35</v>
      </c>
      <c r="I1367" s="36">
        <v>900.02</v>
      </c>
      <c r="J1367" s="36">
        <v>960.7</v>
      </c>
      <c r="K1367" s="36">
        <v>1010.51</v>
      </c>
      <c r="L1367" s="36">
        <v>1021.42</v>
      </c>
      <c r="M1367" s="36">
        <v>1031.4000000000001</v>
      </c>
      <c r="N1367" s="36">
        <v>1023.23</v>
      </c>
      <c r="O1367" s="36">
        <v>1034.31</v>
      </c>
      <c r="P1367" s="36">
        <v>1037.0999999999999</v>
      </c>
      <c r="Q1367" s="36">
        <v>1028.43</v>
      </c>
      <c r="R1367" s="36">
        <v>1025.68</v>
      </c>
      <c r="S1367" s="36">
        <v>1031.43</v>
      </c>
      <c r="T1367" s="36">
        <v>1030.26</v>
      </c>
      <c r="U1367" s="36">
        <v>1025.51</v>
      </c>
      <c r="V1367" s="36">
        <v>1046.6199999999999</v>
      </c>
      <c r="W1367" s="36">
        <v>1043.07</v>
      </c>
      <c r="X1367" s="36">
        <v>1037.3900000000001</v>
      </c>
      <c r="Y1367" s="36">
        <v>1007.77</v>
      </c>
    </row>
    <row r="1368" spans="1:25" ht="51.75" thickBot="1" x14ac:dyDescent="0.25">
      <c r="A1368" s="111" t="s">
        <v>70</v>
      </c>
      <c r="B1368" s="168">
        <v>948.79283555999996</v>
      </c>
      <c r="C1368" s="168">
        <v>921.09155346</v>
      </c>
      <c r="D1368" s="168">
        <v>906.91233029</v>
      </c>
      <c r="E1368" s="168">
        <v>903.40683555999999</v>
      </c>
      <c r="F1368" s="168">
        <v>902.76935320999996</v>
      </c>
      <c r="G1368" s="168">
        <v>904.76788913999997</v>
      </c>
      <c r="H1368" s="168">
        <v>905.35406283999998</v>
      </c>
      <c r="I1368" s="168">
        <v>900.02424335000001</v>
      </c>
      <c r="J1368" s="168">
        <v>960.70125731999997</v>
      </c>
      <c r="K1368" s="168">
        <v>1010.51017545</v>
      </c>
      <c r="L1368" s="168">
        <v>1021.42412567</v>
      </c>
      <c r="M1368" s="168">
        <v>1031.3969202999999</v>
      </c>
      <c r="N1368" s="168">
        <v>1023.22834008</v>
      </c>
      <c r="O1368" s="168">
        <v>1034.3103592800001</v>
      </c>
      <c r="P1368" s="168">
        <v>1037.0957780599999</v>
      </c>
      <c r="Q1368" s="168">
        <v>1028.4341212500001</v>
      </c>
      <c r="R1368" s="168">
        <v>1025.68106904</v>
      </c>
      <c r="S1368" s="168">
        <v>1031.4319059100001</v>
      </c>
      <c r="T1368" s="168">
        <v>1030.2649420800001</v>
      </c>
      <c r="U1368" s="168">
        <v>1025.5117392699999</v>
      </c>
      <c r="V1368" s="168">
        <v>1046.62197107</v>
      </c>
      <c r="W1368" s="168">
        <v>1043.0671640400001</v>
      </c>
      <c r="X1368" s="168">
        <v>1037.3912559800001</v>
      </c>
      <c r="Y1368" s="168">
        <v>1007.7708347499999</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970</v>
      </c>
      <c r="C1370" s="36">
        <v>962.06</v>
      </c>
      <c r="D1370" s="36">
        <v>964.81</v>
      </c>
      <c r="E1370" s="36">
        <v>971.66</v>
      </c>
      <c r="F1370" s="36">
        <v>980.02</v>
      </c>
      <c r="G1370" s="36">
        <v>972.06</v>
      </c>
      <c r="H1370" s="36">
        <v>958.48</v>
      </c>
      <c r="I1370" s="36">
        <v>971.39</v>
      </c>
      <c r="J1370" s="36">
        <v>1013.16</v>
      </c>
      <c r="K1370" s="36">
        <v>1032.1500000000001</v>
      </c>
      <c r="L1370" s="36">
        <v>1045.24</v>
      </c>
      <c r="M1370" s="36">
        <v>1043.1099999999999</v>
      </c>
      <c r="N1370" s="36">
        <v>1037.2</v>
      </c>
      <c r="O1370" s="36">
        <v>1048.4100000000001</v>
      </c>
      <c r="P1370" s="36">
        <v>1053.98</v>
      </c>
      <c r="Q1370" s="36">
        <v>1061.1600000000001</v>
      </c>
      <c r="R1370" s="36">
        <v>1049.76</v>
      </c>
      <c r="S1370" s="36">
        <v>1049.6500000000001</v>
      </c>
      <c r="T1370" s="36">
        <v>1035.22</v>
      </c>
      <c r="U1370" s="36">
        <v>1026.02</v>
      </c>
      <c r="V1370" s="36">
        <v>1039.78</v>
      </c>
      <c r="W1370" s="36">
        <v>1049.22</v>
      </c>
      <c r="X1370" s="36">
        <v>1026.97</v>
      </c>
      <c r="Y1370" s="36">
        <v>980.81</v>
      </c>
    </row>
    <row r="1371" spans="1:25" ht="51.75" thickBot="1" x14ac:dyDescent="0.25">
      <c r="A1371" s="111" t="s">
        <v>70</v>
      </c>
      <c r="B1371" s="168">
        <v>970.00056643999994</v>
      </c>
      <c r="C1371" s="168">
        <v>962.05971556999998</v>
      </c>
      <c r="D1371" s="168">
        <v>964.80885140999999</v>
      </c>
      <c r="E1371" s="168">
        <v>971.66380055000002</v>
      </c>
      <c r="F1371" s="168">
        <v>980.01849914000002</v>
      </c>
      <c r="G1371" s="168">
        <v>972.05594268000004</v>
      </c>
      <c r="H1371" s="168">
        <v>958.47507478</v>
      </c>
      <c r="I1371" s="168">
        <v>971.38945719000003</v>
      </c>
      <c r="J1371" s="168">
        <v>1013.16294897</v>
      </c>
      <c r="K1371" s="168">
        <v>1032.1482703500001</v>
      </c>
      <c r="L1371" s="168">
        <v>1045.2426190199999</v>
      </c>
      <c r="M1371" s="168">
        <v>1043.1065931400001</v>
      </c>
      <c r="N1371" s="168">
        <v>1037.1995945000001</v>
      </c>
      <c r="O1371" s="168">
        <v>1048.41077111</v>
      </c>
      <c r="P1371" s="168">
        <v>1053.9790615300001</v>
      </c>
      <c r="Q1371" s="168">
        <v>1061.15511367</v>
      </c>
      <c r="R1371" s="168">
        <v>1049.75620815</v>
      </c>
      <c r="S1371" s="168">
        <v>1049.6462623</v>
      </c>
      <c r="T1371" s="168">
        <v>1035.22066834</v>
      </c>
      <c r="U1371" s="168">
        <v>1026.0242112599999</v>
      </c>
      <c r="V1371" s="168">
        <v>1039.7821264700001</v>
      </c>
      <c r="W1371" s="168">
        <v>1049.22151641</v>
      </c>
      <c r="X1371" s="168">
        <v>1026.97141564</v>
      </c>
      <c r="Y1371" s="168">
        <v>980.81070034000004</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943.84</v>
      </c>
      <c r="C1373" s="36">
        <v>937.19</v>
      </c>
      <c r="D1373" s="36">
        <v>945.55</v>
      </c>
      <c r="E1373" s="36">
        <v>955.79</v>
      </c>
      <c r="F1373" s="36">
        <v>962</v>
      </c>
      <c r="G1373" s="36">
        <v>957.7</v>
      </c>
      <c r="H1373" s="36">
        <v>945.19</v>
      </c>
      <c r="I1373" s="36">
        <v>965.85</v>
      </c>
      <c r="J1373" s="36">
        <v>1001.16</v>
      </c>
      <c r="K1373" s="36">
        <v>1008.82</v>
      </c>
      <c r="L1373" s="36">
        <v>1011.61</v>
      </c>
      <c r="M1373" s="36">
        <v>1014.29</v>
      </c>
      <c r="N1373" s="36">
        <v>1014.01</v>
      </c>
      <c r="O1373" s="36">
        <v>1016.83</v>
      </c>
      <c r="P1373" s="36">
        <v>1017.87</v>
      </c>
      <c r="Q1373" s="36">
        <v>1015.34</v>
      </c>
      <c r="R1373" s="36">
        <v>1015.11</v>
      </c>
      <c r="S1373" s="36">
        <v>1013.18</v>
      </c>
      <c r="T1373" s="36">
        <v>1008.99</v>
      </c>
      <c r="U1373" s="36">
        <v>1001.45</v>
      </c>
      <c r="V1373" s="36">
        <v>1001.58</v>
      </c>
      <c r="W1373" s="36">
        <v>1003.85</v>
      </c>
      <c r="X1373" s="36">
        <v>989.41</v>
      </c>
      <c r="Y1373" s="36">
        <v>965.72</v>
      </c>
    </row>
    <row r="1374" spans="1:25" ht="51.75" thickBot="1" x14ac:dyDescent="0.25">
      <c r="A1374" s="111" t="s">
        <v>70</v>
      </c>
      <c r="B1374" s="168">
        <v>943.83534655000005</v>
      </c>
      <c r="C1374" s="168">
        <v>937.18674761</v>
      </c>
      <c r="D1374" s="168">
        <v>945.54921966999996</v>
      </c>
      <c r="E1374" s="168">
        <v>955.78839210000001</v>
      </c>
      <c r="F1374" s="168">
        <v>962.00238354999999</v>
      </c>
      <c r="G1374" s="168">
        <v>957.69937547999996</v>
      </c>
      <c r="H1374" s="168">
        <v>945.18655827999999</v>
      </c>
      <c r="I1374" s="168">
        <v>965.84975651000002</v>
      </c>
      <c r="J1374" s="168">
        <v>1001.15509588</v>
      </c>
      <c r="K1374" s="168">
        <v>1008.81507692</v>
      </c>
      <c r="L1374" s="168">
        <v>1011.61412748</v>
      </c>
      <c r="M1374" s="168">
        <v>1014.28960489</v>
      </c>
      <c r="N1374" s="168">
        <v>1014.00662589</v>
      </c>
      <c r="O1374" s="168">
        <v>1016.83096414</v>
      </c>
      <c r="P1374" s="168">
        <v>1017.87100631</v>
      </c>
      <c r="Q1374" s="168">
        <v>1015.34354534</v>
      </c>
      <c r="R1374" s="168">
        <v>1015.11023512</v>
      </c>
      <c r="S1374" s="168">
        <v>1013.17749845</v>
      </c>
      <c r="T1374" s="168">
        <v>1008.99268747</v>
      </c>
      <c r="U1374" s="168">
        <v>1001.45277057</v>
      </c>
      <c r="V1374" s="168">
        <v>1001.5808856899999</v>
      </c>
      <c r="W1374" s="168">
        <v>1003.84641674</v>
      </c>
      <c r="X1374" s="168">
        <v>989.40556923999998</v>
      </c>
      <c r="Y1374" s="168">
        <v>965.71819585000003</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929.25</v>
      </c>
      <c r="C1376" s="36">
        <v>927.87</v>
      </c>
      <c r="D1376" s="36">
        <v>940.16</v>
      </c>
      <c r="E1376" s="36">
        <v>943.03</v>
      </c>
      <c r="F1376" s="36">
        <v>954.48</v>
      </c>
      <c r="G1376" s="36">
        <v>941.72</v>
      </c>
      <c r="H1376" s="36">
        <v>925.99</v>
      </c>
      <c r="I1376" s="36">
        <v>951.86</v>
      </c>
      <c r="J1376" s="36">
        <v>990.38</v>
      </c>
      <c r="K1376" s="36">
        <v>1008.76</v>
      </c>
      <c r="L1376" s="36">
        <v>1015.18</v>
      </c>
      <c r="M1376" s="36">
        <v>1014.66</v>
      </c>
      <c r="N1376" s="36">
        <v>1013.58</v>
      </c>
      <c r="O1376" s="36">
        <v>1016.48</v>
      </c>
      <c r="P1376" s="36">
        <v>1021.23</v>
      </c>
      <c r="Q1376" s="36">
        <v>1021.15</v>
      </c>
      <c r="R1376" s="36">
        <v>1019.79</v>
      </c>
      <c r="S1376" s="36">
        <v>1018.02</v>
      </c>
      <c r="T1376" s="36">
        <v>1008.8</v>
      </c>
      <c r="U1376" s="36">
        <v>993.68</v>
      </c>
      <c r="V1376" s="36">
        <v>1007.32</v>
      </c>
      <c r="W1376" s="36">
        <v>1015.77</v>
      </c>
      <c r="X1376" s="36">
        <v>974.87</v>
      </c>
      <c r="Y1376" s="36">
        <v>953.31</v>
      </c>
    </row>
    <row r="1377" spans="1:25" ht="51.75" thickBot="1" x14ac:dyDescent="0.25">
      <c r="A1377" s="111" t="s">
        <v>70</v>
      </c>
      <c r="B1377" s="168">
        <v>929.25151609</v>
      </c>
      <c r="C1377" s="168">
        <v>927.87340171999995</v>
      </c>
      <c r="D1377" s="168">
        <v>940.15944703000002</v>
      </c>
      <c r="E1377" s="168">
        <v>943.03385419000006</v>
      </c>
      <c r="F1377" s="168">
        <v>954.48429620000002</v>
      </c>
      <c r="G1377" s="168">
        <v>941.72082692000004</v>
      </c>
      <c r="H1377" s="168">
        <v>925.98581747000003</v>
      </c>
      <c r="I1377" s="168">
        <v>951.86373537999998</v>
      </c>
      <c r="J1377" s="168">
        <v>990.38367518999996</v>
      </c>
      <c r="K1377" s="168">
        <v>1008.76418899</v>
      </c>
      <c r="L1377" s="168">
        <v>1015.18389035</v>
      </c>
      <c r="M1377" s="168">
        <v>1014.66236594</v>
      </c>
      <c r="N1377" s="168">
        <v>1013.58051026</v>
      </c>
      <c r="O1377" s="168">
        <v>1016.47798888</v>
      </c>
      <c r="P1377" s="168">
        <v>1021.2282412</v>
      </c>
      <c r="Q1377" s="168">
        <v>1021.15470877</v>
      </c>
      <c r="R1377" s="168">
        <v>1019.78839499</v>
      </c>
      <c r="S1377" s="168">
        <v>1018.01591989</v>
      </c>
      <c r="T1377" s="168">
        <v>1008.8028749600001</v>
      </c>
      <c r="U1377" s="168">
        <v>993.67906763999997</v>
      </c>
      <c r="V1377" s="168">
        <v>1007.31692415</v>
      </c>
      <c r="W1377" s="168">
        <v>1015.77415001</v>
      </c>
      <c r="X1377" s="168">
        <v>974.86589703000004</v>
      </c>
      <c r="Y1377" s="168">
        <v>953.31312746000003</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938.77</v>
      </c>
      <c r="C1379" s="36">
        <v>935.63</v>
      </c>
      <c r="D1379" s="36">
        <v>950.81</v>
      </c>
      <c r="E1379" s="36">
        <v>954.27</v>
      </c>
      <c r="F1379" s="36">
        <v>970.71</v>
      </c>
      <c r="G1379" s="36">
        <v>954.89</v>
      </c>
      <c r="H1379" s="36">
        <v>943.78</v>
      </c>
      <c r="I1379" s="36">
        <v>964.2</v>
      </c>
      <c r="J1379" s="36">
        <v>992.99</v>
      </c>
      <c r="K1379" s="36">
        <v>1011.1</v>
      </c>
      <c r="L1379" s="36">
        <v>1017.56</v>
      </c>
      <c r="M1379" s="36">
        <v>1017.45</v>
      </c>
      <c r="N1379" s="36">
        <v>1014.66</v>
      </c>
      <c r="O1379" s="36">
        <v>1015.82</v>
      </c>
      <c r="P1379" s="36">
        <v>1019.46</v>
      </c>
      <c r="Q1379" s="36">
        <v>1020.3</v>
      </c>
      <c r="R1379" s="36">
        <v>1020.18</v>
      </c>
      <c r="S1379" s="36">
        <v>1019.52</v>
      </c>
      <c r="T1379" s="36">
        <v>1008.94</v>
      </c>
      <c r="U1379" s="36">
        <v>1000.51</v>
      </c>
      <c r="V1379" s="36">
        <v>1012.75</v>
      </c>
      <c r="W1379" s="36">
        <v>1017.32</v>
      </c>
      <c r="X1379" s="36">
        <v>974.83</v>
      </c>
      <c r="Y1379" s="36">
        <v>946.51</v>
      </c>
    </row>
    <row r="1380" spans="1:25" ht="51.75" thickBot="1" x14ac:dyDescent="0.25">
      <c r="A1380" s="111" t="s">
        <v>70</v>
      </c>
      <c r="B1380" s="168">
        <v>938.76705877999996</v>
      </c>
      <c r="C1380" s="168">
        <v>935.63312156999996</v>
      </c>
      <c r="D1380" s="168">
        <v>950.81452693999995</v>
      </c>
      <c r="E1380" s="168">
        <v>954.27071807000004</v>
      </c>
      <c r="F1380" s="168">
        <v>970.70948903999999</v>
      </c>
      <c r="G1380" s="168">
        <v>954.88548241000001</v>
      </c>
      <c r="H1380" s="168">
        <v>943.78086632999998</v>
      </c>
      <c r="I1380" s="168">
        <v>964.20469490999994</v>
      </c>
      <c r="J1380" s="168">
        <v>992.98695731999999</v>
      </c>
      <c r="K1380" s="168">
        <v>1011.1029704</v>
      </c>
      <c r="L1380" s="168">
        <v>1017.55871429</v>
      </c>
      <c r="M1380" s="168">
        <v>1017.44765154</v>
      </c>
      <c r="N1380" s="168">
        <v>1014.65961867</v>
      </c>
      <c r="O1380" s="168">
        <v>1015.82305375</v>
      </c>
      <c r="P1380" s="168">
        <v>1019.45555895</v>
      </c>
      <c r="Q1380" s="168">
        <v>1020.29647041</v>
      </c>
      <c r="R1380" s="168">
        <v>1020.17631609</v>
      </c>
      <c r="S1380" s="168">
        <v>1019.52448164</v>
      </c>
      <c r="T1380" s="168">
        <v>1008.93903859</v>
      </c>
      <c r="U1380" s="168">
        <v>1000.50672502</v>
      </c>
      <c r="V1380" s="168">
        <v>1012.75356708</v>
      </c>
      <c r="W1380" s="168">
        <v>1017.32127409</v>
      </c>
      <c r="X1380" s="168">
        <v>974.83292404999997</v>
      </c>
      <c r="Y1380" s="168">
        <v>946.51202121999995</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929.92</v>
      </c>
      <c r="C1382" s="36">
        <v>926.33</v>
      </c>
      <c r="D1382" s="36">
        <v>935.09</v>
      </c>
      <c r="E1382" s="36">
        <v>931.02</v>
      </c>
      <c r="F1382" s="36">
        <v>957.13</v>
      </c>
      <c r="G1382" s="36">
        <v>953.66</v>
      </c>
      <c r="H1382" s="36">
        <v>960.47</v>
      </c>
      <c r="I1382" s="36">
        <v>982.08</v>
      </c>
      <c r="J1382" s="36">
        <v>995.63</v>
      </c>
      <c r="K1382" s="36">
        <v>1009.39</v>
      </c>
      <c r="L1382" s="36">
        <v>1015.69</v>
      </c>
      <c r="M1382" s="36">
        <v>1023.65</v>
      </c>
      <c r="N1382" s="36">
        <v>1022.83</v>
      </c>
      <c r="O1382" s="36">
        <v>1026.5</v>
      </c>
      <c r="P1382" s="36">
        <v>1032.21</v>
      </c>
      <c r="Q1382" s="36">
        <v>1033.6300000000001</v>
      </c>
      <c r="R1382" s="36">
        <v>1026.58</v>
      </c>
      <c r="S1382" s="36">
        <v>1024.1600000000001</v>
      </c>
      <c r="T1382" s="36">
        <v>1019.26</v>
      </c>
      <c r="U1382" s="36">
        <v>1016.62</v>
      </c>
      <c r="V1382" s="36">
        <v>1022.91</v>
      </c>
      <c r="W1382" s="36">
        <v>1035.94</v>
      </c>
      <c r="X1382" s="36">
        <v>1019.88</v>
      </c>
      <c r="Y1382" s="36">
        <v>1000.16</v>
      </c>
    </row>
    <row r="1383" spans="1:25" ht="51.75" thickBot="1" x14ac:dyDescent="0.25">
      <c r="A1383" s="111" t="s">
        <v>70</v>
      </c>
      <c r="B1383" s="168">
        <v>929.91947024000001</v>
      </c>
      <c r="C1383" s="168">
        <v>926.32977463999998</v>
      </c>
      <c r="D1383" s="168">
        <v>935.08827981000002</v>
      </c>
      <c r="E1383" s="168">
        <v>931.01682467000001</v>
      </c>
      <c r="F1383" s="168">
        <v>957.13244170999997</v>
      </c>
      <c r="G1383" s="168">
        <v>953.65642588000003</v>
      </c>
      <c r="H1383" s="168">
        <v>960.46528756999999</v>
      </c>
      <c r="I1383" s="168">
        <v>982.07500707999998</v>
      </c>
      <c r="J1383" s="168">
        <v>995.63456138000004</v>
      </c>
      <c r="K1383" s="168">
        <v>1009.38820027</v>
      </c>
      <c r="L1383" s="168">
        <v>1015.68553554</v>
      </c>
      <c r="M1383" s="168">
        <v>1023.64519648</v>
      </c>
      <c r="N1383" s="168">
        <v>1022.82941825</v>
      </c>
      <c r="O1383" s="168">
        <v>1026.50203594</v>
      </c>
      <c r="P1383" s="168">
        <v>1032.2109771299999</v>
      </c>
      <c r="Q1383" s="168">
        <v>1033.6305721700001</v>
      </c>
      <c r="R1383" s="168">
        <v>1026.58053967</v>
      </c>
      <c r="S1383" s="168">
        <v>1024.15698301</v>
      </c>
      <c r="T1383" s="168">
        <v>1019.2589515</v>
      </c>
      <c r="U1383" s="168">
        <v>1016.62342161</v>
      </c>
      <c r="V1383" s="168">
        <v>1022.90776496</v>
      </c>
      <c r="W1383" s="168">
        <v>1035.9449863499999</v>
      </c>
      <c r="X1383" s="168">
        <v>1019.88052405</v>
      </c>
      <c r="Y1383" s="168">
        <v>1000.16306371</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995.38</v>
      </c>
      <c r="C1385" s="36">
        <v>984.69</v>
      </c>
      <c r="D1385" s="36">
        <v>976.26</v>
      </c>
      <c r="E1385" s="36">
        <v>985.7</v>
      </c>
      <c r="F1385" s="36">
        <v>1012.84</v>
      </c>
      <c r="G1385" s="36">
        <v>1004.05</v>
      </c>
      <c r="H1385" s="36">
        <v>980.32</v>
      </c>
      <c r="I1385" s="36">
        <v>985.8</v>
      </c>
      <c r="J1385" s="36">
        <v>1012.27</v>
      </c>
      <c r="K1385" s="36">
        <v>1005.3</v>
      </c>
      <c r="L1385" s="36">
        <v>1016.52</v>
      </c>
      <c r="M1385" s="36">
        <v>1013.31</v>
      </c>
      <c r="N1385" s="36">
        <v>1014.46</v>
      </c>
      <c r="O1385" s="36">
        <v>1016.6</v>
      </c>
      <c r="P1385" s="36">
        <v>1017.61</v>
      </c>
      <c r="Q1385" s="36">
        <v>1015.47</v>
      </c>
      <c r="R1385" s="36">
        <v>1015.7</v>
      </c>
      <c r="S1385" s="36">
        <v>1011.71</v>
      </c>
      <c r="T1385" s="36">
        <v>1008.03</v>
      </c>
      <c r="U1385" s="36">
        <v>1003.01</v>
      </c>
      <c r="V1385" s="36">
        <v>1004.81</v>
      </c>
      <c r="W1385" s="36">
        <v>1013.52</v>
      </c>
      <c r="X1385" s="36">
        <v>1005.36</v>
      </c>
      <c r="Y1385" s="36">
        <v>991.2</v>
      </c>
    </row>
    <row r="1386" spans="1:25" ht="51.75" thickBot="1" x14ac:dyDescent="0.25">
      <c r="A1386" s="111" t="s">
        <v>70</v>
      </c>
      <c r="B1386" s="168">
        <v>995.38115502000005</v>
      </c>
      <c r="C1386" s="168">
        <v>984.69320411000001</v>
      </c>
      <c r="D1386" s="168">
        <v>976.25898648999998</v>
      </c>
      <c r="E1386" s="168">
        <v>985.69686079999997</v>
      </c>
      <c r="F1386" s="168">
        <v>1012.84244998</v>
      </c>
      <c r="G1386" s="168">
        <v>1004.0494665</v>
      </c>
      <c r="H1386" s="168">
        <v>980.32205122000005</v>
      </c>
      <c r="I1386" s="168">
        <v>985.80437283000003</v>
      </c>
      <c r="J1386" s="168">
        <v>1012.26977946</v>
      </c>
      <c r="K1386" s="168">
        <v>1005.2963796400001</v>
      </c>
      <c r="L1386" s="168">
        <v>1016.52141063</v>
      </c>
      <c r="M1386" s="168">
        <v>1013.30527033</v>
      </c>
      <c r="N1386" s="168">
        <v>1014.45832978</v>
      </c>
      <c r="O1386" s="168">
        <v>1016.59524286</v>
      </c>
      <c r="P1386" s="168">
        <v>1017.60729989</v>
      </c>
      <c r="Q1386" s="168">
        <v>1015.47398003</v>
      </c>
      <c r="R1386" s="168">
        <v>1015.70060252</v>
      </c>
      <c r="S1386" s="168">
        <v>1011.71117035</v>
      </c>
      <c r="T1386" s="168">
        <v>1008.02866304</v>
      </c>
      <c r="U1386" s="168">
        <v>1003.0115962900001</v>
      </c>
      <c r="V1386" s="168">
        <v>1004.81032523</v>
      </c>
      <c r="W1386" s="168">
        <v>1013.51885807</v>
      </c>
      <c r="X1386" s="168">
        <v>1005.36216258</v>
      </c>
      <c r="Y1386" s="168">
        <v>991.20176134999997</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995.55</v>
      </c>
      <c r="C1388" s="36">
        <v>995.62</v>
      </c>
      <c r="D1388" s="36">
        <v>1005.96</v>
      </c>
      <c r="E1388" s="36">
        <v>1015.57</v>
      </c>
      <c r="F1388" s="36">
        <v>1017.59</v>
      </c>
      <c r="G1388" s="36">
        <v>1017.58</v>
      </c>
      <c r="H1388" s="36">
        <v>1004.42</v>
      </c>
      <c r="I1388" s="36">
        <v>974.4</v>
      </c>
      <c r="J1388" s="36">
        <v>993.76</v>
      </c>
      <c r="K1388" s="36">
        <v>1007.41</v>
      </c>
      <c r="L1388" s="36">
        <v>1012.94</v>
      </c>
      <c r="M1388" s="36">
        <v>1015.94</v>
      </c>
      <c r="N1388" s="36">
        <v>1021.77</v>
      </c>
      <c r="O1388" s="36">
        <v>1021.87</v>
      </c>
      <c r="P1388" s="36">
        <v>1024.1500000000001</v>
      </c>
      <c r="Q1388" s="36">
        <v>1021.08</v>
      </c>
      <c r="R1388" s="36">
        <v>1016.02</v>
      </c>
      <c r="S1388" s="36">
        <v>1013.47</v>
      </c>
      <c r="T1388" s="36">
        <v>1013.44</v>
      </c>
      <c r="U1388" s="36">
        <v>1014.47</v>
      </c>
      <c r="V1388" s="36">
        <v>1016.33</v>
      </c>
      <c r="W1388" s="36">
        <v>1017.06</v>
      </c>
      <c r="X1388" s="36">
        <v>1013.61</v>
      </c>
      <c r="Y1388" s="36">
        <v>1006.32</v>
      </c>
    </row>
    <row r="1389" spans="1:25" ht="51.75" thickBot="1" x14ac:dyDescent="0.25">
      <c r="A1389" s="111" t="s">
        <v>70</v>
      </c>
      <c r="B1389" s="168">
        <v>995.55118105999998</v>
      </c>
      <c r="C1389" s="168">
        <v>995.61977575000003</v>
      </c>
      <c r="D1389" s="168">
        <v>1005.9609737</v>
      </c>
      <c r="E1389" s="168">
        <v>1015.5664705200001</v>
      </c>
      <c r="F1389" s="168">
        <v>1017.58776124</v>
      </c>
      <c r="G1389" s="168">
        <v>1017.58064897</v>
      </c>
      <c r="H1389" s="168">
        <v>1004.41625729</v>
      </c>
      <c r="I1389" s="168">
        <v>974.39599803999999</v>
      </c>
      <c r="J1389" s="168">
        <v>993.76445567999997</v>
      </c>
      <c r="K1389" s="168">
        <v>1007.4139503500001</v>
      </c>
      <c r="L1389" s="168">
        <v>1012.94133986</v>
      </c>
      <c r="M1389" s="168">
        <v>1015.93930921</v>
      </c>
      <c r="N1389" s="168">
        <v>1021.76681324</v>
      </c>
      <c r="O1389" s="168">
        <v>1021.86988461</v>
      </c>
      <c r="P1389" s="168">
        <v>1024.1456950100001</v>
      </c>
      <c r="Q1389" s="168">
        <v>1021.07650627</v>
      </c>
      <c r="R1389" s="168">
        <v>1016.024862</v>
      </c>
      <c r="S1389" s="168">
        <v>1013.47232919</v>
      </c>
      <c r="T1389" s="168">
        <v>1013.43800602</v>
      </c>
      <c r="U1389" s="168">
        <v>1014.46792249</v>
      </c>
      <c r="V1389" s="168">
        <v>1016.3331285199999</v>
      </c>
      <c r="W1389" s="168">
        <v>1017.0557444999999</v>
      </c>
      <c r="X1389" s="168">
        <v>1013.60949708</v>
      </c>
      <c r="Y1389" s="168">
        <v>1006.31846863</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991.99</v>
      </c>
      <c r="C1391" s="36">
        <v>1001.55</v>
      </c>
      <c r="D1391" s="36">
        <v>1010.02</v>
      </c>
      <c r="E1391" s="36">
        <v>1019.99</v>
      </c>
      <c r="F1391" s="36">
        <v>1020.24</v>
      </c>
      <c r="G1391" s="36">
        <v>1020.25</v>
      </c>
      <c r="H1391" s="36">
        <v>1009.4</v>
      </c>
      <c r="I1391" s="36">
        <v>987.1</v>
      </c>
      <c r="J1391" s="36">
        <v>1007.43</v>
      </c>
      <c r="K1391" s="36">
        <v>1017.64</v>
      </c>
      <c r="L1391" s="36">
        <v>1017.41</v>
      </c>
      <c r="M1391" s="36">
        <v>1016.9</v>
      </c>
      <c r="N1391" s="36">
        <v>1017.82</v>
      </c>
      <c r="O1391" s="36">
        <v>1019.64</v>
      </c>
      <c r="P1391" s="36">
        <v>1022.74</v>
      </c>
      <c r="Q1391" s="36">
        <v>1020.26</v>
      </c>
      <c r="R1391" s="36">
        <v>1016.96</v>
      </c>
      <c r="S1391" s="36">
        <v>1015.53</v>
      </c>
      <c r="T1391" s="36">
        <v>1012.12</v>
      </c>
      <c r="U1391" s="36">
        <v>1010.19</v>
      </c>
      <c r="V1391" s="36">
        <v>1014.05</v>
      </c>
      <c r="W1391" s="36">
        <v>1015.18</v>
      </c>
      <c r="X1391" s="36">
        <v>1004.72</v>
      </c>
      <c r="Y1391" s="36">
        <v>993.35</v>
      </c>
    </row>
    <row r="1392" spans="1:25" ht="51.75" thickBot="1" x14ac:dyDescent="0.25">
      <c r="A1392" s="111" t="s">
        <v>70</v>
      </c>
      <c r="B1392" s="168">
        <v>991.99241633999998</v>
      </c>
      <c r="C1392" s="168">
        <v>1001.55090805</v>
      </c>
      <c r="D1392" s="168">
        <v>1010.01570422</v>
      </c>
      <c r="E1392" s="168">
        <v>1019.99195219</v>
      </c>
      <c r="F1392" s="168">
        <v>1020.23978883</v>
      </c>
      <c r="G1392" s="168">
        <v>1020.24628582</v>
      </c>
      <c r="H1392" s="168">
        <v>1009.4038579</v>
      </c>
      <c r="I1392" s="168">
        <v>987.10450937999997</v>
      </c>
      <c r="J1392" s="168">
        <v>1007.4348472</v>
      </c>
      <c r="K1392" s="168">
        <v>1017.63571919</v>
      </c>
      <c r="L1392" s="168">
        <v>1017.4071194000001</v>
      </c>
      <c r="M1392" s="168">
        <v>1016.8993789899999</v>
      </c>
      <c r="N1392" s="168">
        <v>1017.8167276299999</v>
      </c>
      <c r="O1392" s="168">
        <v>1019.64120569</v>
      </c>
      <c r="P1392" s="168">
        <v>1022.73627878</v>
      </c>
      <c r="Q1392" s="168">
        <v>1020.2551709000001</v>
      </c>
      <c r="R1392" s="168">
        <v>1016.9564156</v>
      </c>
      <c r="S1392" s="168">
        <v>1015.5292444299999</v>
      </c>
      <c r="T1392" s="168">
        <v>1012.11767909</v>
      </c>
      <c r="U1392" s="168">
        <v>1010.18615551</v>
      </c>
      <c r="V1392" s="168">
        <v>1014.04884783</v>
      </c>
      <c r="W1392" s="168">
        <v>1015.18447841</v>
      </c>
      <c r="X1392" s="168">
        <v>1004.71737846</v>
      </c>
      <c r="Y1392" s="168">
        <v>993.35451131000002</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971.87</v>
      </c>
      <c r="C1394" s="36">
        <v>980.36</v>
      </c>
      <c r="D1394" s="36">
        <v>995.91</v>
      </c>
      <c r="E1394" s="36">
        <v>1013.51</v>
      </c>
      <c r="F1394" s="36">
        <v>1016.22</v>
      </c>
      <c r="G1394" s="36">
        <v>1012.97</v>
      </c>
      <c r="H1394" s="36">
        <v>989.3</v>
      </c>
      <c r="I1394" s="36">
        <v>989.1</v>
      </c>
      <c r="J1394" s="36">
        <v>1002.56</v>
      </c>
      <c r="K1394" s="36">
        <v>1020.52</v>
      </c>
      <c r="L1394" s="36">
        <v>1028.47</v>
      </c>
      <c r="M1394" s="36">
        <v>1027.26</v>
      </c>
      <c r="N1394" s="36">
        <v>1026.0899999999999</v>
      </c>
      <c r="O1394" s="36">
        <v>1027.45</v>
      </c>
      <c r="P1394" s="36">
        <v>1021.27</v>
      </c>
      <c r="Q1394" s="36">
        <v>1031.2</v>
      </c>
      <c r="R1394" s="36">
        <v>1024.33</v>
      </c>
      <c r="S1394" s="36">
        <v>1024.17</v>
      </c>
      <c r="T1394" s="36">
        <v>1012.21</v>
      </c>
      <c r="U1394" s="36">
        <v>1003.19</v>
      </c>
      <c r="V1394" s="36">
        <v>1007.04</v>
      </c>
      <c r="W1394" s="36">
        <v>1029.6500000000001</v>
      </c>
      <c r="X1394" s="36">
        <v>1008.26</v>
      </c>
      <c r="Y1394" s="36">
        <v>963.49</v>
      </c>
    </row>
    <row r="1395" spans="1:25" ht="51.75" thickBot="1" x14ac:dyDescent="0.25">
      <c r="A1395" s="111" t="s">
        <v>70</v>
      </c>
      <c r="B1395" s="168">
        <v>971.86660658999995</v>
      </c>
      <c r="C1395" s="168">
        <v>980.35789316</v>
      </c>
      <c r="D1395" s="168">
        <v>995.90601872000002</v>
      </c>
      <c r="E1395" s="168">
        <v>1013.5088854000001</v>
      </c>
      <c r="F1395" s="168">
        <v>1016.21878585</v>
      </c>
      <c r="G1395" s="168">
        <v>1012.96618948</v>
      </c>
      <c r="H1395" s="168">
        <v>989.30362652999997</v>
      </c>
      <c r="I1395" s="168">
        <v>989.09539084999994</v>
      </c>
      <c r="J1395" s="168">
        <v>1002.56350072</v>
      </c>
      <c r="K1395" s="168">
        <v>1020.51501031</v>
      </c>
      <c r="L1395" s="168">
        <v>1028.4676962599999</v>
      </c>
      <c r="M1395" s="168">
        <v>1027.2588167500001</v>
      </c>
      <c r="N1395" s="168">
        <v>1026.0910566099999</v>
      </c>
      <c r="O1395" s="168">
        <v>1027.45366659</v>
      </c>
      <c r="P1395" s="168">
        <v>1021.2738785400001</v>
      </c>
      <c r="Q1395" s="168">
        <v>1031.1991370000001</v>
      </c>
      <c r="R1395" s="168">
        <v>1024.3294867499999</v>
      </c>
      <c r="S1395" s="168">
        <v>1024.17391445</v>
      </c>
      <c r="T1395" s="168">
        <v>1012.21306155</v>
      </c>
      <c r="U1395" s="168">
        <v>1003.19022367</v>
      </c>
      <c r="V1395" s="168">
        <v>1007.0405465</v>
      </c>
      <c r="W1395" s="168">
        <v>1029.6510872599999</v>
      </c>
      <c r="X1395" s="168">
        <v>1008.2613688</v>
      </c>
      <c r="Y1395" s="168">
        <v>963.49498127000004</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963.23</v>
      </c>
      <c r="C1397" s="36">
        <v>969.55</v>
      </c>
      <c r="D1397" s="36">
        <v>980.21</v>
      </c>
      <c r="E1397" s="36">
        <v>989.91</v>
      </c>
      <c r="F1397" s="36">
        <v>1006.12</v>
      </c>
      <c r="G1397" s="36">
        <v>997.44</v>
      </c>
      <c r="H1397" s="36">
        <v>983.94</v>
      </c>
      <c r="I1397" s="36">
        <v>983.92</v>
      </c>
      <c r="J1397" s="36">
        <v>1003.36</v>
      </c>
      <c r="K1397" s="36">
        <v>1018.38</v>
      </c>
      <c r="L1397" s="36">
        <v>1024.52</v>
      </c>
      <c r="M1397" s="36">
        <v>1025.31</v>
      </c>
      <c r="N1397" s="36">
        <v>1017.32</v>
      </c>
      <c r="O1397" s="36">
        <v>1024.25</v>
      </c>
      <c r="P1397" s="36">
        <v>1025.99</v>
      </c>
      <c r="Q1397" s="36">
        <v>1029.01</v>
      </c>
      <c r="R1397" s="36">
        <v>1028.3399999999999</v>
      </c>
      <c r="S1397" s="36">
        <v>1029.33</v>
      </c>
      <c r="T1397" s="36">
        <v>1019.98</v>
      </c>
      <c r="U1397" s="36">
        <v>1004.12</v>
      </c>
      <c r="V1397" s="36">
        <v>1010.62</v>
      </c>
      <c r="W1397" s="36">
        <v>1022.95</v>
      </c>
      <c r="X1397" s="36">
        <v>991.29</v>
      </c>
      <c r="Y1397" s="36">
        <v>952.26</v>
      </c>
    </row>
    <row r="1398" spans="1:25" ht="51.75" thickBot="1" x14ac:dyDescent="0.25">
      <c r="A1398" s="111" t="s">
        <v>70</v>
      </c>
      <c r="B1398" s="168">
        <v>963.22626329000002</v>
      </c>
      <c r="C1398" s="168">
        <v>969.55293920999998</v>
      </c>
      <c r="D1398" s="168">
        <v>980.21187924000003</v>
      </c>
      <c r="E1398" s="168">
        <v>989.91497116000005</v>
      </c>
      <c r="F1398" s="168">
        <v>1006.12464284</v>
      </c>
      <c r="G1398" s="168">
        <v>997.43648848999999</v>
      </c>
      <c r="H1398" s="168">
        <v>983.93898626999999</v>
      </c>
      <c r="I1398" s="168">
        <v>983.92391328999997</v>
      </c>
      <c r="J1398" s="168">
        <v>1003.35943403</v>
      </c>
      <c r="K1398" s="168">
        <v>1018.38022143</v>
      </c>
      <c r="L1398" s="168">
        <v>1024.51661491</v>
      </c>
      <c r="M1398" s="168">
        <v>1025.3094388100001</v>
      </c>
      <c r="N1398" s="168">
        <v>1017.31900806</v>
      </c>
      <c r="O1398" s="168">
        <v>1024.2528914699999</v>
      </c>
      <c r="P1398" s="168">
        <v>1025.9881461699999</v>
      </c>
      <c r="Q1398" s="168">
        <v>1029.0117539099999</v>
      </c>
      <c r="R1398" s="168">
        <v>1028.33518611</v>
      </c>
      <c r="S1398" s="168">
        <v>1029.3322748400001</v>
      </c>
      <c r="T1398" s="168">
        <v>1019.98267646</v>
      </c>
      <c r="U1398" s="168">
        <v>1004.1178158</v>
      </c>
      <c r="V1398" s="168">
        <v>1010.62118437</v>
      </c>
      <c r="W1398" s="168">
        <v>1022.94895301</v>
      </c>
      <c r="X1398" s="168">
        <v>991.29426355999999</v>
      </c>
      <c r="Y1398" s="168">
        <v>952.26378181999996</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956.24</v>
      </c>
      <c r="C1400" s="36">
        <v>959.59</v>
      </c>
      <c r="D1400" s="36">
        <v>966.04</v>
      </c>
      <c r="E1400" s="36">
        <v>975.56</v>
      </c>
      <c r="F1400" s="36">
        <v>991.28</v>
      </c>
      <c r="G1400" s="36">
        <v>988.37</v>
      </c>
      <c r="H1400" s="36">
        <v>984.21</v>
      </c>
      <c r="I1400" s="36">
        <v>979.78</v>
      </c>
      <c r="J1400" s="36">
        <v>995.62</v>
      </c>
      <c r="K1400" s="36">
        <v>1013.78</v>
      </c>
      <c r="L1400" s="36">
        <v>1019.88</v>
      </c>
      <c r="M1400" s="36">
        <v>1019.88</v>
      </c>
      <c r="N1400" s="36">
        <v>1012.58</v>
      </c>
      <c r="O1400" s="36">
        <v>1021.63</v>
      </c>
      <c r="P1400" s="36">
        <v>1025</v>
      </c>
      <c r="Q1400" s="36">
        <v>1023.16</v>
      </c>
      <c r="R1400" s="36">
        <v>1015.21</v>
      </c>
      <c r="S1400" s="36">
        <v>1014.56</v>
      </c>
      <c r="T1400" s="36">
        <v>1003.03</v>
      </c>
      <c r="U1400" s="36">
        <v>994.13</v>
      </c>
      <c r="V1400" s="36">
        <v>999.85</v>
      </c>
      <c r="W1400" s="36">
        <v>1006.41</v>
      </c>
      <c r="X1400" s="36">
        <v>983.92</v>
      </c>
      <c r="Y1400" s="36">
        <v>954.98</v>
      </c>
    </row>
    <row r="1401" spans="1:25" ht="51.75" thickBot="1" x14ac:dyDescent="0.25">
      <c r="A1401" s="111" t="s">
        <v>70</v>
      </c>
      <c r="B1401" s="168">
        <v>956.24413030000005</v>
      </c>
      <c r="C1401" s="168">
        <v>959.58642907000001</v>
      </c>
      <c r="D1401" s="168">
        <v>966.04015322999999</v>
      </c>
      <c r="E1401" s="168">
        <v>975.55706736000002</v>
      </c>
      <c r="F1401" s="168">
        <v>991.27630508000004</v>
      </c>
      <c r="G1401" s="168">
        <v>988.36817611000004</v>
      </c>
      <c r="H1401" s="168">
        <v>984.21394131</v>
      </c>
      <c r="I1401" s="168">
        <v>979.77926176999995</v>
      </c>
      <c r="J1401" s="168">
        <v>995.61978438999995</v>
      </c>
      <c r="K1401" s="168">
        <v>1013.77814686</v>
      </c>
      <c r="L1401" s="168">
        <v>1019.88283901</v>
      </c>
      <c r="M1401" s="168">
        <v>1019.87656267</v>
      </c>
      <c r="N1401" s="168">
        <v>1012.584167</v>
      </c>
      <c r="O1401" s="168">
        <v>1021.62697395</v>
      </c>
      <c r="P1401" s="168">
        <v>1025.0038917899999</v>
      </c>
      <c r="Q1401" s="168">
        <v>1023.1591332199999</v>
      </c>
      <c r="R1401" s="168">
        <v>1015.20564557</v>
      </c>
      <c r="S1401" s="168">
        <v>1014.55938783</v>
      </c>
      <c r="T1401" s="168">
        <v>1003.0288140599999</v>
      </c>
      <c r="U1401" s="168">
        <v>994.13116195999999</v>
      </c>
      <c r="V1401" s="168">
        <v>999.85185915</v>
      </c>
      <c r="W1401" s="168">
        <v>1006.40738933</v>
      </c>
      <c r="X1401" s="168">
        <v>983.91586424000002</v>
      </c>
      <c r="Y1401" s="168">
        <v>954.98440955000001</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945.31</v>
      </c>
      <c r="C1403" s="36">
        <v>953.6</v>
      </c>
      <c r="D1403" s="36">
        <v>958.28</v>
      </c>
      <c r="E1403" s="36">
        <v>968.19</v>
      </c>
      <c r="F1403" s="36">
        <v>1004.27</v>
      </c>
      <c r="G1403" s="36">
        <v>994.88</v>
      </c>
      <c r="H1403" s="36">
        <v>985.29</v>
      </c>
      <c r="I1403" s="36">
        <v>980.76</v>
      </c>
      <c r="J1403" s="36">
        <v>994.77</v>
      </c>
      <c r="K1403" s="36">
        <v>1009.22</v>
      </c>
      <c r="L1403" s="36">
        <v>1015.1</v>
      </c>
      <c r="M1403" s="36">
        <v>1014.56</v>
      </c>
      <c r="N1403" s="36">
        <v>1015.77</v>
      </c>
      <c r="O1403" s="36">
        <v>1022.85</v>
      </c>
      <c r="P1403" s="36">
        <v>1028.7</v>
      </c>
      <c r="Q1403" s="36">
        <v>1026.78</v>
      </c>
      <c r="R1403" s="36">
        <v>1018.1</v>
      </c>
      <c r="S1403" s="36">
        <v>1020.58</v>
      </c>
      <c r="T1403" s="36">
        <v>1009.22</v>
      </c>
      <c r="U1403" s="36">
        <v>1009.85</v>
      </c>
      <c r="V1403" s="36">
        <v>999.64</v>
      </c>
      <c r="W1403" s="36">
        <v>1033.8399999999999</v>
      </c>
      <c r="X1403" s="36">
        <v>993.7</v>
      </c>
      <c r="Y1403" s="36">
        <v>963.16</v>
      </c>
    </row>
    <row r="1404" spans="1:25" ht="51.75" thickBot="1" x14ac:dyDescent="0.25">
      <c r="A1404" s="111" t="s">
        <v>70</v>
      </c>
      <c r="B1404" s="168">
        <v>945.31312116000004</v>
      </c>
      <c r="C1404" s="168">
        <v>953.60441920000005</v>
      </c>
      <c r="D1404" s="168">
        <v>958.27522639999995</v>
      </c>
      <c r="E1404" s="168">
        <v>968.18784966999999</v>
      </c>
      <c r="F1404" s="168">
        <v>1004.27161781</v>
      </c>
      <c r="G1404" s="168">
        <v>994.88183337999999</v>
      </c>
      <c r="H1404" s="168">
        <v>985.29382439000005</v>
      </c>
      <c r="I1404" s="168">
        <v>980.76158342999997</v>
      </c>
      <c r="J1404" s="168">
        <v>994.76800537999998</v>
      </c>
      <c r="K1404" s="168">
        <v>1009.21653338</v>
      </c>
      <c r="L1404" s="168">
        <v>1015.1034098600001</v>
      </c>
      <c r="M1404" s="168">
        <v>1014.56116607</v>
      </c>
      <c r="N1404" s="168">
        <v>1015.7749235700001</v>
      </c>
      <c r="O1404" s="168">
        <v>1022.85237026</v>
      </c>
      <c r="P1404" s="168">
        <v>1028.69620601</v>
      </c>
      <c r="Q1404" s="168">
        <v>1026.77637656</v>
      </c>
      <c r="R1404" s="168">
        <v>1018.09664637</v>
      </c>
      <c r="S1404" s="168">
        <v>1020.58175102</v>
      </c>
      <c r="T1404" s="168">
        <v>1009.22280083</v>
      </c>
      <c r="U1404" s="168">
        <v>1009.85068294</v>
      </c>
      <c r="V1404" s="168">
        <v>999.64237620999995</v>
      </c>
      <c r="W1404" s="168">
        <v>1033.8405072999999</v>
      </c>
      <c r="X1404" s="168">
        <v>993.69775857000002</v>
      </c>
      <c r="Y1404" s="168">
        <v>963.15517856999998</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973.48</v>
      </c>
      <c r="C1406" s="36">
        <v>975.25</v>
      </c>
      <c r="D1406" s="36">
        <v>983.05</v>
      </c>
      <c r="E1406" s="36">
        <v>995.34</v>
      </c>
      <c r="F1406" s="36">
        <v>1010.61</v>
      </c>
      <c r="G1406" s="36">
        <v>1010.67</v>
      </c>
      <c r="H1406" s="36">
        <v>1001.52</v>
      </c>
      <c r="I1406" s="36">
        <v>990.1</v>
      </c>
      <c r="J1406" s="36">
        <v>995.95</v>
      </c>
      <c r="K1406" s="36">
        <v>1020.2</v>
      </c>
      <c r="L1406" s="36">
        <v>1029.05</v>
      </c>
      <c r="M1406" s="36">
        <v>1035.96</v>
      </c>
      <c r="N1406" s="36">
        <v>1047.51</v>
      </c>
      <c r="O1406" s="36">
        <v>1038.69</v>
      </c>
      <c r="P1406" s="36">
        <v>1060.33</v>
      </c>
      <c r="Q1406" s="36">
        <v>1049.46</v>
      </c>
      <c r="R1406" s="36">
        <v>1037.94</v>
      </c>
      <c r="S1406" s="36">
        <v>1032.74</v>
      </c>
      <c r="T1406" s="36">
        <v>1030.4000000000001</v>
      </c>
      <c r="U1406" s="36">
        <v>1025.19</v>
      </c>
      <c r="V1406" s="36">
        <v>1027.53</v>
      </c>
      <c r="W1406" s="36">
        <v>1090.1600000000001</v>
      </c>
      <c r="X1406" s="36">
        <v>1016.36</v>
      </c>
      <c r="Y1406" s="36">
        <v>986.71</v>
      </c>
    </row>
    <row r="1407" spans="1:25" ht="51.75" thickBot="1" x14ac:dyDescent="0.25">
      <c r="A1407" s="111" t="s">
        <v>70</v>
      </c>
      <c r="B1407" s="168">
        <v>973.47855860000004</v>
      </c>
      <c r="C1407" s="168">
        <v>975.24797984999998</v>
      </c>
      <c r="D1407" s="168">
        <v>983.04899636000005</v>
      </c>
      <c r="E1407" s="168">
        <v>995.34148445000005</v>
      </c>
      <c r="F1407" s="168">
        <v>1010.61210381</v>
      </c>
      <c r="G1407" s="168">
        <v>1010.67196285</v>
      </c>
      <c r="H1407" s="168">
        <v>1001.51757929</v>
      </c>
      <c r="I1407" s="168">
        <v>990.10228797000002</v>
      </c>
      <c r="J1407" s="168">
        <v>995.94792805999998</v>
      </c>
      <c r="K1407" s="168">
        <v>1020.19887245</v>
      </c>
      <c r="L1407" s="168">
        <v>1029.0489595900001</v>
      </c>
      <c r="M1407" s="168">
        <v>1035.96451331</v>
      </c>
      <c r="N1407" s="168">
        <v>1047.5075437800001</v>
      </c>
      <c r="O1407" s="168">
        <v>1038.6880224199999</v>
      </c>
      <c r="P1407" s="168">
        <v>1060.3342806200001</v>
      </c>
      <c r="Q1407" s="168">
        <v>1049.45522411</v>
      </c>
      <c r="R1407" s="168">
        <v>1037.9383938000001</v>
      </c>
      <c r="S1407" s="168">
        <v>1032.74001221</v>
      </c>
      <c r="T1407" s="168">
        <v>1030.3951004200001</v>
      </c>
      <c r="U1407" s="168">
        <v>1025.18527378</v>
      </c>
      <c r="V1407" s="168">
        <v>1027.5275269000001</v>
      </c>
      <c r="W1407" s="168">
        <v>1090.1645745400001</v>
      </c>
      <c r="X1407" s="168">
        <v>1016.35823756</v>
      </c>
      <c r="Y1407" s="168">
        <v>986.70726591000005</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966.34</v>
      </c>
      <c r="C1409" s="36">
        <v>981.67</v>
      </c>
      <c r="D1409" s="36">
        <v>982.71</v>
      </c>
      <c r="E1409" s="36">
        <v>989.7</v>
      </c>
      <c r="F1409" s="36">
        <v>1007.7</v>
      </c>
      <c r="G1409" s="36">
        <v>1017.83</v>
      </c>
      <c r="H1409" s="36">
        <v>1003.55</v>
      </c>
      <c r="I1409" s="36">
        <v>977.44</v>
      </c>
      <c r="J1409" s="36">
        <v>977.48</v>
      </c>
      <c r="K1409" s="36">
        <v>996.39</v>
      </c>
      <c r="L1409" s="36">
        <v>1007.26</v>
      </c>
      <c r="M1409" s="36">
        <v>1018.08</v>
      </c>
      <c r="N1409" s="36">
        <v>1019.08</v>
      </c>
      <c r="O1409" s="36">
        <v>1024.57</v>
      </c>
      <c r="P1409" s="36">
        <v>1028.69</v>
      </c>
      <c r="Q1409" s="36">
        <v>1019.51</v>
      </c>
      <c r="R1409" s="36">
        <v>1005.94</v>
      </c>
      <c r="S1409" s="36">
        <v>1006.18</v>
      </c>
      <c r="T1409" s="36">
        <v>1007.02</v>
      </c>
      <c r="U1409" s="36">
        <v>1009.82</v>
      </c>
      <c r="V1409" s="36">
        <v>1030.52</v>
      </c>
      <c r="W1409" s="36">
        <v>1034.97</v>
      </c>
      <c r="X1409" s="36">
        <v>999.56</v>
      </c>
      <c r="Y1409" s="36">
        <v>966.77</v>
      </c>
    </row>
    <row r="1410" spans="1:25" ht="51.75" thickBot="1" x14ac:dyDescent="0.25">
      <c r="A1410" s="111" t="s">
        <v>70</v>
      </c>
      <c r="B1410" s="168">
        <v>966.34026444000006</v>
      </c>
      <c r="C1410" s="168">
        <v>981.67098370999997</v>
      </c>
      <c r="D1410" s="168">
        <v>982.71364219999998</v>
      </c>
      <c r="E1410" s="168">
        <v>989.70477961999995</v>
      </c>
      <c r="F1410" s="168">
        <v>1007.6979912199999</v>
      </c>
      <c r="G1410" s="168">
        <v>1017.83123821</v>
      </c>
      <c r="H1410" s="168">
        <v>1003.5499835000001</v>
      </c>
      <c r="I1410" s="168">
        <v>977.43841197999996</v>
      </c>
      <c r="J1410" s="168">
        <v>977.47629706999999</v>
      </c>
      <c r="K1410" s="168">
        <v>996.39381476999995</v>
      </c>
      <c r="L1410" s="168">
        <v>1007.25577551</v>
      </c>
      <c r="M1410" s="168">
        <v>1018.0802307500001</v>
      </c>
      <c r="N1410" s="168">
        <v>1019.076534</v>
      </c>
      <c r="O1410" s="168">
        <v>1024.57387083</v>
      </c>
      <c r="P1410" s="168">
        <v>1028.6931521500001</v>
      </c>
      <c r="Q1410" s="168">
        <v>1019.50949378</v>
      </c>
      <c r="R1410" s="168">
        <v>1005.9411839099999</v>
      </c>
      <c r="S1410" s="168">
        <v>1006.1788902</v>
      </c>
      <c r="T1410" s="168">
        <v>1007.01959413</v>
      </c>
      <c r="U1410" s="168">
        <v>1009.8224929100001</v>
      </c>
      <c r="V1410" s="168">
        <v>1030.52038487</v>
      </c>
      <c r="W1410" s="168">
        <v>1034.9664640000001</v>
      </c>
      <c r="X1410" s="168">
        <v>999.55974633000005</v>
      </c>
      <c r="Y1410" s="168">
        <v>966.76698298999997</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960.26</v>
      </c>
      <c r="C1412" s="36">
        <v>958.93</v>
      </c>
      <c r="D1412" s="36">
        <v>961.08</v>
      </c>
      <c r="E1412" s="36">
        <v>968.01</v>
      </c>
      <c r="F1412" s="36">
        <v>991.57</v>
      </c>
      <c r="G1412" s="36">
        <v>988.25</v>
      </c>
      <c r="H1412" s="36">
        <v>985.95</v>
      </c>
      <c r="I1412" s="36">
        <v>986.21</v>
      </c>
      <c r="J1412" s="36">
        <v>1024.99</v>
      </c>
      <c r="K1412" s="36">
        <v>1033.74</v>
      </c>
      <c r="L1412" s="36">
        <v>1042.54</v>
      </c>
      <c r="M1412" s="36">
        <v>1044.27</v>
      </c>
      <c r="N1412" s="36">
        <v>1038.3</v>
      </c>
      <c r="O1412" s="36">
        <v>1052.04</v>
      </c>
      <c r="P1412" s="36">
        <v>1060.1500000000001</v>
      </c>
      <c r="Q1412" s="36">
        <v>1059.4000000000001</v>
      </c>
      <c r="R1412" s="36">
        <v>1042.81</v>
      </c>
      <c r="S1412" s="36">
        <v>1034.33</v>
      </c>
      <c r="T1412" s="36">
        <v>1029.97</v>
      </c>
      <c r="U1412" s="36">
        <v>1029.3800000000001</v>
      </c>
      <c r="V1412" s="36">
        <v>1036.7</v>
      </c>
      <c r="W1412" s="36">
        <v>1047.23</v>
      </c>
      <c r="X1412" s="36">
        <v>1013</v>
      </c>
      <c r="Y1412" s="36">
        <v>967.22</v>
      </c>
    </row>
    <row r="1413" spans="1:25" ht="51.75" thickBot="1" x14ac:dyDescent="0.25">
      <c r="A1413" s="111" t="s">
        <v>70</v>
      </c>
      <c r="B1413" s="168">
        <v>960.26306910000005</v>
      </c>
      <c r="C1413" s="168">
        <v>958.92522627000005</v>
      </c>
      <c r="D1413" s="168">
        <v>961.07534350000003</v>
      </c>
      <c r="E1413" s="168">
        <v>968.01394460999995</v>
      </c>
      <c r="F1413" s="168">
        <v>991.57043510000005</v>
      </c>
      <c r="G1413" s="168">
        <v>988.25085899999999</v>
      </c>
      <c r="H1413" s="168">
        <v>985.95239523999999</v>
      </c>
      <c r="I1413" s="168">
        <v>986.21026667000001</v>
      </c>
      <c r="J1413" s="168">
        <v>1024.9925817799999</v>
      </c>
      <c r="K1413" s="168">
        <v>1033.7418476400001</v>
      </c>
      <c r="L1413" s="168">
        <v>1042.5428219999999</v>
      </c>
      <c r="M1413" s="168">
        <v>1044.2656464300001</v>
      </c>
      <c r="N1413" s="168">
        <v>1038.3034384499999</v>
      </c>
      <c r="O1413" s="168">
        <v>1052.04159987</v>
      </c>
      <c r="P1413" s="168">
        <v>1060.1510004700001</v>
      </c>
      <c r="Q1413" s="168">
        <v>1059.4032220500001</v>
      </c>
      <c r="R1413" s="168">
        <v>1042.80628673</v>
      </c>
      <c r="S1413" s="168">
        <v>1034.3296833700001</v>
      </c>
      <c r="T1413" s="168">
        <v>1029.96978044</v>
      </c>
      <c r="U1413" s="168">
        <v>1029.37740902</v>
      </c>
      <c r="V1413" s="168">
        <v>1036.70370142</v>
      </c>
      <c r="W1413" s="168">
        <v>1047.22981622</v>
      </c>
      <c r="X1413" s="168">
        <v>1013.00325777</v>
      </c>
      <c r="Y1413" s="168">
        <v>967.22392322999997</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959.04</v>
      </c>
      <c r="C1415" s="36">
        <v>970.34</v>
      </c>
      <c r="D1415" s="36">
        <v>976.75</v>
      </c>
      <c r="E1415" s="36">
        <v>994.96</v>
      </c>
      <c r="F1415" s="36">
        <v>1005.97</v>
      </c>
      <c r="G1415" s="36">
        <v>1005.39</v>
      </c>
      <c r="H1415" s="36">
        <v>982.26</v>
      </c>
      <c r="I1415" s="36">
        <v>978.96</v>
      </c>
      <c r="J1415" s="36">
        <v>1020.36</v>
      </c>
      <c r="K1415" s="36">
        <v>1027.43</v>
      </c>
      <c r="L1415" s="36">
        <v>1035.1199999999999</v>
      </c>
      <c r="M1415" s="36">
        <v>1034.3</v>
      </c>
      <c r="N1415" s="36">
        <v>1032.08</v>
      </c>
      <c r="O1415" s="36">
        <v>1038.4100000000001</v>
      </c>
      <c r="P1415" s="36">
        <v>1039.24</v>
      </c>
      <c r="Q1415" s="36">
        <v>1036.3399999999999</v>
      </c>
      <c r="R1415" s="36">
        <v>1030.3</v>
      </c>
      <c r="S1415" s="36">
        <v>1017.45</v>
      </c>
      <c r="T1415" s="36">
        <v>1015.56</v>
      </c>
      <c r="U1415" s="36">
        <v>1011.74</v>
      </c>
      <c r="V1415" s="36">
        <v>1016</v>
      </c>
      <c r="W1415" s="36">
        <v>1014.61</v>
      </c>
      <c r="X1415" s="36">
        <v>987.18</v>
      </c>
      <c r="Y1415" s="36">
        <v>948.17</v>
      </c>
    </row>
    <row r="1416" spans="1:25" ht="51.75" thickBot="1" x14ac:dyDescent="0.25">
      <c r="A1416" s="111" t="s">
        <v>70</v>
      </c>
      <c r="B1416" s="168">
        <v>959.03616354999997</v>
      </c>
      <c r="C1416" s="168">
        <v>970.34497821000002</v>
      </c>
      <c r="D1416" s="168">
        <v>976.75070085000004</v>
      </c>
      <c r="E1416" s="168">
        <v>994.95768304000001</v>
      </c>
      <c r="F1416" s="168">
        <v>1005.96749898</v>
      </c>
      <c r="G1416" s="168">
        <v>1005.38585258</v>
      </c>
      <c r="H1416" s="168">
        <v>982.25593275000006</v>
      </c>
      <c r="I1416" s="168">
        <v>978.95756666</v>
      </c>
      <c r="J1416" s="168">
        <v>1020.35585955</v>
      </c>
      <c r="K1416" s="168">
        <v>1027.4284525800001</v>
      </c>
      <c r="L1416" s="168">
        <v>1035.1210387799999</v>
      </c>
      <c r="M1416" s="168">
        <v>1034.29897615</v>
      </c>
      <c r="N1416" s="168">
        <v>1032.08387874</v>
      </c>
      <c r="O1416" s="168">
        <v>1038.4081868599999</v>
      </c>
      <c r="P1416" s="168">
        <v>1039.23958659</v>
      </c>
      <c r="Q1416" s="168">
        <v>1036.3375364799999</v>
      </c>
      <c r="R1416" s="168">
        <v>1030.30247442</v>
      </c>
      <c r="S1416" s="168">
        <v>1017.44537181</v>
      </c>
      <c r="T1416" s="168">
        <v>1015.56352015</v>
      </c>
      <c r="U1416" s="168">
        <v>1011.73591674</v>
      </c>
      <c r="V1416" s="168">
        <v>1016.00258588</v>
      </c>
      <c r="W1416" s="168">
        <v>1014.6054588</v>
      </c>
      <c r="X1416" s="168">
        <v>987.17630623000002</v>
      </c>
      <c r="Y1416" s="168">
        <v>948.16559037000002</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951.04</v>
      </c>
      <c r="C1418" s="36">
        <v>962.38</v>
      </c>
      <c r="D1418" s="36">
        <v>971.57</v>
      </c>
      <c r="E1418" s="36">
        <v>976.04</v>
      </c>
      <c r="F1418" s="36">
        <v>995.51</v>
      </c>
      <c r="G1418" s="36">
        <v>991.67</v>
      </c>
      <c r="H1418" s="36">
        <v>977.06</v>
      </c>
      <c r="I1418" s="36">
        <v>978.88</v>
      </c>
      <c r="J1418" s="36">
        <v>1009.87</v>
      </c>
      <c r="K1418" s="36">
        <v>1016.34</v>
      </c>
      <c r="L1418" s="36">
        <v>1024.69</v>
      </c>
      <c r="M1418" s="36">
        <v>1024.17</v>
      </c>
      <c r="N1418" s="36">
        <v>1017.16</v>
      </c>
      <c r="O1418" s="36">
        <v>1019.97</v>
      </c>
      <c r="P1418" s="36">
        <v>1021.12</v>
      </c>
      <c r="Q1418" s="36">
        <v>1021.01</v>
      </c>
      <c r="R1418" s="36">
        <v>1020.38</v>
      </c>
      <c r="S1418" s="36">
        <v>1017.82</v>
      </c>
      <c r="T1418" s="36">
        <v>1037.5999999999999</v>
      </c>
      <c r="U1418" s="36">
        <v>1037.82</v>
      </c>
      <c r="V1418" s="36">
        <v>1022.74</v>
      </c>
      <c r="W1418" s="36">
        <v>1019.69</v>
      </c>
      <c r="X1418" s="36">
        <v>999.49</v>
      </c>
      <c r="Y1418" s="36">
        <v>952.35</v>
      </c>
    </row>
    <row r="1419" spans="1:25" ht="51.75" thickBot="1" x14ac:dyDescent="0.25">
      <c r="A1419" s="111" t="s">
        <v>70</v>
      </c>
      <c r="B1419" s="168">
        <v>951.03899770999999</v>
      </c>
      <c r="C1419" s="168">
        <v>962.37514647</v>
      </c>
      <c r="D1419" s="168">
        <v>971.57074814999999</v>
      </c>
      <c r="E1419" s="168">
        <v>976.03943604000006</v>
      </c>
      <c r="F1419" s="168">
        <v>995.51164117999997</v>
      </c>
      <c r="G1419" s="168">
        <v>991.66765748</v>
      </c>
      <c r="H1419" s="168">
        <v>977.06177842</v>
      </c>
      <c r="I1419" s="168">
        <v>978.87756972</v>
      </c>
      <c r="J1419" s="168">
        <v>1009.86834326</v>
      </c>
      <c r="K1419" s="168">
        <v>1016.34398891</v>
      </c>
      <c r="L1419" s="168">
        <v>1024.68834528</v>
      </c>
      <c r="M1419" s="168">
        <v>1024.1675840800001</v>
      </c>
      <c r="N1419" s="168">
        <v>1017.16139543</v>
      </c>
      <c r="O1419" s="168">
        <v>1019.97221903</v>
      </c>
      <c r="P1419" s="168">
        <v>1021.12462126</v>
      </c>
      <c r="Q1419" s="168">
        <v>1021.00879035</v>
      </c>
      <c r="R1419" s="168">
        <v>1020.38314746</v>
      </c>
      <c r="S1419" s="168">
        <v>1017.81804651</v>
      </c>
      <c r="T1419" s="168">
        <v>1037.6006457399999</v>
      </c>
      <c r="U1419" s="168">
        <v>1037.8242337500001</v>
      </c>
      <c r="V1419" s="168">
        <v>1022.73754421</v>
      </c>
      <c r="W1419" s="168">
        <v>1019.6913224</v>
      </c>
      <c r="X1419" s="168">
        <v>999.48694533000003</v>
      </c>
      <c r="Y1419" s="168">
        <v>952.34878873000002</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946.86</v>
      </c>
      <c r="C1421" s="36">
        <v>960.01</v>
      </c>
      <c r="D1421" s="36">
        <v>968.13</v>
      </c>
      <c r="E1421" s="36">
        <v>978.48</v>
      </c>
      <c r="F1421" s="36">
        <v>994.95</v>
      </c>
      <c r="G1421" s="36">
        <v>990.56</v>
      </c>
      <c r="H1421" s="36">
        <v>973.75</v>
      </c>
      <c r="I1421" s="36">
        <v>980.54</v>
      </c>
      <c r="J1421" s="36">
        <v>1011.69</v>
      </c>
      <c r="K1421" s="36">
        <v>1014.04</v>
      </c>
      <c r="L1421" s="36">
        <v>1019.87</v>
      </c>
      <c r="M1421" s="36">
        <v>1017.43</v>
      </c>
      <c r="N1421" s="36">
        <v>1017.07</v>
      </c>
      <c r="O1421" s="36">
        <v>1035.81</v>
      </c>
      <c r="P1421" s="36">
        <v>1047.73</v>
      </c>
      <c r="Q1421" s="36">
        <v>1042.6600000000001</v>
      </c>
      <c r="R1421" s="36">
        <v>1030.6600000000001</v>
      </c>
      <c r="S1421" s="36">
        <v>1021.41</v>
      </c>
      <c r="T1421" s="36">
        <v>1020.01</v>
      </c>
      <c r="U1421" s="36">
        <v>1013.4</v>
      </c>
      <c r="V1421" s="36">
        <v>1006.71</v>
      </c>
      <c r="W1421" s="36">
        <v>1016.31</v>
      </c>
      <c r="X1421" s="36">
        <v>988.9</v>
      </c>
      <c r="Y1421" s="36">
        <v>931.3</v>
      </c>
    </row>
    <row r="1422" spans="1:25" ht="51.75" thickBot="1" x14ac:dyDescent="0.25">
      <c r="A1422" s="111" t="s">
        <v>70</v>
      </c>
      <c r="B1422" s="168">
        <v>946.86345122</v>
      </c>
      <c r="C1422" s="168">
        <v>960.01086979000002</v>
      </c>
      <c r="D1422" s="168">
        <v>968.12579000000005</v>
      </c>
      <c r="E1422" s="168">
        <v>978.48495819000004</v>
      </c>
      <c r="F1422" s="168">
        <v>994.95468524</v>
      </c>
      <c r="G1422" s="168">
        <v>990.56369462999999</v>
      </c>
      <c r="H1422" s="168">
        <v>973.75341686000002</v>
      </c>
      <c r="I1422" s="168">
        <v>980.54361659000006</v>
      </c>
      <c r="J1422" s="168">
        <v>1011.69112753</v>
      </c>
      <c r="K1422" s="168">
        <v>1014.0393469099999</v>
      </c>
      <c r="L1422" s="168">
        <v>1019.87290634</v>
      </c>
      <c r="M1422" s="168">
        <v>1017.42746685</v>
      </c>
      <c r="N1422" s="168">
        <v>1017.06980004</v>
      </c>
      <c r="O1422" s="168">
        <v>1035.8098142900001</v>
      </c>
      <c r="P1422" s="168">
        <v>1047.7292187400001</v>
      </c>
      <c r="Q1422" s="168">
        <v>1042.65807894</v>
      </c>
      <c r="R1422" s="168">
        <v>1030.6593608999999</v>
      </c>
      <c r="S1422" s="168">
        <v>1021.41250855</v>
      </c>
      <c r="T1422" s="168">
        <v>1020.0076837</v>
      </c>
      <c r="U1422" s="168">
        <v>1013.40396158</v>
      </c>
      <c r="V1422" s="168">
        <v>1006.70990165</v>
      </c>
      <c r="W1422" s="168">
        <v>1016.3119645100001</v>
      </c>
      <c r="X1422" s="168">
        <v>988.90343007000001</v>
      </c>
      <c r="Y1422" s="168">
        <v>931.29652034000003</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910.3</v>
      </c>
      <c r="C1424" s="36">
        <v>915.73</v>
      </c>
      <c r="D1424" s="36">
        <v>921.5</v>
      </c>
      <c r="E1424" s="36">
        <v>925.74</v>
      </c>
      <c r="F1424" s="36">
        <v>938.1</v>
      </c>
      <c r="G1424" s="36">
        <v>931.21</v>
      </c>
      <c r="H1424" s="36">
        <v>936.35</v>
      </c>
      <c r="I1424" s="36">
        <v>960.72</v>
      </c>
      <c r="J1424" s="36">
        <v>1003.87</v>
      </c>
      <c r="K1424" s="36">
        <v>1013.44</v>
      </c>
      <c r="L1424" s="36">
        <v>1016.64</v>
      </c>
      <c r="M1424" s="36">
        <v>1015.29</v>
      </c>
      <c r="N1424" s="36">
        <v>1015.3</v>
      </c>
      <c r="O1424" s="36">
        <v>1086.1099999999999</v>
      </c>
      <c r="P1424" s="36">
        <v>1021.35</v>
      </c>
      <c r="Q1424" s="36">
        <v>1018.37</v>
      </c>
      <c r="R1424" s="36">
        <v>1014.85</v>
      </c>
      <c r="S1424" s="36">
        <v>1017.03</v>
      </c>
      <c r="T1424" s="36">
        <v>1005.58</v>
      </c>
      <c r="U1424" s="36">
        <v>1087.3900000000001</v>
      </c>
      <c r="V1424" s="36">
        <v>1081.93</v>
      </c>
      <c r="W1424" s="36">
        <v>1017.64</v>
      </c>
      <c r="X1424" s="36">
        <v>999.75</v>
      </c>
      <c r="Y1424" s="36">
        <v>969.31</v>
      </c>
    </row>
    <row r="1425" spans="1:25" ht="51.75" thickBot="1" x14ac:dyDescent="0.25">
      <c r="A1425" s="111" t="s">
        <v>70</v>
      </c>
      <c r="B1425" s="168">
        <v>910.29675218</v>
      </c>
      <c r="C1425" s="168">
        <v>915.73042007000004</v>
      </c>
      <c r="D1425" s="168">
        <v>921.50106450999999</v>
      </c>
      <c r="E1425" s="168">
        <v>925.74378896999997</v>
      </c>
      <c r="F1425" s="168">
        <v>938.09632276000002</v>
      </c>
      <c r="G1425" s="168">
        <v>931.21390448</v>
      </c>
      <c r="H1425" s="168">
        <v>936.35271780999994</v>
      </c>
      <c r="I1425" s="168">
        <v>960.72070324000003</v>
      </c>
      <c r="J1425" s="168">
        <v>1003.8653096</v>
      </c>
      <c r="K1425" s="168">
        <v>1013.4443113</v>
      </c>
      <c r="L1425" s="168">
        <v>1016.63919972</v>
      </c>
      <c r="M1425" s="168">
        <v>1015.29141184</v>
      </c>
      <c r="N1425" s="168">
        <v>1015.29704778</v>
      </c>
      <c r="O1425" s="168">
        <v>1086.10717733</v>
      </c>
      <c r="P1425" s="168">
        <v>1021.34677603</v>
      </c>
      <c r="Q1425" s="168">
        <v>1018.37093929</v>
      </c>
      <c r="R1425" s="168">
        <v>1014.84601324</v>
      </c>
      <c r="S1425" s="168">
        <v>1017.0303193</v>
      </c>
      <c r="T1425" s="168">
        <v>1005.57716825</v>
      </c>
      <c r="U1425" s="168">
        <v>1087.39439713</v>
      </c>
      <c r="V1425" s="168">
        <v>1081.9342366599999</v>
      </c>
      <c r="W1425" s="168">
        <v>1017.63707835</v>
      </c>
      <c r="X1425" s="168">
        <v>999.74731893000001</v>
      </c>
      <c r="Y1425" s="168">
        <v>969.31171355000004</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937.66</v>
      </c>
      <c r="C1427" s="36">
        <v>917.22</v>
      </c>
      <c r="D1427" s="36">
        <v>912.2</v>
      </c>
      <c r="E1427" s="36">
        <v>904.44</v>
      </c>
      <c r="F1427" s="36">
        <v>919.18</v>
      </c>
      <c r="G1427" s="36">
        <v>917.9</v>
      </c>
      <c r="H1427" s="36">
        <v>919.21</v>
      </c>
      <c r="I1427" s="36">
        <v>913.93</v>
      </c>
      <c r="J1427" s="36">
        <v>986.99</v>
      </c>
      <c r="K1427" s="36">
        <v>1009.71</v>
      </c>
      <c r="L1427" s="36">
        <v>1014.48</v>
      </c>
      <c r="M1427" s="36">
        <v>1018.4</v>
      </c>
      <c r="N1427" s="36">
        <v>1017.11</v>
      </c>
      <c r="O1427" s="36">
        <v>1016.5</v>
      </c>
      <c r="P1427" s="36">
        <v>1023.47</v>
      </c>
      <c r="Q1427" s="36">
        <v>1022.42</v>
      </c>
      <c r="R1427" s="36">
        <v>1020.14</v>
      </c>
      <c r="S1427" s="36">
        <v>1018.93</v>
      </c>
      <c r="T1427" s="36">
        <v>1019.31</v>
      </c>
      <c r="U1427" s="36">
        <v>1017.41</v>
      </c>
      <c r="V1427" s="36">
        <v>1023.44</v>
      </c>
      <c r="W1427" s="36">
        <v>1025.26</v>
      </c>
      <c r="X1427" s="36">
        <v>1003.7</v>
      </c>
      <c r="Y1427" s="36">
        <v>975.28</v>
      </c>
    </row>
    <row r="1428" spans="1:25" ht="51.75" thickBot="1" x14ac:dyDescent="0.25">
      <c r="A1428" s="111" t="s">
        <v>70</v>
      </c>
      <c r="B1428" s="168">
        <v>937.65822447000005</v>
      </c>
      <c r="C1428" s="168">
        <v>917.22046687</v>
      </c>
      <c r="D1428" s="168">
        <v>912.20383489999995</v>
      </c>
      <c r="E1428" s="168">
        <v>904.44109061999995</v>
      </c>
      <c r="F1428" s="168">
        <v>919.18089702999998</v>
      </c>
      <c r="G1428" s="168">
        <v>917.89983729000005</v>
      </c>
      <c r="H1428" s="168">
        <v>919.21343698999999</v>
      </c>
      <c r="I1428" s="168">
        <v>913.92985283999997</v>
      </c>
      <c r="J1428" s="168">
        <v>986.99482922000004</v>
      </c>
      <c r="K1428" s="168">
        <v>1009.71092305</v>
      </c>
      <c r="L1428" s="168">
        <v>1014.48418391</v>
      </c>
      <c r="M1428" s="168">
        <v>1018.39805139</v>
      </c>
      <c r="N1428" s="168">
        <v>1017.11250131</v>
      </c>
      <c r="O1428" s="168">
        <v>1016.49717579</v>
      </c>
      <c r="P1428" s="168">
        <v>1023.46998525</v>
      </c>
      <c r="Q1428" s="168">
        <v>1022.41959769</v>
      </c>
      <c r="R1428" s="168">
        <v>1020.14491387</v>
      </c>
      <c r="S1428" s="168">
        <v>1018.9307792</v>
      </c>
      <c r="T1428" s="168">
        <v>1019.30562408</v>
      </c>
      <c r="U1428" s="168">
        <v>1017.40922504</v>
      </c>
      <c r="V1428" s="168">
        <v>1023.44068989</v>
      </c>
      <c r="W1428" s="168">
        <v>1025.2627273999999</v>
      </c>
      <c r="X1428" s="168">
        <v>1003.70098234</v>
      </c>
      <c r="Y1428" s="168">
        <v>975.27885161999995</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981.49</v>
      </c>
      <c r="C1430" s="36">
        <v>924.72</v>
      </c>
      <c r="D1430" s="36">
        <v>916.4</v>
      </c>
      <c r="E1430" s="36">
        <v>917.51</v>
      </c>
      <c r="F1430" s="36">
        <v>921</v>
      </c>
      <c r="G1430" s="36">
        <v>918.55</v>
      </c>
      <c r="H1430" s="36">
        <v>919.27</v>
      </c>
      <c r="I1430" s="36">
        <v>898.2</v>
      </c>
      <c r="J1430" s="36">
        <v>939.9</v>
      </c>
      <c r="K1430" s="36">
        <v>1004.11</v>
      </c>
      <c r="L1430" s="36">
        <v>1010.46</v>
      </c>
      <c r="M1430" s="36">
        <v>1014.7</v>
      </c>
      <c r="N1430" s="36">
        <v>1016.75</v>
      </c>
      <c r="O1430" s="36">
        <v>1116.3900000000001</v>
      </c>
      <c r="P1430" s="36">
        <v>1113.43</v>
      </c>
      <c r="Q1430" s="36">
        <v>1009.27</v>
      </c>
      <c r="R1430" s="36">
        <v>1007.92</v>
      </c>
      <c r="S1430" s="36">
        <v>1113.6400000000001</v>
      </c>
      <c r="T1430" s="36">
        <v>1012.68</v>
      </c>
      <c r="U1430" s="36">
        <v>1014.6</v>
      </c>
      <c r="V1430" s="36">
        <v>1028.98</v>
      </c>
      <c r="W1430" s="36">
        <v>1026.8599999999999</v>
      </c>
      <c r="X1430" s="36">
        <v>1008.41</v>
      </c>
      <c r="Y1430" s="36">
        <v>974.07</v>
      </c>
    </row>
    <row r="1431" spans="1:25" ht="51.75" thickBot="1" x14ac:dyDescent="0.25">
      <c r="A1431" s="111" t="s">
        <v>70</v>
      </c>
      <c r="B1431" s="168">
        <v>981.48897763000002</v>
      </c>
      <c r="C1431" s="168">
        <v>924.72094055000002</v>
      </c>
      <c r="D1431" s="168">
        <v>916.39589870999998</v>
      </c>
      <c r="E1431" s="168">
        <v>917.51232932000005</v>
      </c>
      <c r="F1431" s="168">
        <v>921.00274231000003</v>
      </c>
      <c r="G1431" s="168">
        <v>918.55038048999995</v>
      </c>
      <c r="H1431" s="168">
        <v>919.27453171000002</v>
      </c>
      <c r="I1431" s="168">
        <v>898.19604597</v>
      </c>
      <c r="J1431" s="168">
        <v>939.89530595999997</v>
      </c>
      <c r="K1431" s="168">
        <v>1004.1143342</v>
      </c>
      <c r="L1431" s="168">
        <v>1010.45612204</v>
      </c>
      <c r="M1431" s="168">
        <v>1014.70388679</v>
      </c>
      <c r="N1431" s="168">
        <v>1016.7535564999999</v>
      </c>
      <c r="O1431" s="168">
        <v>1116.3869248000001</v>
      </c>
      <c r="P1431" s="168">
        <v>1113.4312952800001</v>
      </c>
      <c r="Q1431" s="168">
        <v>1009.26607891</v>
      </c>
      <c r="R1431" s="168">
        <v>1007.9164237700001</v>
      </c>
      <c r="S1431" s="168">
        <v>1113.63669172</v>
      </c>
      <c r="T1431" s="168">
        <v>1012.67946614</v>
      </c>
      <c r="U1431" s="168">
        <v>1014.59921903</v>
      </c>
      <c r="V1431" s="168">
        <v>1028.97654005</v>
      </c>
      <c r="W1431" s="168">
        <v>1026.8582685700001</v>
      </c>
      <c r="X1431" s="168">
        <v>1008.40714582</v>
      </c>
      <c r="Y1431" s="168">
        <v>974.07329526000001</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910.59</v>
      </c>
      <c r="C1433" s="36">
        <v>896.06</v>
      </c>
      <c r="D1433" s="36">
        <v>896.28</v>
      </c>
      <c r="E1433" s="36">
        <v>881.76</v>
      </c>
      <c r="F1433" s="36">
        <v>887.71</v>
      </c>
      <c r="G1433" s="36">
        <v>958.06</v>
      </c>
      <c r="H1433" s="36">
        <v>952.15</v>
      </c>
      <c r="I1433" s="36">
        <v>990.12</v>
      </c>
      <c r="J1433" s="36">
        <v>1017.52</v>
      </c>
      <c r="K1433" s="36">
        <v>1025.99</v>
      </c>
      <c r="L1433" s="36">
        <v>1030.93</v>
      </c>
      <c r="M1433" s="36">
        <v>1032.71</v>
      </c>
      <c r="N1433" s="36">
        <v>1031.27</v>
      </c>
      <c r="O1433" s="36">
        <v>1032.51</v>
      </c>
      <c r="P1433" s="36">
        <v>1036.05</v>
      </c>
      <c r="Q1433" s="36">
        <v>1034.1199999999999</v>
      </c>
      <c r="R1433" s="36">
        <v>1027.18</v>
      </c>
      <c r="S1433" s="36">
        <v>1026.3900000000001</v>
      </c>
      <c r="T1433" s="36">
        <v>1020.23</v>
      </c>
      <c r="U1433" s="36">
        <v>1023.69</v>
      </c>
      <c r="V1433" s="36">
        <v>1028.68</v>
      </c>
      <c r="W1433" s="36">
        <v>1030.48</v>
      </c>
      <c r="X1433" s="36">
        <v>1006.05</v>
      </c>
      <c r="Y1433" s="36">
        <v>972.5</v>
      </c>
    </row>
    <row r="1434" spans="1:25" ht="51.75" thickBot="1" x14ac:dyDescent="0.25">
      <c r="A1434" s="111" t="s">
        <v>70</v>
      </c>
      <c r="B1434" s="168">
        <v>910.58643303999997</v>
      </c>
      <c r="C1434" s="168">
        <v>896.05916074000004</v>
      </c>
      <c r="D1434" s="168">
        <v>896.28322104999995</v>
      </c>
      <c r="E1434" s="168">
        <v>881.75754290999998</v>
      </c>
      <c r="F1434" s="168">
        <v>887.71307492000005</v>
      </c>
      <c r="G1434" s="168">
        <v>958.06147007000004</v>
      </c>
      <c r="H1434" s="168">
        <v>952.14908308999998</v>
      </c>
      <c r="I1434" s="168">
        <v>990.12423043000001</v>
      </c>
      <c r="J1434" s="168">
        <v>1017.51960286</v>
      </c>
      <c r="K1434" s="168">
        <v>1025.98827637</v>
      </c>
      <c r="L1434" s="168">
        <v>1030.9334437</v>
      </c>
      <c r="M1434" s="168">
        <v>1032.7091110399999</v>
      </c>
      <c r="N1434" s="168">
        <v>1031.26863458</v>
      </c>
      <c r="O1434" s="168">
        <v>1032.51381188</v>
      </c>
      <c r="P1434" s="168">
        <v>1036.0526204</v>
      </c>
      <c r="Q1434" s="168">
        <v>1034.1216749</v>
      </c>
      <c r="R1434" s="168">
        <v>1027.1761460499999</v>
      </c>
      <c r="S1434" s="168">
        <v>1026.3864074000001</v>
      </c>
      <c r="T1434" s="168">
        <v>1020.23230122</v>
      </c>
      <c r="U1434" s="168">
        <v>1023.68892036</v>
      </c>
      <c r="V1434" s="168">
        <v>1028.6773719099999</v>
      </c>
      <c r="W1434" s="168">
        <v>1030.4847247</v>
      </c>
      <c r="X1434" s="168">
        <v>1006.05388441</v>
      </c>
      <c r="Y1434" s="168">
        <v>972.50323278999997</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944.06</v>
      </c>
      <c r="C1436" s="36">
        <v>947.63</v>
      </c>
      <c r="D1436" s="36">
        <v>948.98</v>
      </c>
      <c r="E1436" s="36">
        <v>952.38</v>
      </c>
      <c r="F1436" s="36">
        <v>963.53</v>
      </c>
      <c r="G1436" s="36">
        <v>964.03</v>
      </c>
      <c r="H1436" s="36">
        <v>955.64</v>
      </c>
      <c r="I1436" s="36">
        <v>982.75</v>
      </c>
      <c r="J1436" s="36">
        <v>1015.93</v>
      </c>
      <c r="K1436" s="36">
        <v>1025.3599999999999</v>
      </c>
      <c r="L1436" s="36">
        <v>1032.97</v>
      </c>
      <c r="M1436" s="36">
        <v>1029.6500000000001</v>
      </c>
      <c r="N1436" s="36">
        <v>1025.96</v>
      </c>
      <c r="O1436" s="36">
        <v>1034.02</v>
      </c>
      <c r="P1436" s="36">
        <v>1044.25</v>
      </c>
      <c r="Q1436" s="36">
        <v>1045.6099999999999</v>
      </c>
      <c r="R1436" s="36">
        <v>1039.3800000000001</v>
      </c>
      <c r="S1436" s="36">
        <v>1031.22</v>
      </c>
      <c r="T1436" s="36">
        <v>1025.6300000000001</v>
      </c>
      <c r="U1436" s="36">
        <v>1020.83</v>
      </c>
      <c r="V1436" s="36">
        <v>1033.04</v>
      </c>
      <c r="W1436" s="36">
        <v>1037.1600000000001</v>
      </c>
      <c r="X1436" s="36">
        <v>1008.07</v>
      </c>
      <c r="Y1436" s="36">
        <v>962.88</v>
      </c>
    </row>
    <row r="1437" spans="1:25" ht="51.75" thickBot="1" x14ac:dyDescent="0.25">
      <c r="A1437" s="111" t="s">
        <v>70</v>
      </c>
      <c r="B1437" s="168">
        <v>944.06254000000001</v>
      </c>
      <c r="C1437" s="168">
        <v>947.63461755000003</v>
      </c>
      <c r="D1437" s="168">
        <v>948.98128444999998</v>
      </c>
      <c r="E1437" s="168">
        <v>952.38471759000004</v>
      </c>
      <c r="F1437" s="168">
        <v>963.53428262</v>
      </c>
      <c r="G1437" s="168">
        <v>964.03168152000001</v>
      </c>
      <c r="H1437" s="168">
        <v>955.64362027000004</v>
      </c>
      <c r="I1437" s="168">
        <v>982.75049345000002</v>
      </c>
      <c r="J1437" s="168">
        <v>1015.9304557299999</v>
      </c>
      <c r="K1437" s="168">
        <v>1025.35980101</v>
      </c>
      <c r="L1437" s="168">
        <v>1032.96958483</v>
      </c>
      <c r="M1437" s="168">
        <v>1029.649541</v>
      </c>
      <c r="N1437" s="168">
        <v>1025.9632955300001</v>
      </c>
      <c r="O1437" s="168">
        <v>1034.02007712</v>
      </c>
      <c r="P1437" s="168">
        <v>1044.2450016299999</v>
      </c>
      <c r="Q1437" s="168">
        <v>1045.61409854</v>
      </c>
      <c r="R1437" s="168">
        <v>1039.38218158</v>
      </c>
      <c r="S1437" s="168">
        <v>1031.2223282499999</v>
      </c>
      <c r="T1437" s="168">
        <v>1025.6310851000001</v>
      </c>
      <c r="U1437" s="168">
        <v>1020.8334498200001</v>
      </c>
      <c r="V1437" s="168">
        <v>1033.0433914299999</v>
      </c>
      <c r="W1437" s="168">
        <v>1037.15508591</v>
      </c>
      <c r="X1437" s="168">
        <v>1008.07309977</v>
      </c>
      <c r="Y1437" s="168">
        <v>962.87707966000005</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931.42</v>
      </c>
      <c r="C1439" s="36">
        <v>930.1</v>
      </c>
      <c r="D1439" s="36">
        <v>930.65</v>
      </c>
      <c r="E1439" s="36">
        <v>930.91</v>
      </c>
      <c r="F1439" s="36">
        <v>939.31</v>
      </c>
      <c r="G1439" s="36">
        <v>941.84</v>
      </c>
      <c r="H1439" s="36">
        <v>930.11</v>
      </c>
      <c r="I1439" s="36">
        <v>954.62</v>
      </c>
      <c r="J1439" s="36">
        <v>996.78</v>
      </c>
      <c r="K1439" s="36">
        <v>1015.55</v>
      </c>
      <c r="L1439" s="36">
        <v>1019.64</v>
      </c>
      <c r="M1439" s="36">
        <v>1020.29</v>
      </c>
      <c r="N1439" s="36">
        <v>1010.64</v>
      </c>
      <c r="O1439" s="36">
        <v>1013.69</v>
      </c>
      <c r="P1439" s="36">
        <v>1015.62</v>
      </c>
      <c r="Q1439" s="36">
        <v>1016.88</v>
      </c>
      <c r="R1439" s="36">
        <v>1013.07</v>
      </c>
      <c r="S1439" s="36">
        <v>1011.72</v>
      </c>
      <c r="T1439" s="36">
        <v>1009.76</v>
      </c>
      <c r="U1439" s="36">
        <v>1011.9</v>
      </c>
      <c r="V1439" s="36">
        <v>1026.08</v>
      </c>
      <c r="W1439" s="36">
        <v>1029.0999999999999</v>
      </c>
      <c r="X1439" s="36">
        <v>1005.37</v>
      </c>
      <c r="Y1439" s="36">
        <v>965.97</v>
      </c>
    </row>
    <row r="1440" spans="1:25" ht="51.75" thickBot="1" x14ac:dyDescent="0.25">
      <c r="A1440" s="111" t="s">
        <v>70</v>
      </c>
      <c r="B1440" s="168">
        <v>931.42303804999995</v>
      </c>
      <c r="C1440" s="168">
        <v>930.09795974999997</v>
      </c>
      <c r="D1440" s="168">
        <v>930.65299879999998</v>
      </c>
      <c r="E1440" s="168">
        <v>930.90901885999995</v>
      </c>
      <c r="F1440" s="168">
        <v>939.31229364000001</v>
      </c>
      <c r="G1440" s="168">
        <v>941.84462895000001</v>
      </c>
      <c r="H1440" s="168">
        <v>930.11195602999999</v>
      </c>
      <c r="I1440" s="168">
        <v>954.61747867999998</v>
      </c>
      <c r="J1440" s="168">
        <v>996.77863706000005</v>
      </c>
      <c r="K1440" s="168">
        <v>1015.55313093</v>
      </c>
      <c r="L1440" s="168">
        <v>1019.64471034</v>
      </c>
      <c r="M1440" s="168">
        <v>1020.29086775</v>
      </c>
      <c r="N1440" s="168">
        <v>1010.63800158</v>
      </c>
      <c r="O1440" s="168">
        <v>1013.6896173600001</v>
      </c>
      <c r="P1440" s="168">
        <v>1015.62120481</v>
      </c>
      <c r="Q1440" s="168">
        <v>1016.8844486199999</v>
      </c>
      <c r="R1440" s="168">
        <v>1013.0722305100001</v>
      </c>
      <c r="S1440" s="168">
        <v>1011.71695952</v>
      </c>
      <c r="T1440" s="168">
        <v>1009.7566727</v>
      </c>
      <c r="U1440" s="168">
        <v>1011.90363613</v>
      </c>
      <c r="V1440" s="168">
        <v>1026.08116651</v>
      </c>
      <c r="W1440" s="168">
        <v>1029.09509781</v>
      </c>
      <c r="X1440" s="168">
        <v>1005.3662222</v>
      </c>
      <c r="Y1440" s="168">
        <v>965.97008543000004</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24" t="s">
        <v>35</v>
      </c>
      <c r="B1443" s="276" t="s">
        <v>114</v>
      </c>
      <c r="C1443" s="227"/>
      <c r="D1443" s="227"/>
      <c r="E1443" s="227"/>
      <c r="F1443" s="227"/>
      <c r="G1443" s="227"/>
      <c r="H1443" s="227"/>
      <c r="I1443" s="227"/>
      <c r="J1443" s="227"/>
      <c r="K1443" s="227"/>
      <c r="L1443" s="227"/>
      <c r="M1443" s="227"/>
      <c r="N1443" s="227"/>
      <c r="O1443" s="227"/>
      <c r="P1443" s="227"/>
      <c r="Q1443" s="227"/>
      <c r="R1443" s="227"/>
      <c r="S1443" s="227"/>
      <c r="T1443" s="227"/>
      <c r="U1443" s="227"/>
      <c r="V1443" s="227"/>
      <c r="W1443" s="227"/>
      <c r="X1443" s="227"/>
      <c r="Y1443" s="228"/>
      <c r="Z1443" s="18">
        <v>1</v>
      </c>
    </row>
    <row r="1444" spans="1:26" ht="26.25" thickBot="1" x14ac:dyDescent="0.25">
      <c r="A1444" s="225"/>
      <c r="B1444" s="109" t="s">
        <v>34</v>
      </c>
      <c r="C1444" s="52" t="s">
        <v>33</v>
      </c>
      <c r="D1444" s="108"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08" t="s">
        <v>19</v>
      </c>
      <c r="R1444" s="52" t="s">
        <v>18</v>
      </c>
      <c r="S1444" s="108" t="s">
        <v>17</v>
      </c>
      <c r="T1444" s="52" t="s">
        <v>16</v>
      </c>
      <c r="U1444" s="108" t="s">
        <v>15</v>
      </c>
      <c r="V1444" s="52" t="s">
        <v>14</v>
      </c>
      <c r="W1444" s="108" t="s">
        <v>13</v>
      </c>
      <c r="X1444" s="52" t="s">
        <v>12</v>
      </c>
      <c r="Y1444" s="73" t="s">
        <v>11</v>
      </c>
    </row>
    <row r="1445" spans="1:26" ht="15" thickBot="1" x14ac:dyDescent="0.25">
      <c r="A1445" s="27">
        <v>1</v>
      </c>
      <c r="B1445" s="36">
        <v>1111.1500000000001</v>
      </c>
      <c r="C1445" s="36">
        <v>1107.8800000000001</v>
      </c>
      <c r="D1445" s="36">
        <v>1120.75</v>
      </c>
      <c r="E1445" s="36">
        <v>1118.77</v>
      </c>
      <c r="F1445" s="36">
        <v>1122.1500000000001</v>
      </c>
      <c r="G1445" s="36">
        <v>1111.73</v>
      </c>
      <c r="H1445" s="36">
        <v>1121.45</v>
      </c>
      <c r="I1445" s="36">
        <v>1133.8900000000001</v>
      </c>
      <c r="J1445" s="36">
        <v>1151.1199999999999</v>
      </c>
      <c r="K1445" s="36">
        <v>1186.57</v>
      </c>
      <c r="L1445" s="36">
        <v>1185.96</v>
      </c>
      <c r="M1445" s="36">
        <v>1189.8499999999999</v>
      </c>
      <c r="N1445" s="36">
        <v>1185.8499999999999</v>
      </c>
      <c r="O1445" s="36">
        <v>1189.83</v>
      </c>
      <c r="P1445" s="36">
        <v>1195.6400000000001</v>
      </c>
      <c r="Q1445" s="36">
        <v>1190.6500000000001</v>
      </c>
      <c r="R1445" s="36">
        <v>1191.5999999999999</v>
      </c>
      <c r="S1445" s="36">
        <v>1186.6300000000001</v>
      </c>
      <c r="T1445" s="36">
        <v>1179.47</v>
      </c>
      <c r="U1445" s="36">
        <v>1176.53</v>
      </c>
      <c r="V1445" s="36">
        <v>1175.54</v>
      </c>
      <c r="W1445" s="36">
        <v>1178.0999999999999</v>
      </c>
      <c r="X1445" s="36">
        <v>1146.3499999999999</v>
      </c>
      <c r="Y1445" s="36">
        <v>1085.08</v>
      </c>
    </row>
    <row r="1446" spans="1:26" ht="51.75" thickBot="1" x14ac:dyDescent="0.25">
      <c r="A1446" s="111" t="s">
        <v>70</v>
      </c>
      <c r="B1446" s="168">
        <v>1111.15241939</v>
      </c>
      <c r="C1446" s="168">
        <v>1107.8776143499999</v>
      </c>
      <c r="D1446" s="168">
        <v>1120.74641462</v>
      </c>
      <c r="E1446" s="168">
        <v>1118.77128277</v>
      </c>
      <c r="F1446" s="168">
        <v>1122.14895284</v>
      </c>
      <c r="G1446" s="168">
        <v>1111.7252084700001</v>
      </c>
      <c r="H1446" s="168">
        <v>1121.45181776</v>
      </c>
      <c r="I1446" s="168">
        <v>1133.8932997100001</v>
      </c>
      <c r="J1446" s="168">
        <v>1151.1196384299999</v>
      </c>
      <c r="K1446" s="168">
        <v>1186.56966143</v>
      </c>
      <c r="L1446" s="168">
        <v>1185.9632953099999</v>
      </c>
      <c r="M1446" s="168">
        <v>1189.8541316200001</v>
      </c>
      <c r="N1446" s="168">
        <v>1185.8535247699999</v>
      </c>
      <c r="O1446" s="168">
        <v>1189.8322181200001</v>
      </c>
      <c r="P1446" s="168">
        <v>1195.63861763</v>
      </c>
      <c r="Q1446" s="168">
        <v>1190.6476069800001</v>
      </c>
      <c r="R1446" s="168">
        <v>1191.59651882</v>
      </c>
      <c r="S1446" s="168">
        <v>1186.63346391</v>
      </c>
      <c r="T1446" s="168">
        <v>1179.4665539</v>
      </c>
      <c r="U1446" s="168">
        <v>1176.52669599</v>
      </c>
      <c r="V1446" s="168">
        <v>1175.53825484</v>
      </c>
      <c r="W1446" s="168">
        <v>1178.09590901</v>
      </c>
      <c r="X1446" s="168">
        <v>1146.34839577</v>
      </c>
      <c r="Y1446" s="168">
        <v>1085.0754542499999</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1074.68</v>
      </c>
      <c r="C1448" s="36">
        <v>1056.32</v>
      </c>
      <c r="D1448" s="36">
        <v>1066.97</v>
      </c>
      <c r="E1448" s="36">
        <v>1072.3599999999999</v>
      </c>
      <c r="F1448" s="36">
        <v>1070.33</v>
      </c>
      <c r="G1448" s="36">
        <v>1075.28</v>
      </c>
      <c r="H1448" s="36">
        <v>1062.45</v>
      </c>
      <c r="I1448" s="36">
        <v>1094.28</v>
      </c>
      <c r="J1448" s="36">
        <v>1147.22</v>
      </c>
      <c r="K1448" s="36">
        <v>1189.19</v>
      </c>
      <c r="L1448" s="36">
        <v>1195.07</v>
      </c>
      <c r="M1448" s="36">
        <v>1203.69</v>
      </c>
      <c r="N1448" s="36">
        <v>1190.3800000000001</v>
      </c>
      <c r="O1448" s="36">
        <v>1199.53</v>
      </c>
      <c r="P1448" s="36">
        <v>1204.57</v>
      </c>
      <c r="Q1448" s="36">
        <v>1196.1400000000001</v>
      </c>
      <c r="R1448" s="36">
        <v>1195.9000000000001</v>
      </c>
      <c r="S1448" s="36">
        <v>1192.25</v>
      </c>
      <c r="T1448" s="36">
        <v>1176.27</v>
      </c>
      <c r="U1448" s="36">
        <v>1170.26</v>
      </c>
      <c r="V1448" s="36">
        <v>1175.56</v>
      </c>
      <c r="W1448" s="36">
        <v>1175.3499999999999</v>
      </c>
      <c r="X1448" s="36">
        <v>1130.79</v>
      </c>
      <c r="Y1448" s="36">
        <v>1079.8399999999999</v>
      </c>
    </row>
    <row r="1449" spans="1:26" ht="51.75" thickBot="1" x14ac:dyDescent="0.25">
      <c r="A1449" s="111" t="s">
        <v>70</v>
      </c>
      <c r="B1449" s="168">
        <v>1074.6826415200001</v>
      </c>
      <c r="C1449" s="168">
        <v>1056.31936774</v>
      </c>
      <c r="D1449" s="168">
        <v>1066.9748620600001</v>
      </c>
      <c r="E1449" s="168">
        <v>1072.3574450900001</v>
      </c>
      <c r="F1449" s="168">
        <v>1070.32522692</v>
      </c>
      <c r="G1449" s="168">
        <v>1075.2795939600001</v>
      </c>
      <c r="H1449" s="168">
        <v>1062.4535009700001</v>
      </c>
      <c r="I1449" s="168">
        <v>1094.2768195199999</v>
      </c>
      <c r="J1449" s="168">
        <v>1147.2209361499999</v>
      </c>
      <c r="K1449" s="168">
        <v>1189.19098164</v>
      </c>
      <c r="L1449" s="168">
        <v>1195.0669099700001</v>
      </c>
      <c r="M1449" s="168">
        <v>1203.6922157900001</v>
      </c>
      <c r="N1449" s="168">
        <v>1190.3825044</v>
      </c>
      <c r="O1449" s="168">
        <v>1199.5291852600001</v>
      </c>
      <c r="P1449" s="168">
        <v>1204.5680809200001</v>
      </c>
      <c r="Q1449" s="168">
        <v>1196.14465118</v>
      </c>
      <c r="R1449" s="168">
        <v>1195.9038131499999</v>
      </c>
      <c r="S1449" s="168">
        <v>1192.2487621099999</v>
      </c>
      <c r="T1449" s="168">
        <v>1176.2684181499999</v>
      </c>
      <c r="U1449" s="168">
        <v>1170.25623253</v>
      </c>
      <c r="V1449" s="168">
        <v>1175.55881213</v>
      </c>
      <c r="W1449" s="168">
        <v>1175.34742667</v>
      </c>
      <c r="X1449" s="168">
        <v>1130.7882035600001</v>
      </c>
      <c r="Y1449" s="168">
        <v>1079.8438876800001</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1069.79</v>
      </c>
      <c r="C1451" s="36">
        <v>1059.76</v>
      </c>
      <c r="D1451" s="36">
        <v>1062.22</v>
      </c>
      <c r="E1451" s="36">
        <v>1062.3399999999999</v>
      </c>
      <c r="F1451" s="36">
        <v>1072.71</v>
      </c>
      <c r="G1451" s="36">
        <v>1074.33</v>
      </c>
      <c r="H1451" s="36">
        <v>1065.6300000000001</v>
      </c>
      <c r="I1451" s="36">
        <v>1096.53</v>
      </c>
      <c r="J1451" s="36">
        <v>1140.5</v>
      </c>
      <c r="K1451" s="36">
        <v>1177.76</v>
      </c>
      <c r="L1451" s="36">
        <v>1185.52</v>
      </c>
      <c r="M1451" s="36">
        <v>1183.75</v>
      </c>
      <c r="N1451" s="36">
        <v>1175.43</v>
      </c>
      <c r="O1451" s="36">
        <v>1176.1500000000001</v>
      </c>
      <c r="P1451" s="36">
        <v>1178.9100000000001</v>
      </c>
      <c r="Q1451" s="36">
        <v>1171.49</v>
      </c>
      <c r="R1451" s="36">
        <v>1171.3900000000001</v>
      </c>
      <c r="S1451" s="36">
        <v>1164.82</v>
      </c>
      <c r="T1451" s="36">
        <v>1152.6500000000001</v>
      </c>
      <c r="U1451" s="36">
        <v>1143.19</v>
      </c>
      <c r="V1451" s="36">
        <v>1152.22</v>
      </c>
      <c r="W1451" s="36">
        <v>1158.8900000000001</v>
      </c>
      <c r="X1451" s="36">
        <v>1129.19</v>
      </c>
      <c r="Y1451" s="36">
        <v>1085.18</v>
      </c>
    </row>
    <row r="1452" spans="1:26" ht="51.75" thickBot="1" x14ac:dyDescent="0.25">
      <c r="A1452" s="111" t="s">
        <v>70</v>
      </c>
      <c r="B1452" s="168">
        <v>1069.7855275100001</v>
      </c>
      <c r="C1452" s="168">
        <v>1059.75705513</v>
      </c>
      <c r="D1452" s="168">
        <v>1062.2187884099999</v>
      </c>
      <c r="E1452" s="168">
        <v>1062.34363798</v>
      </c>
      <c r="F1452" s="168">
        <v>1072.7061473000001</v>
      </c>
      <c r="G1452" s="168">
        <v>1074.3338873800001</v>
      </c>
      <c r="H1452" s="168">
        <v>1065.6336460499999</v>
      </c>
      <c r="I1452" s="168">
        <v>1096.5292554099999</v>
      </c>
      <c r="J1452" s="168">
        <v>1140.50124011</v>
      </c>
      <c r="K1452" s="168">
        <v>1177.7565838</v>
      </c>
      <c r="L1452" s="168">
        <v>1185.5192924800001</v>
      </c>
      <c r="M1452" s="168">
        <v>1183.7491870399999</v>
      </c>
      <c r="N1452" s="168">
        <v>1175.43054188</v>
      </c>
      <c r="O1452" s="168">
        <v>1176.1511456000001</v>
      </c>
      <c r="P1452" s="168">
        <v>1178.9059189499999</v>
      </c>
      <c r="Q1452" s="168">
        <v>1171.4908956199999</v>
      </c>
      <c r="R1452" s="168">
        <v>1171.3898283200001</v>
      </c>
      <c r="S1452" s="168">
        <v>1164.8199435199999</v>
      </c>
      <c r="T1452" s="168">
        <v>1152.6461939000001</v>
      </c>
      <c r="U1452" s="168">
        <v>1143.1921961600001</v>
      </c>
      <c r="V1452" s="168">
        <v>1152.21679561</v>
      </c>
      <c r="W1452" s="168">
        <v>1158.89043782</v>
      </c>
      <c r="X1452" s="168">
        <v>1129.1921882300001</v>
      </c>
      <c r="Y1452" s="168">
        <v>1085.18437288</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1066.01</v>
      </c>
      <c r="C1454" s="36">
        <v>1063.6099999999999</v>
      </c>
      <c r="D1454" s="36">
        <v>1072.57</v>
      </c>
      <c r="E1454" s="36">
        <v>1075.29</v>
      </c>
      <c r="F1454" s="36">
        <v>1085.06</v>
      </c>
      <c r="G1454" s="36">
        <v>1087.99</v>
      </c>
      <c r="H1454" s="36">
        <v>1081.08</v>
      </c>
      <c r="I1454" s="36">
        <v>1111.6099999999999</v>
      </c>
      <c r="J1454" s="36">
        <v>1180.75</v>
      </c>
      <c r="K1454" s="36">
        <v>1207.04</v>
      </c>
      <c r="L1454" s="36">
        <v>1213.8699999999999</v>
      </c>
      <c r="M1454" s="36">
        <v>1212.56</v>
      </c>
      <c r="N1454" s="36">
        <v>1204.99</v>
      </c>
      <c r="O1454" s="36">
        <v>1206.6300000000001</v>
      </c>
      <c r="P1454" s="36">
        <v>1213.6600000000001</v>
      </c>
      <c r="Q1454" s="36">
        <v>1205.69</v>
      </c>
      <c r="R1454" s="36">
        <v>1205.4100000000001</v>
      </c>
      <c r="S1454" s="36">
        <v>1203.72</v>
      </c>
      <c r="T1454" s="36">
        <v>1193.31</v>
      </c>
      <c r="U1454" s="36">
        <v>1189.7</v>
      </c>
      <c r="V1454" s="36">
        <v>1203.6500000000001</v>
      </c>
      <c r="W1454" s="36">
        <v>1204.51</v>
      </c>
      <c r="X1454" s="36">
        <v>1167.99</v>
      </c>
      <c r="Y1454" s="36">
        <v>1118.3800000000001</v>
      </c>
    </row>
    <row r="1455" spans="1:26" ht="51.75" thickBot="1" x14ac:dyDescent="0.25">
      <c r="A1455" s="111" t="s">
        <v>70</v>
      </c>
      <c r="B1455" s="168">
        <v>1066.01066745</v>
      </c>
      <c r="C1455" s="168">
        <v>1063.60752574</v>
      </c>
      <c r="D1455" s="168">
        <v>1072.5737304700001</v>
      </c>
      <c r="E1455" s="168">
        <v>1075.2923214499999</v>
      </c>
      <c r="F1455" s="168">
        <v>1085.0622761</v>
      </c>
      <c r="G1455" s="168">
        <v>1087.9889171899999</v>
      </c>
      <c r="H1455" s="168">
        <v>1081.07687579</v>
      </c>
      <c r="I1455" s="168">
        <v>1111.6108425</v>
      </c>
      <c r="J1455" s="168">
        <v>1180.74558794</v>
      </c>
      <c r="K1455" s="168">
        <v>1207.0371304099999</v>
      </c>
      <c r="L1455" s="168">
        <v>1213.8721257</v>
      </c>
      <c r="M1455" s="168">
        <v>1212.5581058299999</v>
      </c>
      <c r="N1455" s="168">
        <v>1204.9907332400001</v>
      </c>
      <c r="O1455" s="168">
        <v>1206.62769568</v>
      </c>
      <c r="P1455" s="168">
        <v>1213.65990908</v>
      </c>
      <c r="Q1455" s="168">
        <v>1205.68790674</v>
      </c>
      <c r="R1455" s="168">
        <v>1205.41426176</v>
      </c>
      <c r="S1455" s="168">
        <v>1203.7222861600001</v>
      </c>
      <c r="T1455" s="168">
        <v>1193.3103768000001</v>
      </c>
      <c r="U1455" s="168">
        <v>1189.7033311499999</v>
      </c>
      <c r="V1455" s="168">
        <v>1203.65496209</v>
      </c>
      <c r="W1455" s="168">
        <v>1204.5079253700001</v>
      </c>
      <c r="X1455" s="168">
        <v>1167.9889479000001</v>
      </c>
      <c r="Y1455" s="168">
        <v>1118.3831671099999</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1092.97</v>
      </c>
      <c r="C1457" s="36">
        <v>1071.01</v>
      </c>
      <c r="D1457" s="36">
        <v>1071.27</v>
      </c>
      <c r="E1457" s="36">
        <v>1074.8699999999999</v>
      </c>
      <c r="F1457" s="36">
        <v>1088.05</v>
      </c>
      <c r="G1457" s="36">
        <v>1083.78</v>
      </c>
      <c r="H1457" s="36">
        <v>1081.72</v>
      </c>
      <c r="I1457" s="36">
        <v>1116.0899999999999</v>
      </c>
      <c r="J1457" s="36">
        <v>1167.21</v>
      </c>
      <c r="K1457" s="36">
        <v>1192.26</v>
      </c>
      <c r="L1457" s="36">
        <v>1202.19</v>
      </c>
      <c r="M1457" s="36">
        <v>1196.96</v>
      </c>
      <c r="N1457" s="36">
        <v>1186.6099999999999</v>
      </c>
      <c r="O1457" s="36">
        <v>1187.44</v>
      </c>
      <c r="P1457" s="36">
        <v>1189.8900000000001</v>
      </c>
      <c r="Q1457" s="36">
        <v>1188.47</v>
      </c>
      <c r="R1457" s="36">
        <v>1195.45</v>
      </c>
      <c r="S1457" s="36">
        <v>1191.8499999999999</v>
      </c>
      <c r="T1457" s="36">
        <v>1195.52</v>
      </c>
      <c r="U1457" s="36">
        <v>1171.77</v>
      </c>
      <c r="V1457" s="36">
        <v>1169.52</v>
      </c>
      <c r="W1457" s="36">
        <v>1192.97</v>
      </c>
      <c r="X1457" s="36">
        <v>1163.67</v>
      </c>
      <c r="Y1457" s="36">
        <v>1130.6400000000001</v>
      </c>
    </row>
    <row r="1458" spans="1:25" ht="51.75" thickBot="1" x14ac:dyDescent="0.25">
      <c r="A1458" s="111" t="s">
        <v>70</v>
      </c>
      <c r="B1458" s="168">
        <v>1092.9724317</v>
      </c>
      <c r="C1458" s="168">
        <v>1071.00807489</v>
      </c>
      <c r="D1458" s="168">
        <v>1071.2737982000001</v>
      </c>
      <c r="E1458" s="168">
        <v>1074.8670114500001</v>
      </c>
      <c r="F1458" s="168">
        <v>1088.05088065</v>
      </c>
      <c r="G1458" s="168">
        <v>1083.7809853700001</v>
      </c>
      <c r="H1458" s="168">
        <v>1081.7247470499999</v>
      </c>
      <c r="I1458" s="168">
        <v>1116.09341976</v>
      </c>
      <c r="J1458" s="168">
        <v>1167.21039445</v>
      </c>
      <c r="K1458" s="168">
        <v>1192.25548364</v>
      </c>
      <c r="L1458" s="168">
        <v>1202.1920939399999</v>
      </c>
      <c r="M1458" s="168">
        <v>1196.9601896300001</v>
      </c>
      <c r="N1458" s="168">
        <v>1186.6062749499999</v>
      </c>
      <c r="O1458" s="168">
        <v>1187.44199123</v>
      </c>
      <c r="P1458" s="168">
        <v>1189.8871840700001</v>
      </c>
      <c r="Q1458" s="168">
        <v>1188.4729998</v>
      </c>
      <c r="R1458" s="168">
        <v>1195.44686372</v>
      </c>
      <c r="S1458" s="168">
        <v>1191.8534519699999</v>
      </c>
      <c r="T1458" s="168">
        <v>1195.5176709499999</v>
      </c>
      <c r="U1458" s="168">
        <v>1171.76818966</v>
      </c>
      <c r="V1458" s="168">
        <v>1169.51938221</v>
      </c>
      <c r="W1458" s="168">
        <v>1192.9718970199999</v>
      </c>
      <c r="X1458" s="168">
        <v>1163.67213029</v>
      </c>
      <c r="Y1458" s="168">
        <v>1130.6428642599999</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1106.9000000000001</v>
      </c>
      <c r="C1460" s="36">
        <v>1093.19</v>
      </c>
      <c r="D1460" s="36">
        <v>1094.4100000000001</v>
      </c>
      <c r="E1460" s="36">
        <v>1089.83</v>
      </c>
      <c r="F1460" s="36">
        <v>1096.94</v>
      </c>
      <c r="G1460" s="36">
        <v>1093.3</v>
      </c>
      <c r="H1460" s="36">
        <v>1089.1500000000001</v>
      </c>
      <c r="I1460" s="36">
        <v>1111.56</v>
      </c>
      <c r="J1460" s="36">
        <v>1143.42</v>
      </c>
      <c r="K1460" s="36">
        <v>1168.46</v>
      </c>
      <c r="L1460" s="36">
        <v>1173.75</v>
      </c>
      <c r="M1460" s="36">
        <v>1176.05</v>
      </c>
      <c r="N1460" s="36">
        <v>1171.81</v>
      </c>
      <c r="O1460" s="36">
        <v>1174.69</v>
      </c>
      <c r="P1460" s="36">
        <v>1184.92</v>
      </c>
      <c r="Q1460" s="36">
        <v>1183.06</v>
      </c>
      <c r="R1460" s="36">
        <v>1180.8</v>
      </c>
      <c r="S1460" s="36">
        <v>1175.42</v>
      </c>
      <c r="T1460" s="36">
        <v>1171.82</v>
      </c>
      <c r="U1460" s="36">
        <v>1172.1400000000001</v>
      </c>
      <c r="V1460" s="36">
        <v>1163.27</v>
      </c>
      <c r="W1460" s="36">
        <v>1171.94</v>
      </c>
      <c r="X1460" s="36">
        <v>1165.8800000000001</v>
      </c>
      <c r="Y1460" s="36">
        <v>1119.8800000000001</v>
      </c>
    </row>
    <row r="1461" spans="1:25" ht="51.75" thickBot="1" x14ac:dyDescent="0.25">
      <c r="A1461" s="111" t="s">
        <v>70</v>
      </c>
      <c r="B1461" s="168">
        <v>1106.9030572700001</v>
      </c>
      <c r="C1461" s="168">
        <v>1093.19394932</v>
      </c>
      <c r="D1461" s="168">
        <v>1094.40746012</v>
      </c>
      <c r="E1461" s="168">
        <v>1089.8327685199999</v>
      </c>
      <c r="F1461" s="168">
        <v>1096.94427185</v>
      </c>
      <c r="G1461" s="168">
        <v>1093.2981503200001</v>
      </c>
      <c r="H1461" s="168">
        <v>1089.15400544</v>
      </c>
      <c r="I1461" s="168">
        <v>1111.5632086999999</v>
      </c>
      <c r="J1461" s="168">
        <v>1143.4159926499999</v>
      </c>
      <c r="K1461" s="168">
        <v>1168.46135624</v>
      </c>
      <c r="L1461" s="168">
        <v>1173.7511718999999</v>
      </c>
      <c r="M1461" s="168">
        <v>1176.0464050400001</v>
      </c>
      <c r="N1461" s="168">
        <v>1171.8094120400001</v>
      </c>
      <c r="O1461" s="168">
        <v>1174.69265535</v>
      </c>
      <c r="P1461" s="168">
        <v>1184.9202136399999</v>
      </c>
      <c r="Q1461" s="168">
        <v>1183.0566014599999</v>
      </c>
      <c r="R1461" s="168">
        <v>1180.80443382</v>
      </c>
      <c r="S1461" s="168">
        <v>1175.4218432600001</v>
      </c>
      <c r="T1461" s="168">
        <v>1171.8224109600001</v>
      </c>
      <c r="U1461" s="168">
        <v>1172.1419699600001</v>
      </c>
      <c r="V1461" s="168">
        <v>1163.2678546699999</v>
      </c>
      <c r="W1461" s="168">
        <v>1171.9425434899999</v>
      </c>
      <c r="X1461" s="168">
        <v>1165.88412236</v>
      </c>
      <c r="Y1461" s="168">
        <v>1119.8795091899999</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1094.76</v>
      </c>
      <c r="C1463" s="36">
        <v>1062.8</v>
      </c>
      <c r="D1463" s="36">
        <v>1046.44</v>
      </c>
      <c r="E1463" s="36">
        <v>1042.3900000000001</v>
      </c>
      <c r="F1463" s="36">
        <v>1041.6600000000001</v>
      </c>
      <c r="G1463" s="36">
        <v>1043.96</v>
      </c>
      <c r="H1463" s="36">
        <v>1044.6400000000001</v>
      </c>
      <c r="I1463" s="36">
        <v>1038.49</v>
      </c>
      <c r="J1463" s="36">
        <v>1108.5</v>
      </c>
      <c r="K1463" s="36">
        <v>1165.97</v>
      </c>
      <c r="L1463" s="36">
        <v>1178.57</v>
      </c>
      <c r="M1463" s="36">
        <v>1190.07</v>
      </c>
      <c r="N1463" s="36">
        <v>1180.6500000000001</v>
      </c>
      <c r="O1463" s="36">
        <v>1193.44</v>
      </c>
      <c r="P1463" s="36">
        <v>1196.6500000000001</v>
      </c>
      <c r="Q1463" s="36">
        <v>1186.6500000000001</v>
      </c>
      <c r="R1463" s="36">
        <v>1183.48</v>
      </c>
      <c r="S1463" s="36">
        <v>1190.1099999999999</v>
      </c>
      <c r="T1463" s="36">
        <v>1188.77</v>
      </c>
      <c r="U1463" s="36">
        <v>1183.28</v>
      </c>
      <c r="V1463" s="36">
        <v>1207.6400000000001</v>
      </c>
      <c r="W1463" s="36">
        <v>1203.54</v>
      </c>
      <c r="X1463" s="36">
        <v>1196.99</v>
      </c>
      <c r="Y1463" s="36">
        <v>1162.81</v>
      </c>
    </row>
    <row r="1464" spans="1:25" ht="51.75" thickBot="1" x14ac:dyDescent="0.25">
      <c r="A1464" s="111" t="s">
        <v>70</v>
      </c>
      <c r="B1464" s="168">
        <v>1094.7609640999999</v>
      </c>
      <c r="C1464" s="168">
        <v>1062.7979462999999</v>
      </c>
      <c r="D1464" s="168">
        <v>1046.43730418</v>
      </c>
      <c r="E1464" s="168">
        <v>1042.39250257</v>
      </c>
      <c r="F1464" s="168">
        <v>1041.6569460200001</v>
      </c>
      <c r="G1464" s="168">
        <v>1043.962949</v>
      </c>
      <c r="H1464" s="168">
        <v>1044.6393032799999</v>
      </c>
      <c r="I1464" s="168">
        <v>1038.4895115500001</v>
      </c>
      <c r="J1464" s="168">
        <v>1108.5014507599999</v>
      </c>
      <c r="K1464" s="168">
        <v>1165.97327937</v>
      </c>
      <c r="L1464" s="168">
        <v>1178.5662988500001</v>
      </c>
      <c r="M1464" s="168">
        <v>1190.07336958</v>
      </c>
      <c r="N1464" s="168">
        <v>1180.6480847099999</v>
      </c>
      <c r="O1464" s="168">
        <v>1193.43502994</v>
      </c>
      <c r="P1464" s="168">
        <v>1196.64897468</v>
      </c>
      <c r="Q1464" s="168">
        <v>1186.6547552899999</v>
      </c>
      <c r="R1464" s="168">
        <v>1183.47815659</v>
      </c>
      <c r="S1464" s="168">
        <v>1190.11373759</v>
      </c>
      <c r="T1464" s="168">
        <v>1188.76724087</v>
      </c>
      <c r="U1464" s="168">
        <v>1183.2827760800001</v>
      </c>
      <c r="V1464" s="168">
        <v>1207.6407358500001</v>
      </c>
      <c r="W1464" s="168">
        <v>1203.53903543</v>
      </c>
      <c r="X1464" s="168">
        <v>1196.98991075</v>
      </c>
      <c r="Y1464" s="168">
        <v>1162.81250163</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1119.23</v>
      </c>
      <c r="C1466" s="36">
        <v>1110.07</v>
      </c>
      <c r="D1466" s="36">
        <v>1113.24</v>
      </c>
      <c r="E1466" s="36">
        <v>1121.1500000000001</v>
      </c>
      <c r="F1466" s="36">
        <v>1130.79</v>
      </c>
      <c r="G1466" s="36">
        <v>1121.5999999999999</v>
      </c>
      <c r="H1466" s="36">
        <v>1105.93</v>
      </c>
      <c r="I1466" s="36">
        <v>1120.83</v>
      </c>
      <c r="J1466" s="36">
        <v>1169.03</v>
      </c>
      <c r="K1466" s="36">
        <v>1190.94</v>
      </c>
      <c r="L1466" s="36">
        <v>1206.05</v>
      </c>
      <c r="M1466" s="36">
        <v>1203.58</v>
      </c>
      <c r="N1466" s="36">
        <v>1196.77</v>
      </c>
      <c r="O1466" s="36">
        <v>1209.7</v>
      </c>
      <c r="P1466" s="36">
        <v>1216.1300000000001</v>
      </c>
      <c r="Q1466" s="36">
        <v>1224.4100000000001</v>
      </c>
      <c r="R1466" s="36">
        <v>1211.26</v>
      </c>
      <c r="S1466" s="36">
        <v>1211.1300000000001</v>
      </c>
      <c r="T1466" s="36">
        <v>1194.49</v>
      </c>
      <c r="U1466" s="36">
        <v>1183.8699999999999</v>
      </c>
      <c r="V1466" s="36">
        <v>1199.75</v>
      </c>
      <c r="W1466" s="36">
        <v>1210.6400000000001</v>
      </c>
      <c r="X1466" s="36">
        <v>1184.97</v>
      </c>
      <c r="Y1466" s="36">
        <v>1131.7</v>
      </c>
    </row>
    <row r="1467" spans="1:25" ht="51.75" thickBot="1" x14ac:dyDescent="0.25">
      <c r="A1467" s="111" t="s">
        <v>70</v>
      </c>
      <c r="B1467" s="168">
        <v>1119.23142282</v>
      </c>
      <c r="C1467" s="168">
        <v>1110.06890258</v>
      </c>
      <c r="D1467" s="168">
        <v>1113.2409823999999</v>
      </c>
      <c r="E1467" s="168">
        <v>1121.1505391000001</v>
      </c>
      <c r="F1467" s="168">
        <v>1130.7905759299999</v>
      </c>
      <c r="G1467" s="168">
        <v>1121.60301078</v>
      </c>
      <c r="H1467" s="168">
        <v>1105.9327785999999</v>
      </c>
      <c r="I1467" s="168">
        <v>1120.8339890699999</v>
      </c>
      <c r="J1467" s="168">
        <v>1169.0341718899999</v>
      </c>
      <c r="K1467" s="168">
        <v>1190.9403119399999</v>
      </c>
      <c r="L1467" s="168">
        <v>1206.0491758000001</v>
      </c>
      <c r="M1467" s="168">
        <v>1203.58453055</v>
      </c>
      <c r="N1467" s="168">
        <v>1196.7687628799999</v>
      </c>
      <c r="O1467" s="168">
        <v>1209.7047359000001</v>
      </c>
      <c r="P1467" s="168">
        <v>1216.1296863800001</v>
      </c>
      <c r="Q1467" s="168">
        <v>1224.4097465499999</v>
      </c>
      <c r="R1467" s="168">
        <v>1211.2571632500001</v>
      </c>
      <c r="S1467" s="168">
        <v>1211.1303026600001</v>
      </c>
      <c r="T1467" s="168">
        <v>1194.4853865499999</v>
      </c>
      <c r="U1467" s="168">
        <v>1183.8740899100001</v>
      </c>
      <c r="V1467" s="168">
        <v>1199.74860747</v>
      </c>
      <c r="W1467" s="168">
        <v>1210.6402112400001</v>
      </c>
      <c r="X1467" s="168">
        <v>1184.96701805</v>
      </c>
      <c r="Y1467" s="168">
        <v>1131.7046542400001</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1089.04</v>
      </c>
      <c r="C1469" s="36">
        <v>1081.3699999999999</v>
      </c>
      <c r="D1469" s="36">
        <v>1091.02</v>
      </c>
      <c r="E1469" s="36">
        <v>1102.83</v>
      </c>
      <c r="F1469" s="36">
        <v>1110</v>
      </c>
      <c r="G1469" s="36">
        <v>1105.04</v>
      </c>
      <c r="H1469" s="36">
        <v>1090.5999999999999</v>
      </c>
      <c r="I1469" s="36">
        <v>1114.44</v>
      </c>
      <c r="J1469" s="36">
        <v>1155.18</v>
      </c>
      <c r="K1469" s="36">
        <v>1164.02</v>
      </c>
      <c r="L1469" s="36">
        <v>1167.25</v>
      </c>
      <c r="M1469" s="36">
        <v>1170.33</v>
      </c>
      <c r="N1469" s="36">
        <v>1170.01</v>
      </c>
      <c r="O1469" s="36">
        <v>1173.27</v>
      </c>
      <c r="P1469" s="36">
        <v>1174.47</v>
      </c>
      <c r="Q1469" s="36">
        <v>1171.55</v>
      </c>
      <c r="R1469" s="36">
        <v>1171.28</v>
      </c>
      <c r="S1469" s="36">
        <v>1169.05</v>
      </c>
      <c r="T1469" s="36">
        <v>1164.22</v>
      </c>
      <c r="U1469" s="36">
        <v>1155.52</v>
      </c>
      <c r="V1469" s="36">
        <v>1155.67</v>
      </c>
      <c r="W1469" s="36">
        <v>1158.28</v>
      </c>
      <c r="X1469" s="36">
        <v>1141.6199999999999</v>
      </c>
      <c r="Y1469" s="36">
        <v>1114.29</v>
      </c>
    </row>
    <row r="1470" spans="1:25" ht="51.75" thickBot="1" x14ac:dyDescent="0.25">
      <c r="A1470" s="111" t="s">
        <v>70</v>
      </c>
      <c r="B1470" s="168">
        <v>1089.04078448</v>
      </c>
      <c r="C1470" s="168">
        <v>1081.3693241599999</v>
      </c>
      <c r="D1470" s="168">
        <v>1091.0183303900001</v>
      </c>
      <c r="E1470" s="168">
        <v>1102.8327601200001</v>
      </c>
      <c r="F1470" s="168">
        <v>1110.00275025</v>
      </c>
      <c r="G1470" s="168">
        <v>1105.03774094</v>
      </c>
      <c r="H1470" s="168">
        <v>1090.5998749400001</v>
      </c>
      <c r="I1470" s="168">
        <v>1114.4420267400001</v>
      </c>
      <c r="J1470" s="168">
        <v>1155.1789567799999</v>
      </c>
      <c r="K1470" s="168">
        <v>1164.01739645</v>
      </c>
      <c r="L1470" s="168">
        <v>1167.2470701699999</v>
      </c>
      <c r="M1470" s="168">
        <v>1170.33415949</v>
      </c>
      <c r="N1470" s="168">
        <v>1170.0076452599999</v>
      </c>
      <c r="O1470" s="168">
        <v>1173.2664970799999</v>
      </c>
      <c r="P1470" s="168">
        <v>1174.46654575</v>
      </c>
      <c r="Q1470" s="168">
        <v>1171.5502446200001</v>
      </c>
      <c r="R1470" s="168">
        <v>1171.28104052</v>
      </c>
      <c r="S1470" s="168">
        <v>1169.0509597499999</v>
      </c>
      <c r="T1470" s="168">
        <v>1164.2223317</v>
      </c>
      <c r="U1470" s="168">
        <v>1155.5224275800001</v>
      </c>
      <c r="V1470" s="168">
        <v>1155.67025272</v>
      </c>
      <c r="W1470" s="168">
        <v>1158.2843270000001</v>
      </c>
      <c r="X1470" s="168">
        <v>1141.6218106700001</v>
      </c>
      <c r="Y1470" s="168">
        <v>1114.2902259800001</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1072.21</v>
      </c>
      <c r="C1472" s="36">
        <v>1070.6199999999999</v>
      </c>
      <c r="D1472" s="36">
        <v>1084.8</v>
      </c>
      <c r="E1472" s="36">
        <v>1088.1199999999999</v>
      </c>
      <c r="F1472" s="36">
        <v>1101.33</v>
      </c>
      <c r="G1472" s="36">
        <v>1086.5999999999999</v>
      </c>
      <c r="H1472" s="36">
        <v>1068.45</v>
      </c>
      <c r="I1472" s="36">
        <v>1098.3</v>
      </c>
      <c r="J1472" s="36">
        <v>1142.75</v>
      </c>
      <c r="K1472" s="36">
        <v>1163.96</v>
      </c>
      <c r="L1472" s="36">
        <v>1171.3699999999999</v>
      </c>
      <c r="M1472" s="36">
        <v>1170.76</v>
      </c>
      <c r="N1472" s="36">
        <v>1169.52</v>
      </c>
      <c r="O1472" s="36">
        <v>1172.8599999999999</v>
      </c>
      <c r="P1472" s="36">
        <v>1178.3399999999999</v>
      </c>
      <c r="Q1472" s="36">
        <v>1178.26</v>
      </c>
      <c r="R1472" s="36">
        <v>1176.68</v>
      </c>
      <c r="S1472" s="36">
        <v>1174.6300000000001</v>
      </c>
      <c r="T1472" s="36">
        <v>1164</v>
      </c>
      <c r="U1472" s="36">
        <v>1146.55</v>
      </c>
      <c r="V1472" s="36">
        <v>1162.29</v>
      </c>
      <c r="W1472" s="36">
        <v>1172.05</v>
      </c>
      <c r="X1472" s="36">
        <v>1124.8499999999999</v>
      </c>
      <c r="Y1472" s="36">
        <v>1099.98</v>
      </c>
    </row>
    <row r="1473" spans="1:25" ht="51.75" thickBot="1" x14ac:dyDescent="0.25">
      <c r="A1473" s="111" t="s">
        <v>70</v>
      </c>
      <c r="B1473" s="168">
        <v>1072.2132878</v>
      </c>
      <c r="C1473" s="168">
        <v>1070.6231558300001</v>
      </c>
      <c r="D1473" s="168">
        <v>1084.7993619599999</v>
      </c>
      <c r="E1473" s="168">
        <v>1088.1159856100001</v>
      </c>
      <c r="F1473" s="168">
        <v>1101.32803408</v>
      </c>
      <c r="G1473" s="168">
        <v>1086.6009541400001</v>
      </c>
      <c r="H1473" s="168">
        <v>1068.4451740100001</v>
      </c>
      <c r="I1473" s="168">
        <v>1098.30431006</v>
      </c>
      <c r="J1473" s="168">
        <v>1142.7503944499999</v>
      </c>
      <c r="K1473" s="168">
        <v>1163.95867961</v>
      </c>
      <c r="L1473" s="168">
        <v>1171.36602733</v>
      </c>
      <c r="M1473" s="168">
        <v>1170.7642684</v>
      </c>
      <c r="N1473" s="168">
        <v>1169.5159733800001</v>
      </c>
      <c r="O1473" s="168">
        <v>1172.85921794</v>
      </c>
      <c r="P1473" s="168">
        <v>1178.34027831</v>
      </c>
      <c r="Q1473" s="168">
        <v>1178.2554332</v>
      </c>
      <c r="R1473" s="168">
        <v>1176.6789173</v>
      </c>
      <c r="S1473" s="168">
        <v>1174.63375372</v>
      </c>
      <c r="T1473" s="168">
        <v>1164.00331727</v>
      </c>
      <c r="U1473" s="168">
        <v>1146.5527703600001</v>
      </c>
      <c r="V1473" s="168">
        <v>1162.2887586300001</v>
      </c>
      <c r="W1473" s="168">
        <v>1172.04709617</v>
      </c>
      <c r="X1473" s="168">
        <v>1124.84526581</v>
      </c>
      <c r="Y1473" s="168">
        <v>1099.9766855299999</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1083.19</v>
      </c>
      <c r="C1475" s="36">
        <v>1079.58</v>
      </c>
      <c r="D1475" s="36">
        <v>1097.0899999999999</v>
      </c>
      <c r="E1475" s="36">
        <v>1101.08</v>
      </c>
      <c r="F1475" s="36">
        <v>1120.05</v>
      </c>
      <c r="G1475" s="36">
        <v>1101.79</v>
      </c>
      <c r="H1475" s="36">
        <v>1088.98</v>
      </c>
      <c r="I1475" s="36">
        <v>1112.54</v>
      </c>
      <c r="J1475" s="36">
        <v>1145.75</v>
      </c>
      <c r="K1475" s="36">
        <v>1166.6600000000001</v>
      </c>
      <c r="L1475" s="36">
        <v>1174.1099999999999</v>
      </c>
      <c r="M1475" s="36">
        <v>1173.98</v>
      </c>
      <c r="N1475" s="36">
        <v>1170.76</v>
      </c>
      <c r="O1475" s="36">
        <v>1172.0999999999999</v>
      </c>
      <c r="P1475" s="36">
        <v>1176.29</v>
      </c>
      <c r="Q1475" s="36">
        <v>1177.27</v>
      </c>
      <c r="R1475" s="36">
        <v>1177.1300000000001</v>
      </c>
      <c r="S1475" s="36">
        <v>1176.3699999999999</v>
      </c>
      <c r="T1475" s="36">
        <v>1164.1600000000001</v>
      </c>
      <c r="U1475" s="36">
        <v>1154.43</v>
      </c>
      <c r="V1475" s="36">
        <v>1168.56</v>
      </c>
      <c r="W1475" s="36">
        <v>1173.83</v>
      </c>
      <c r="X1475" s="36">
        <v>1124.81</v>
      </c>
      <c r="Y1475" s="36">
        <v>1092.1300000000001</v>
      </c>
    </row>
    <row r="1476" spans="1:25" ht="51.75" thickBot="1" x14ac:dyDescent="0.25">
      <c r="A1476" s="111" t="s">
        <v>70</v>
      </c>
      <c r="B1476" s="168">
        <v>1083.1927601299999</v>
      </c>
      <c r="C1476" s="168">
        <v>1079.57667874</v>
      </c>
      <c r="D1476" s="168">
        <v>1097.0936849300001</v>
      </c>
      <c r="E1476" s="168">
        <v>1101.0815977699999</v>
      </c>
      <c r="F1476" s="168">
        <v>1120.0494104300001</v>
      </c>
      <c r="G1476" s="168">
        <v>1101.7909412399999</v>
      </c>
      <c r="H1476" s="168">
        <v>1088.97792269</v>
      </c>
      <c r="I1476" s="168">
        <v>1112.54387875</v>
      </c>
      <c r="J1476" s="168">
        <v>1145.75418152</v>
      </c>
      <c r="K1476" s="168">
        <v>1166.65727354</v>
      </c>
      <c r="L1476" s="168">
        <v>1174.1062088000001</v>
      </c>
      <c r="M1476" s="168">
        <v>1173.9780594700001</v>
      </c>
      <c r="N1476" s="168">
        <v>1170.7610984600001</v>
      </c>
      <c r="O1476" s="168">
        <v>1172.1035235500001</v>
      </c>
      <c r="P1476" s="168">
        <v>1176.2948757199999</v>
      </c>
      <c r="Q1476" s="168">
        <v>1177.2651581699999</v>
      </c>
      <c r="R1476" s="168">
        <v>1177.1265185699999</v>
      </c>
      <c r="S1476" s="168">
        <v>1176.3744018899999</v>
      </c>
      <c r="T1476" s="168">
        <v>1164.1604291399999</v>
      </c>
      <c r="U1476" s="168">
        <v>1154.4308365700001</v>
      </c>
      <c r="V1476" s="168">
        <v>1168.5618081699999</v>
      </c>
      <c r="W1476" s="168">
        <v>1173.83223933</v>
      </c>
      <c r="X1476" s="168">
        <v>1124.8072200500001</v>
      </c>
      <c r="Y1476" s="168">
        <v>1092.12925526</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1072.98</v>
      </c>
      <c r="C1478" s="36">
        <v>1068.8399999999999</v>
      </c>
      <c r="D1478" s="36">
        <v>1078.95</v>
      </c>
      <c r="E1478" s="36">
        <v>1074.25</v>
      </c>
      <c r="F1478" s="36">
        <v>1104.3800000000001</v>
      </c>
      <c r="G1478" s="36">
        <v>1100.3699999999999</v>
      </c>
      <c r="H1478" s="36">
        <v>1108.23</v>
      </c>
      <c r="I1478" s="36">
        <v>1133.1600000000001</v>
      </c>
      <c r="J1478" s="36">
        <v>1148.81</v>
      </c>
      <c r="K1478" s="36">
        <v>1164.68</v>
      </c>
      <c r="L1478" s="36">
        <v>1171.94</v>
      </c>
      <c r="M1478" s="36">
        <v>1181.1300000000001</v>
      </c>
      <c r="N1478" s="36">
        <v>1180.19</v>
      </c>
      <c r="O1478" s="36">
        <v>1184.43</v>
      </c>
      <c r="P1478" s="36">
        <v>1191.01</v>
      </c>
      <c r="Q1478" s="36">
        <v>1192.6500000000001</v>
      </c>
      <c r="R1478" s="36">
        <v>1184.52</v>
      </c>
      <c r="S1478" s="36">
        <v>1181.72</v>
      </c>
      <c r="T1478" s="36">
        <v>1176.07</v>
      </c>
      <c r="U1478" s="36">
        <v>1173.03</v>
      </c>
      <c r="V1478" s="36">
        <v>1180.28</v>
      </c>
      <c r="W1478" s="36">
        <v>1195.32</v>
      </c>
      <c r="X1478" s="36">
        <v>1176.79</v>
      </c>
      <c r="Y1478" s="36">
        <v>1154.03</v>
      </c>
    </row>
    <row r="1479" spans="1:25" ht="51.75" thickBot="1" x14ac:dyDescent="0.25">
      <c r="A1479" s="111" t="s">
        <v>70</v>
      </c>
      <c r="B1479" s="168">
        <v>1072.98400412</v>
      </c>
      <c r="C1479" s="168">
        <v>1068.8420476700001</v>
      </c>
      <c r="D1479" s="168">
        <v>1078.9480151600001</v>
      </c>
      <c r="E1479" s="168">
        <v>1074.2501823099999</v>
      </c>
      <c r="F1479" s="168">
        <v>1104.38358659</v>
      </c>
      <c r="G1479" s="168">
        <v>1100.3727990899999</v>
      </c>
      <c r="H1479" s="168">
        <v>1108.2291779699999</v>
      </c>
      <c r="I1479" s="168">
        <v>1133.1634697100001</v>
      </c>
      <c r="J1479" s="168">
        <v>1148.8091092899999</v>
      </c>
      <c r="K1479" s="168">
        <v>1164.67869262</v>
      </c>
      <c r="L1479" s="168">
        <v>1171.9448487</v>
      </c>
      <c r="M1479" s="168">
        <v>1181.1290728700001</v>
      </c>
      <c r="N1479" s="168">
        <v>1180.1877902900001</v>
      </c>
      <c r="O1479" s="168">
        <v>1184.4254260800001</v>
      </c>
      <c r="P1479" s="168">
        <v>1191.01266592</v>
      </c>
      <c r="Q1479" s="168">
        <v>1192.6506601999999</v>
      </c>
      <c r="R1479" s="168">
        <v>1184.5160073100001</v>
      </c>
      <c r="S1479" s="168">
        <v>1181.71959578</v>
      </c>
      <c r="T1479" s="168">
        <v>1176.0680209699999</v>
      </c>
      <c r="U1479" s="168">
        <v>1173.0270249299999</v>
      </c>
      <c r="V1479" s="168">
        <v>1180.27819034</v>
      </c>
      <c r="W1479" s="168">
        <v>1195.3211381000001</v>
      </c>
      <c r="X1479" s="168">
        <v>1176.78522006</v>
      </c>
      <c r="Y1479" s="168">
        <v>1154.03430428</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1148.52</v>
      </c>
      <c r="C1481" s="36">
        <v>1136.18</v>
      </c>
      <c r="D1481" s="36">
        <v>1126.45</v>
      </c>
      <c r="E1481" s="36">
        <v>1137.3399999999999</v>
      </c>
      <c r="F1481" s="36">
        <v>1168.6600000000001</v>
      </c>
      <c r="G1481" s="36">
        <v>1158.52</v>
      </c>
      <c r="H1481" s="36">
        <v>1131.1400000000001</v>
      </c>
      <c r="I1481" s="36">
        <v>1137.47</v>
      </c>
      <c r="J1481" s="36">
        <v>1168</v>
      </c>
      <c r="K1481" s="36">
        <v>1159.96</v>
      </c>
      <c r="L1481" s="36">
        <v>1172.9100000000001</v>
      </c>
      <c r="M1481" s="36">
        <v>1169.2</v>
      </c>
      <c r="N1481" s="36">
        <v>1170.53</v>
      </c>
      <c r="O1481" s="36">
        <v>1172.99</v>
      </c>
      <c r="P1481" s="36">
        <v>1174.1600000000001</v>
      </c>
      <c r="Q1481" s="36">
        <v>1171.7</v>
      </c>
      <c r="R1481" s="36">
        <v>1171.96</v>
      </c>
      <c r="S1481" s="36">
        <v>1167.3599999999999</v>
      </c>
      <c r="T1481" s="36">
        <v>1163.1099999999999</v>
      </c>
      <c r="U1481" s="36">
        <v>1157.32</v>
      </c>
      <c r="V1481" s="36">
        <v>1159.4000000000001</v>
      </c>
      <c r="W1481" s="36">
        <v>1169.44</v>
      </c>
      <c r="X1481" s="36">
        <v>1160.03</v>
      </c>
      <c r="Y1481" s="36">
        <v>1143.69</v>
      </c>
    </row>
    <row r="1482" spans="1:25" ht="51.75" thickBot="1" x14ac:dyDescent="0.25">
      <c r="A1482" s="111" t="s">
        <v>70</v>
      </c>
      <c r="B1482" s="168">
        <v>1148.5167173299999</v>
      </c>
      <c r="C1482" s="168">
        <v>1136.1844662799999</v>
      </c>
      <c r="D1482" s="168">
        <v>1126.45267672</v>
      </c>
      <c r="E1482" s="168">
        <v>1137.34253169</v>
      </c>
      <c r="F1482" s="168">
        <v>1168.6643653599999</v>
      </c>
      <c r="G1482" s="168">
        <v>1158.5186152000001</v>
      </c>
      <c r="H1482" s="168">
        <v>1131.14082833</v>
      </c>
      <c r="I1482" s="168">
        <v>1137.46658404</v>
      </c>
      <c r="J1482" s="168">
        <v>1168.0035916899999</v>
      </c>
      <c r="K1482" s="168">
        <v>1159.9573611200001</v>
      </c>
      <c r="L1482" s="168">
        <v>1172.9093199599999</v>
      </c>
      <c r="M1482" s="168">
        <v>1169.1983888499999</v>
      </c>
      <c r="N1482" s="168">
        <v>1170.52884206</v>
      </c>
      <c r="O1482" s="168">
        <v>1172.9945110000001</v>
      </c>
      <c r="P1482" s="168">
        <v>1174.1622691099999</v>
      </c>
      <c r="Q1482" s="168">
        <v>1171.70074619</v>
      </c>
      <c r="R1482" s="168">
        <v>1171.9622336800001</v>
      </c>
      <c r="S1482" s="168">
        <v>1167.3590427199999</v>
      </c>
      <c r="T1482" s="168">
        <v>1163.10999582</v>
      </c>
      <c r="U1482" s="168">
        <v>1157.32107264</v>
      </c>
      <c r="V1482" s="168">
        <v>1159.39652912</v>
      </c>
      <c r="W1482" s="168">
        <v>1169.4448362400001</v>
      </c>
      <c r="X1482" s="168">
        <v>1160.0332645200001</v>
      </c>
      <c r="Y1482" s="168">
        <v>1143.69434002</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1148.71</v>
      </c>
      <c r="C1484" s="36">
        <v>1148.79</v>
      </c>
      <c r="D1484" s="36">
        <v>1160.72</v>
      </c>
      <c r="E1484" s="36">
        <v>1171.81</v>
      </c>
      <c r="F1484" s="36">
        <v>1174.1400000000001</v>
      </c>
      <c r="G1484" s="36">
        <v>1174.1300000000001</v>
      </c>
      <c r="H1484" s="36">
        <v>1158.94</v>
      </c>
      <c r="I1484" s="36">
        <v>1124.3</v>
      </c>
      <c r="J1484" s="36">
        <v>1146.6500000000001</v>
      </c>
      <c r="K1484" s="36">
        <v>1162.4000000000001</v>
      </c>
      <c r="L1484" s="36">
        <v>1168.78</v>
      </c>
      <c r="M1484" s="36">
        <v>1172.24</v>
      </c>
      <c r="N1484" s="36">
        <v>1178.96</v>
      </c>
      <c r="O1484" s="36">
        <v>1179.08</v>
      </c>
      <c r="P1484" s="36">
        <v>1181.71</v>
      </c>
      <c r="Q1484" s="36">
        <v>1178.17</v>
      </c>
      <c r="R1484" s="36">
        <v>1172.3399999999999</v>
      </c>
      <c r="S1484" s="36">
        <v>1169.3900000000001</v>
      </c>
      <c r="T1484" s="36">
        <v>1169.3499999999999</v>
      </c>
      <c r="U1484" s="36">
        <v>1170.54</v>
      </c>
      <c r="V1484" s="36">
        <v>1172.69</v>
      </c>
      <c r="W1484" s="36">
        <v>1173.53</v>
      </c>
      <c r="X1484" s="36">
        <v>1169.55</v>
      </c>
      <c r="Y1484" s="36">
        <v>1161.1400000000001</v>
      </c>
    </row>
    <row r="1485" spans="1:25" ht="51.75" thickBot="1" x14ac:dyDescent="0.25">
      <c r="A1485" s="111" t="s">
        <v>70</v>
      </c>
      <c r="B1485" s="168">
        <v>1148.71290122</v>
      </c>
      <c r="C1485" s="168">
        <v>1148.7920489400001</v>
      </c>
      <c r="D1485" s="168">
        <v>1160.72420042</v>
      </c>
      <c r="E1485" s="168">
        <v>1171.80746598</v>
      </c>
      <c r="F1485" s="168">
        <v>1174.1397245000001</v>
      </c>
      <c r="G1485" s="168">
        <v>1174.1315180500001</v>
      </c>
      <c r="H1485" s="168">
        <v>1158.94183533</v>
      </c>
      <c r="I1485" s="168">
        <v>1124.30307466</v>
      </c>
      <c r="J1485" s="168">
        <v>1146.6512950199999</v>
      </c>
      <c r="K1485" s="168">
        <v>1162.40071195</v>
      </c>
      <c r="L1485" s="168">
        <v>1168.77846907</v>
      </c>
      <c r="M1485" s="168">
        <v>1172.23766447</v>
      </c>
      <c r="N1485" s="168">
        <v>1178.9617075900001</v>
      </c>
      <c r="O1485" s="168">
        <v>1179.0806360900001</v>
      </c>
      <c r="P1485" s="168">
        <v>1181.70657117</v>
      </c>
      <c r="Q1485" s="168">
        <v>1178.1651995499999</v>
      </c>
      <c r="R1485" s="168">
        <v>1172.3363792299999</v>
      </c>
      <c r="S1485" s="168">
        <v>1169.39114907</v>
      </c>
      <c r="T1485" s="168">
        <v>1169.3515454000001</v>
      </c>
      <c r="U1485" s="168">
        <v>1170.53991056</v>
      </c>
      <c r="V1485" s="168">
        <v>1172.6920713699999</v>
      </c>
      <c r="W1485" s="168">
        <v>1173.5258590399999</v>
      </c>
      <c r="X1485" s="168">
        <v>1169.5494197099999</v>
      </c>
      <c r="Y1485" s="168">
        <v>1161.1366945699999</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1144.6099999999999</v>
      </c>
      <c r="C1487" s="36">
        <v>1155.6400000000001</v>
      </c>
      <c r="D1487" s="36">
        <v>1165.4000000000001</v>
      </c>
      <c r="E1487" s="36">
        <v>1176.9100000000001</v>
      </c>
      <c r="F1487" s="36">
        <v>1177.2</v>
      </c>
      <c r="G1487" s="36">
        <v>1177.21</v>
      </c>
      <c r="H1487" s="36">
        <v>1164.7</v>
      </c>
      <c r="I1487" s="36">
        <v>1138.97</v>
      </c>
      <c r="J1487" s="36">
        <v>1162.42</v>
      </c>
      <c r="K1487" s="36">
        <v>1174.2</v>
      </c>
      <c r="L1487" s="36">
        <v>1173.93</v>
      </c>
      <c r="M1487" s="36">
        <v>1173.3499999999999</v>
      </c>
      <c r="N1487" s="36">
        <v>1174.4000000000001</v>
      </c>
      <c r="O1487" s="36">
        <v>1176.51</v>
      </c>
      <c r="P1487" s="36">
        <v>1180.08</v>
      </c>
      <c r="Q1487" s="36">
        <v>1177.22</v>
      </c>
      <c r="R1487" s="36">
        <v>1173.4100000000001</v>
      </c>
      <c r="S1487" s="36">
        <v>1171.76</v>
      </c>
      <c r="T1487" s="36">
        <v>1167.83</v>
      </c>
      <c r="U1487" s="36">
        <v>1165.5999999999999</v>
      </c>
      <c r="V1487" s="36">
        <v>1170.06</v>
      </c>
      <c r="W1487" s="36">
        <v>1171.3699999999999</v>
      </c>
      <c r="X1487" s="36">
        <v>1159.29</v>
      </c>
      <c r="Y1487" s="36">
        <v>1146.18</v>
      </c>
    </row>
    <row r="1488" spans="1:25" ht="51.75" thickBot="1" x14ac:dyDescent="0.25">
      <c r="A1488" s="111" t="s">
        <v>70</v>
      </c>
      <c r="B1488" s="168">
        <v>1144.6066342399999</v>
      </c>
      <c r="C1488" s="168">
        <v>1155.6356631399999</v>
      </c>
      <c r="D1488" s="168">
        <v>1165.4027356399999</v>
      </c>
      <c r="E1488" s="168">
        <v>1176.9137909900001</v>
      </c>
      <c r="F1488" s="168">
        <v>1177.19975634</v>
      </c>
      <c r="G1488" s="168">
        <v>1177.20725287</v>
      </c>
      <c r="H1488" s="168">
        <v>1164.6967591099999</v>
      </c>
      <c r="I1488" s="168">
        <v>1138.9667415900001</v>
      </c>
      <c r="J1488" s="168">
        <v>1162.4248236999999</v>
      </c>
      <c r="K1488" s="168">
        <v>1174.1950606099999</v>
      </c>
      <c r="L1488" s="168">
        <v>1173.9312916199999</v>
      </c>
      <c r="M1488" s="168">
        <v>1173.3454373</v>
      </c>
      <c r="N1488" s="168">
        <v>1174.4039164999999</v>
      </c>
      <c r="O1488" s="168">
        <v>1176.50908349</v>
      </c>
      <c r="P1488" s="168">
        <v>1180.0803216700001</v>
      </c>
      <c r="Q1488" s="168">
        <v>1177.2175048900001</v>
      </c>
      <c r="R1488" s="168">
        <v>1173.4112487699999</v>
      </c>
      <c r="S1488" s="168">
        <v>1171.76451281</v>
      </c>
      <c r="T1488" s="168">
        <v>1167.8280912499999</v>
      </c>
      <c r="U1488" s="168">
        <v>1165.5994102100001</v>
      </c>
      <c r="V1488" s="168">
        <v>1170.0563628800001</v>
      </c>
      <c r="W1488" s="168">
        <v>1171.36670585</v>
      </c>
      <c r="X1488" s="168">
        <v>1159.2892828399999</v>
      </c>
      <c r="Y1488" s="168">
        <v>1146.1782822800001</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1121.3800000000001</v>
      </c>
      <c r="C1490" s="36">
        <v>1131.18</v>
      </c>
      <c r="D1490" s="36">
        <v>1149.1199999999999</v>
      </c>
      <c r="E1490" s="36">
        <v>1169.43</v>
      </c>
      <c r="F1490" s="36">
        <v>1172.56</v>
      </c>
      <c r="G1490" s="36">
        <v>1168.81</v>
      </c>
      <c r="H1490" s="36">
        <v>1141.5</v>
      </c>
      <c r="I1490" s="36">
        <v>1141.26</v>
      </c>
      <c r="J1490" s="36">
        <v>1156.8</v>
      </c>
      <c r="K1490" s="36">
        <v>1177.52</v>
      </c>
      <c r="L1490" s="36">
        <v>1186.69</v>
      </c>
      <c r="M1490" s="36">
        <v>1185.3</v>
      </c>
      <c r="N1490" s="36">
        <v>1183.95</v>
      </c>
      <c r="O1490" s="36">
        <v>1185.52</v>
      </c>
      <c r="P1490" s="36">
        <v>1178.3900000000001</v>
      </c>
      <c r="Q1490" s="36">
        <v>1189.8499999999999</v>
      </c>
      <c r="R1490" s="36">
        <v>1181.92</v>
      </c>
      <c r="S1490" s="36">
        <v>1181.74</v>
      </c>
      <c r="T1490" s="36">
        <v>1167.94</v>
      </c>
      <c r="U1490" s="36">
        <v>1157.53</v>
      </c>
      <c r="V1490" s="36">
        <v>1161.97</v>
      </c>
      <c r="W1490" s="36">
        <v>1188.06</v>
      </c>
      <c r="X1490" s="36">
        <v>1163.3800000000001</v>
      </c>
      <c r="Y1490" s="36">
        <v>1111.72</v>
      </c>
    </row>
    <row r="1491" spans="1:25" ht="51.75" thickBot="1" x14ac:dyDescent="0.25">
      <c r="A1491" s="111" t="s">
        <v>70</v>
      </c>
      <c r="B1491" s="168">
        <v>1121.38454606</v>
      </c>
      <c r="C1491" s="168">
        <v>1131.18218441</v>
      </c>
      <c r="D1491" s="168">
        <v>1149.1223293</v>
      </c>
      <c r="E1491" s="168">
        <v>1169.4333293</v>
      </c>
      <c r="F1491" s="168">
        <v>1172.5601375199999</v>
      </c>
      <c r="G1491" s="168">
        <v>1168.80714171</v>
      </c>
      <c r="H1491" s="168">
        <v>1141.5041844499999</v>
      </c>
      <c r="I1491" s="168">
        <v>1141.2639125200001</v>
      </c>
      <c r="J1491" s="168">
        <v>1156.8040393000001</v>
      </c>
      <c r="K1491" s="168">
        <v>1177.5173195899999</v>
      </c>
      <c r="L1491" s="168">
        <v>1186.69349569</v>
      </c>
      <c r="M1491" s="168">
        <v>1185.29863471</v>
      </c>
      <c r="N1491" s="168">
        <v>1183.9512191599999</v>
      </c>
      <c r="O1491" s="168">
        <v>1185.52346145</v>
      </c>
      <c r="P1491" s="168">
        <v>1178.3929367799999</v>
      </c>
      <c r="Q1491" s="168">
        <v>1189.8451580799999</v>
      </c>
      <c r="R1491" s="168">
        <v>1181.9186385600001</v>
      </c>
      <c r="S1491" s="168">
        <v>1181.7391320500001</v>
      </c>
      <c r="T1491" s="168">
        <v>1167.93814795</v>
      </c>
      <c r="U1491" s="168">
        <v>1157.5271811600001</v>
      </c>
      <c r="V1491" s="168">
        <v>1161.96986135</v>
      </c>
      <c r="W1491" s="168">
        <v>1188.0589468400001</v>
      </c>
      <c r="X1491" s="168">
        <v>1163.3785024599999</v>
      </c>
      <c r="Y1491" s="168">
        <v>1111.7249783899999</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1111.4100000000001</v>
      </c>
      <c r="C1493" s="36">
        <v>1118.71</v>
      </c>
      <c r="D1493" s="36">
        <v>1131.01</v>
      </c>
      <c r="E1493" s="36">
        <v>1142.21</v>
      </c>
      <c r="F1493" s="36">
        <v>1160.9100000000001</v>
      </c>
      <c r="G1493" s="36">
        <v>1150.8900000000001</v>
      </c>
      <c r="H1493" s="36">
        <v>1135.31</v>
      </c>
      <c r="I1493" s="36">
        <v>1135.3</v>
      </c>
      <c r="J1493" s="36">
        <v>1157.72</v>
      </c>
      <c r="K1493" s="36">
        <v>1175.05</v>
      </c>
      <c r="L1493" s="36">
        <v>1182.1300000000001</v>
      </c>
      <c r="M1493" s="36">
        <v>1183.05</v>
      </c>
      <c r="N1493" s="36">
        <v>1173.83</v>
      </c>
      <c r="O1493" s="36">
        <v>1181.83</v>
      </c>
      <c r="P1493" s="36">
        <v>1183.83</v>
      </c>
      <c r="Q1493" s="36">
        <v>1187.32</v>
      </c>
      <c r="R1493" s="36">
        <v>1186.54</v>
      </c>
      <c r="S1493" s="36">
        <v>1187.69</v>
      </c>
      <c r="T1493" s="36">
        <v>1176.9000000000001</v>
      </c>
      <c r="U1493" s="36">
        <v>1158.5999999999999</v>
      </c>
      <c r="V1493" s="36">
        <v>1166.0999999999999</v>
      </c>
      <c r="W1493" s="36">
        <v>1180.33</v>
      </c>
      <c r="X1493" s="36">
        <v>1143.8</v>
      </c>
      <c r="Y1493" s="36">
        <v>1098.77</v>
      </c>
    </row>
    <row r="1494" spans="1:25" ht="51.75" thickBot="1" x14ac:dyDescent="0.25">
      <c r="A1494" s="111" t="s">
        <v>70</v>
      </c>
      <c r="B1494" s="168">
        <v>1111.41491918</v>
      </c>
      <c r="C1494" s="168">
        <v>1118.71492986</v>
      </c>
      <c r="D1494" s="168">
        <v>1131.01370681</v>
      </c>
      <c r="E1494" s="168">
        <v>1142.2095821099999</v>
      </c>
      <c r="F1494" s="168">
        <v>1160.91304943</v>
      </c>
      <c r="G1494" s="168">
        <v>1150.88825595</v>
      </c>
      <c r="H1494" s="168">
        <v>1135.3142149299999</v>
      </c>
      <c r="I1494" s="168">
        <v>1135.29682303</v>
      </c>
      <c r="J1494" s="168">
        <v>1157.72242388</v>
      </c>
      <c r="K1494" s="168">
        <v>1175.0541016499999</v>
      </c>
      <c r="L1494" s="168">
        <v>1182.1345556700001</v>
      </c>
      <c r="M1494" s="168">
        <v>1183.04935247</v>
      </c>
      <c r="N1494" s="168">
        <v>1173.8296246899999</v>
      </c>
      <c r="O1494" s="168">
        <v>1181.83025939</v>
      </c>
      <c r="P1494" s="168">
        <v>1183.83247635</v>
      </c>
      <c r="Q1494" s="168">
        <v>1187.3212545199999</v>
      </c>
      <c r="R1494" s="168">
        <v>1186.54059936</v>
      </c>
      <c r="S1494" s="168">
        <v>1187.6910863600001</v>
      </c>
      <c r="T1494" s="168">
        <v>1176.90308822</v>
      </c>
      <c r="U1494" s="168">
        <v>1158.5974797700001</v>
      </c>
      <c r="V1494" s="168">
        <v>1166.1013665800001</v>
      </c>
      <c r="W1494" s="168">
        <v>1180.32571502</v>
      </c>
      <c r="X1494" s="168">
        <v>1143.8010733399999</v>
      </c>
      <c r="Y1494" s="168">
        <v>1098.7659020999999</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1103.3599999999999</v>
      </c>
      <c r="C1496" s="36">
        <v>1107.22</v>
      </c>
      <c r="D1496" s="36">
        <v>1114.6600000000001</v>
      </c>
      <c r="E1496" s="36">
        <v>1125.6400000000001</v>
      </c>
      <c r="F1496" s="36">
        <v>1143.78</v>
      </c>
      <c r="G1496" s="36">
        <v>1140.42</v>
      </c>
      <c r="H1496" s="36">
        <v>1135.6300000000001</v>
      </c>
      <c r="I1496" s="36">
        <v>1130.51</v>
      </c>
      <c r="J1496" s="36">
        <v>1148.79</v>
      </c>
      <c r="K1496" s="36">
        <v>1169.74</v>
      </c>
      <c r="L1496" s="36">
        <v>1176.79</v>
      </c>
      <c r="M1496" s="36">
        <v>1176.78</v>
      </c>
      <c r="N1496" s="36">
        <v>1168.3699999999999</v>
      </c>
      <c r="O1496" s="36">
        <v>1178.8</v>
      </c>
      <c r="P1496" s="36">
        <v>1182.7</v>
      </c>
      <c r="Q1496" s="36">
        <v>1180.57</v>
      </c>
      <c r="R1496" s="36">
        <v>1171.3900000000001</v>
      </c>
      <c r="S1496" s="36">
        <v>1170.6500000000001</v>
      </c>
      <c r="T1496" s="36">
        <v>1157.3399999999999</v>
      </c>
      <c r="U1496" s="36">
        <v>1147.07</v>
      </c>
      <c r="V1496" s="36">
        <v>1153.68</v>
      </c>
      <c r="W1496" s="36">
        <v>1161.24</v>
      </c>
      <c r="X1496" s="36">
        <v>1135.29</v>
      </c>
      <c r="Y1496" s="36">
        <v>1101.9100000000001</v>
      </c>
    </row>
    <row r="1497" spans="1:25" ht="51.75" thickBot="1" x14ac:dyDescent="0.25">
      <c r="A1497" s="111" t="s">
        <v>70</v>
      </c>
      <c r="B1497" s="168">
        <v>1103.35861189</v>
      </c>
      <c r="C1497" s="168">
        <v>1107.21511046</v>
      </c>
      <c r="D1497" s="168">
        <v>1114.6617152599999</v>
      </c>
      <c r="E1497" s="168">
        <v>1125.6427700300001</v>
      </c>
      <c r="F1497" s="168">
        <v>1143.7803520099999</v>
      </c>
      <c r="G1497" s="168">
        <v>1140.4248185900001</v>
      </c>
      <c r="H1497" s="168">
        <v>1135.6314707500001</v>
      </c>
      <c r="I1497" s="168">
        <v>1130.51453281</v>
      </c>
      <c r="J1497" s="168">
        <v>1148.7920589099999</v>
      </c>
      <c r="K1497" s="168">
        <v>1169.7440156099999</v>
      </c>
      <c r="L1497" s="168">
        <v>1176.7878911600001</v>
      </c>
      <c r="M1497" s="168">
        <v>1176.7806492300001</v>
      </c>
      <c r="N1497" s="168">
        <v>1168.36634654</v>
      </c>
      <c r="O1497" s="168">
        <v>1178.80035456</v>
      </c>
      <c r="P1497" s="168">
        <v>1182.6967982199999</v>
      </c>
      <c r="Q1497" s="168">
        <v>1180.5682306399999</v>
      </c>
      <c r="R1497" s="168">
        <v>1171.3911295099999</v>
      </c>
      <c r="S1497" s="168">
        <v>1170.6454475</v>
      </c>
      <c r="T1497" s="168">
        <v>1157.3409392999999</v>
      </c>
      <c r="U1497" s="168">
        <v>1147.07441765</v>
      </c>
      <c r="V1497" s="168">
        <v>1153.6752220999999</v>
      </c>
      <c r="W1497" s="168">
        <v>1161.2392953799999</v>
      </c>
      <c r="X1497" s="168">
        <v>1135.2875356699999</v>
      </c>
      <c r="Y1497" s="168">
        <v>1101.9050879399999</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1090.75</v>
      </c>
      <c r="C1499" s="36">
        <v>1100.31</v>
      </c>
      <c r="D1499" s="36">
        <v>1105.7</v>
      </c>
      <c r="E1499" s="36">
        <v>1117.1400000000001</v>
      </c>
      <c r="F1499" s="36">
        <v>1158.77</v>
      </c>
      <c r="G1499" s="36">
        <v>1147.94</v>
      </c>
      <c r="H1499" s="36">
        <v>1136.8800000000001</v>
      </c>
      <c r="I1499" s="36">
        <v>1131.6500000000001</v>
      </c>
      <c r="J1499" s="36">
        <v>1147.81</v>
      </c>
      <c r="K1499" s="36">
        <v>1164.48</v>
      </c>
      <c r="L1499" s="36">
        <v>1171.27</v>
      </c>
      <c r="M1499" s="36">
        <v>1170.6500000000001</v>
      </c>
      <c r="N1499" s="36">
        <v>1172.05</v>
      </c>
      <c r="O1499" s="36">
        <v>1180.21</v>
      </c>
      <c r="P1499" s="36">
        <v>1186.96</v>
      </c>
      <c r="Q1499" s="36">
        <v>1184.74</v>
      </c>
      <c r="R1499" s="36">
        <v>1174.73</v>
      </c>
      <c r="S1499" s="36">
        <v>1177.5899999999999</v>
      </c>
      <c r="T1499" s="36">
        <v>1164.49</v>
      </c>
      <c r="U1499" s="36">
        <v>1165.21</v>
      </c>
      <c r="V1499" s="36">
        <v>1153.43</v>
      </c>
      <c r="W1499" s="36">
        <v>1192.8900000000001</v>
      </c>
      <c r="X1499" s="36">
        <v>1146.57</v>
      </c>
      <c r="Y1499" s="36">
        <v>1111.33</v>
      </c>
    </row>
    <row r="1500" spans="1:25" ht="51.75" thickBot="1" x14ac:dyDescent="0.25">
      <c r="A1500" s="111" t="s">
        <v>70</v>
      </c>
      <c r="B1500" s="168">
        <v>1090.7459090299999</v>
      </c>
      <c r="C1500" s="168">
        <v>1100.31279139</v>
      </c>
      <c r="D1500" s="168">
        <v>1105.7021843099999</v>
      </c>
      <c r="E1500" s="168">
        <v>1117.1398265400001</v>
      </c>
      <c r="F1500" s="168">
        <v>1158.7749436300001</v>
      </c>
      <c r="G1500" s="168">
        <v>1147.9405769800001</v>
      </c>
      <c r="H1500" s="168">
        <v>1136.8774896800001</v>
      </c>
      <c r="I1500" s="168">
        <v>1131.64798088</v>
      </c>
      <c r="J1500" s="168">
        <v>1147.8092369799999</v>
      </c>
      <c r="K1500" s="168">
        <v>1164.4806154400001</v>
      </c>
      <c r="L1500" s="168">
        <v>1171.27316522</v>
      </c>
      <c r="M1500" s="168">
        <v>1170.64749932</v>
      </c>
      <c r="N1500" s="168">
        <v>1172.04798873</v>
      </c>
      <c r="O1500" s="168">
        <v>1180.2142733799999</v>
      </c>
      <c r="P1500" s="168">
        <v>1186.9571607800001</v>
      </c>
      <c r="Q1500" s="168">
        <v>1184.7419729600001</v>
      </c>
      <c r="R1500" s="168">
        <v>1174.72689965</v>
      </c>
      <c r="S1500" s="168">
        <v>1177.5943281</v>
      </c>
      <c r="T1500" s="168">
        <v>1164.48784712</v>
      </c>
      <c r="U1500" s="168">
        <v>1165.2123264700001</v>
      </c>
      <c r="V1500" s="168">
        <v>1153.4335110100001</v>
      </c>
      <c r="W1500" s="168">
        <v>1192.89289304</v>
      </c>
      <c r="X1500" s="168">
        <v>1146.5743368200001</v>
      </c>
      <c r="Y1500" s="168">
        <v>1111.3328983500001</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1123.24</v>
      </c>
      <c r="C1502" s="36">
        <v>1125.29</v>
      </c>
      <c r="D1502" s="36">
        <v>1134.29</v>
      </c>
      <c r="E1502" s="36">
        <v>1148.47</v>
      </c>
      <c r="F1502" s="36">
        <v>1166.0899999999999</v>
      </c>
      <c r="G1502" s="36">
        <v>1166.1600000000001</v>
      </c>
      <c r="H1502" s="36">
        <v>1155.5999999999999</v>
      </c>
      <c r="I1502" s="36">
        <v>1142.43</v>
      </c>
      <c r="J1502" s="36">
        <v>1149.17</v>
      </c>
      <c r="K1502" s="36">
        <v>1177.1500000000001</v>
      </c>
      <c r="L1502" s="36">
        <v>1187.3599999999999</v>
      </c>
      <c r="M1502" s="36">
        <v>1195.3399999999999</v>
      </c>
      <c r="N1502" s="36">
        <v>1208.6600000000001</v>
      </c>
      <c r="O1502" s="36">
        <v>1198.49</v>
      </c>
      <c r="P1502" s="36">
        <v>1223.46</v>
      </c>
      <c r="Q1502" s="36">
        <v>1210.9100000000001</v>
      </c>
      <c r="R1502" s="36">
        <v>1197.6199999999999</v>
      </c>
      <c r="S1502" s="36">
        <v>1191.6199999999999</v>
      </c>
      <c r="T1502" s="36">
        <v>1188.92</v>
      </c>
      <c r="U1502" s="36">
        <v>1182.9100000000001</v>
      </c>
      <c r="V1502" s="36">
        <v>1185.6099999999999</v>
      </c>
      <c r="W1502" s="36">
        <v>1257.8800000000001</v>
      </c>
      <c r="X1502" s="36">
        <v>1172.72</v>
      </c>
      <c r="Y1502" s="36">
        <v>1138.51</v>
      </c>
    </row>
    <row r="1503" spans="1:25" ht="51.75" thickBot="1" x14ac:dyDescent="0.25">
      <c r="A1503" s="111" t="s">
        <v>70</v>
      </c>
      <c r="B1503" s="168">
        <v>1123.24449069</v>
      </c>
      <c r="C1503" s="168">
        <v>1125.2861306</v>
      </c>
      <c r="D1503" s="168">
        <v>1134.2873035</v>
      </c>
      <c r="E1503" s="168">
        <v>1148.4709436000001</v>
      </c>
      <c r="F1503" s="168">
        <v>1166.0908890200001</v>
      </c>
      <c r="G1503" s="168">
        <v>1166.1599571300001</v>
      </c>
      <c r="H1503" s="168">
        <v>1155.59720687</v>
      </c>
      <c r="I1503" s="168">
        <v>1142.4257168900001</v>
      </c>
      <c r="J1503" s="168">
        <v>1149.1706862200001</v>
      </c>
      <c r="K1503" s="168">
        <v>1177.1525451299999</v>
      </c>
      <c r="L1503" s="168">
        <v>1187.36418415</v>
      </c>
      <c r="M1503" s="168">
        <v>1195.3436692099999</v>
      </c>
      <c r="N1503" s="168">
        <v>1208.6625505100001</v>
      </c>
      <c r="O1503" s="168">
        <v>1198.4861797200001</v>
      </c>
      <c r="P1503" s="168">
        <v>1223.46263148</v>
      </c>
      <c r="Q1503" s="168">
        <v>1210.90987397</v>
      </c>
      <c r="R1503" s="168">
        <v>1197.62122361</v>
      </c>
      <c r="S1503" s="168">
        <v>1191.6230910199999</v>
      </c>
      <c r="T1503" s="168">
        <v>1188.91742357</v>
      </c>
      <c r="U1503" s="168">
        <v>1182.9060851300001</v>
      </c>
      <c r="V1503" s="168">
        <v>1185.6086848800001</v>
      </c>
      <c r="W1503" s="168">
        <v>1257.8822014</v>
      </c>
      <c r="X1503" s="168">
        <v>1172.7210433400001</v>
      </c>
      <c r="Y1503" s="168">
        <v>1138.5083837499999</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1115.01</v>
      </c>
      <c r="C1505" s="36">
        <v>1132.7</v>
      </c>
      <c r="D1505" s="36">
        <v>1133.9000000000001</v>
      </c>
      <c r="E1505" s="36">
        <v>1141.97</v>
      </c>
      <c r="F1505" s="36">
        <v>1162.73</v>
      </c>
      <c r="G1505" s="36">
        <v>1174.42</v>
      </c>
      <c r="H1505" s="36">
        <v>1157.94</v>
      </c>
      <c r="I1505" s="36">
        <v>1127.81</v>
      </c>
      <c r="J1505" s="36">
        <v>1127.8599999999999</v>
      </c>
      <c r="K1505" s="36">
        <v>1149.69</v>
      </c>
      <c r="L1505" s="36">
        <v>1162.22</v>
      </c>
      <c r="M1505" s="36">
        <v>1174.71</v>
      </c>
      <c r="N1505" s="36">
        <v>1175.8599999999999</v>
      </c>
      <c r="O1505" s="36">
        <v>1182.2</v>
      </c>
      <c r="P1505" s="36">
        <v>1186.95</v>
      </c>
      <c r="Q1505" s="36">
        <v>1176.3599999999999</v>
      </c>
      <c r="R1505" s="36">
        <v>1160.7</v>
      </c>
      <c r="S1505" s="36">
        <v>1160.98</v>
      </c>
      <c r="T1505" s="36">
        <v>1161.95</v>
      </c>
      <c r="U1505" s="36">
        <v>1165.18</v>
      </c>
      <c r="V1505" s="36">
        <v>1189.06</v>
      </c>
      <c r="W1505" s="36">
        <v>1194.19</v>
      </c>
      <c r="X1505" s="36">
        <v>1153.3399999999999</v>
      </c>
      <c r="Y1505" s="36">
        <v>1115.5</v>
      </c>
    </row>
    <row r="1506" spans="1:25" ht="51.75" thickBot="1" x14ac:dyDescent="0.25">
      <c r="A1506" s="111" t="s">
        <v>70</v>
      </c>
      <c r="B1506" s="168">
        <v>1115.0079974299999</v>
      </c>
      <c r="C1506" s="168">
        <v>1132.6972889000001</v>
      </c>
      <c r="D1506" s="168">
        <v>1133.9003563900001</v>
      </c>
      <c r="E1506" s="168">
        <v>1141.9670534100001</v>
      </c>
      <c r="F1506" s="168">
        <v>1162.7284514</v>
      </c>
      <c r="G1506" s="168">
        <v>1174.4206594699999</v>
      </c>
      <c r="H1506" s="168">
        <v>1157.94228866</v>
      </c>
      <c r="I1506" s="168">
        <v>1127.81355229</v>
      </c>
      <c r="J1506" s="168">
        <v>1127.85726585</v>
      </c>
      <c r="K1506" s="168">
        <v>1149.6851708900001</v>
      </c>
      <c r="L1506" s="168">
        <v>1162.2182025100001</v>
      </c>
      <c r="M1506" s="168">
        <v>1174.7079585500001</v>
      </c>
      <c r="N1506" s="168">
        <v>1175.8575392299999</v>
      </c>
      <c r="O1506" s="168">
        <v>1182.2006201900001</v>
      </c>
      <c r="P1506" s="168">
        <v>1186.9536370999999</v>
      </c>
      <c r="Q1506" s="168">
        <v>1176.35710821</v>
      </c>
      <c r="R1506" s="168">
        <v>1160.7013660499999</v>
      </c>
      <c r="S1506" s="168">
        <v>1160.9756425400001</v>
      </c>
      <c r="T1506" s="168">
        <v>1161.94568553</v>
      </c>
      <c r="U1506" s="168">
        <v>1165.17979952</v>
      </c>
      <c r="V1506" s="168">
        <v>1189.06198255</v>
      </c>
      <c r="W1506" s="168">
        <v>1194.19207385</v>
      </c>
      <c r="X1506" s="168">
        <v>1153.3381688500001</v>
      </c>
      <c r="Y1506" s="168">
        <v>1115.50036499</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1108</v>
      </c>
      <c r="C1508" s="36">
        <v>1106.45</v>
      </c>
      <c r="D1508" s="36">
        <v>1108.93</v>
      </c>
      <c r="E1508" s="36">
        <v>1116.94</v>
      </c>
      <c r="F1508" s="36">
        <v>1144.1199999999999</v>
      </c>
      <c r="G1508" s="36">
        <v>1140.29</v>
      </c>
      <c r="H1508" s="36">
        <v>1137.6400000000001</v>
      </c>
      <c r="I1508" s="36">
        <v>1137.93</v>
      </c>
      <c r="J1508" s="36">
        <v>1182.68</v>
      </c>
      <c r="K1508" s="36">
        <v>1192.78</v>
      </c>
      <c r="L1508" s="36">
        <v>1202.93</v>
      </c>
      <c r="M1508" s="36">
        <v>1204.92</v>
      </c>
      <c r="N1508" s="36">
        <v>1198.04</v>
      </c>
      <c r="O1508" s="36">
        <v>1213.8900000000001</v>
      </c>
      <c r="P1508" s="36">
        <v>1223.25</v>
      </c>
      <c r="Q1508" s="36">
        <v>1222.3900000000001</v>
      </c>
      <c r="R1508" s="36">
        <v>1203.24</v>
      </c>
      <c r="S1508" s="36">
        <v>1193.46</v>
      </c>
      <c r="T1508" s="36">
        <v>1188.43</v>
      </c>
      <c r="U1508" s="36">
        <v>1187.74</v>
      </c>
      <c r="V1508" s="36">
        <v>1196.2</v>
      </c>
      <c r="W1508" s="36">
        <v>1208.3399999999999</v>
      </c>
      <c r="X1508" s="36">
        <v>1168.8499999999999</v>
      </c>
      <c r="Y1508" s="36">
        <v>1116.03</v>
      </c>
    </row>
    <row r="1509" spans="1:25" ht="51.75" thickBot="1" x14ac:dyDescent="0.25">
      <c r="A1509" s="111" t="s">
        <v>70</v>
      </c>
      <c r="B1509" s="168">
        <v>1107.9958489600001</v>
      </c>
      <c r="C1509" s="168">
        <v>1106.45218415</v>
      </c>
      <c r="D1509" s="168">
        <v>1108.9330886600001</v>
      </c>
      <c r="E1509" s="168">
        <v>1116.93916685</v>
      </c>
      <c r="F1509" s="168">
        <v>1144.11973281</v>
      </c>
      <c r="G1509" s="168">
        <v>1140.28945269</v>
      </c>
      <c r="H1509" s="168">
        <v>1137.6373791200001</v>
      </c>
      <c r="I1509" s="168">
        <v>1137.9349230800001</v>
      </c>
      <c r="J1509" s="168">
        <v>1182.6837482000001</v>
      </c>
      <c r="K1509" s="168">
        <v>1192.7790549700001</v>
      </c>
      <c r="L1509" s="168">
        <v>1202.9340253800001</v>
      </c>
      <c r="M1509" s="168">
        <v>1204.92189973</v>
      </c>
      <c r="N1509" s="168">
        <v>1198.0424289800001</v>
      </c>
      <c r="O1509" s="168">
        <v>1213.8941537000001</v>
      </c>
      <c r="P1509" s="168">
        <v>1223.25115439</v>
      </c>
      <c r="Q1509" s="168">
        <v>1222.38833314</v>
      </c>
      <c r="R1509" s="168">
        <v>1203.2380231499999</v>
      </c>
      <c r="S1509" s="168">
        <v>1193.4573269699999</v>
      </c>
      <c r="T1509" s="168">
        <v>1188.4266697400001</v>
      </c>
      <c r="U1509" s="168">
        <v>1187.74316426</v>
      </c>
      <c r="V1509" s="168">
        <v>1196.19657856</v>
      </c>
      <c r="W1509" s="168">
        <v>1208.34209564</v>
      </c>
      <c r="X1509" s="168">
        <v>1168.84991281</v>
      </c>
      <c r="Y1509" s="168">
        <v>1116.02760373</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1106.58</v>
      </c>
      <c r="C1511" s="36">
        <v>1119.6300000000001</v>
      </c>
      <c r="D1511" s="36">
        <v>1127.02</v>
      </c>
      <c r="E1511" s="36">
        <v>1148.03</v>
      </c>
      <c r="F1511" s="36">
        <v>1160.73</v>
      </c>
      <c r="G1511" s="36">
        <v>1160.06</v>
      </c>
      <c r="H1511" s="36">
        <v>1133.3699999999999</v>
      </c>
      <c r="I1511" s="36">
        <v>1129.57</v>
      </c>
      <c r="J1511" s="36">
        <v>1177.33</v>
      </c>
      <c r="K1511" s="36">
        <v>1185.49</v>
      </c>
      <c r="L1511" s="36">
        <v>1194.3699999999999</v>
      </c>
      <c r="M1511" s="36">
        <v>1193.42</v>
      </c>
      <c r="N1511" s="36">
        <v>1190.8699999999999</v>
      </c>
      <c r="O1511" s="36">
        <v>1198.1600000000001</v>
      </c>
      <c r="P1511" s="36">
        <v>1199.1199999999999</v>
      </c>
      <c r="Q1511" s="36">
        <v>1195.77</v>
      </c>
      <c r="R1511" s="36">
        <v>1188.81</v>
      </c>
      <c r="S1511" s="36">
        <v>1173.98</v>
      </c>
      <c r="T1511" s="36">
        <v>1171.8</v>
      </c>
      <c r="U1511" s="36">
        <v>1167.3900000000001</v>
      </c>
      <c r="V1511" s="36">
        <v>1172.31</v>
      </c>
      <c r="W1511" s="36">
        <v>1170.7</v>
      </c>
      <c r="X1511" s="36">
        <v>1139.05</v>
      </c>
      <c r="Y1511" s="36">
        <v>1094.04</v>
      </c>
    </row>
    <row r="1512" spans="1:25" ht="51.75" thickBot="1" x14ac:dyDescent="0.25">
      <c r="A1512" s="111" t="s">
        <v>70</v>
      </c>
      <c r="B1512" s="168">
        <v>1106.58018872</v>
      </c>
      <c r="C1512" s="168">
        <v>1119.6288210099999</v>
      </c>
      <c r="D1512" s="168">
        <v>1127.02003945</v>
      </c>
      <c r="E1512" s="168">
        <v>1148.0280958200001</v>
      </c>
      <c r="F1512" s="168">
        <v>1160.73172959</v>
      </c>
      <c r="G1512" s="168">
        <v>1160.0605991299999</v>
      </c>
      <c r="H1512" s="168">
        <v>1133.3722301</v>
      </c>
      <c r="I1512" s="168">
        <v>1129.5664230699999</v>
      </c>
      <c r="J1512" s="168">
        <v>1177.3336841</v>
      </c>
      <c r="K1512" s="168">
        <v>1185.4943683700001</v>
      </c>
      <c r="L1512" s="168">
        <v>1194.37042937</v>
      </c>
      <c r="M1512" s="168">
        <v>1193.42189555</v>
      </c>
      <c r="N1512" s="168">
        <v>1190.86601393</v>
      </c>
      <c r="O1512" s="168">
        <v>1198.16329253</v>
      </c>
      <c r="P1512" s="168">
        <v>1199.1225999200001</v>
      </c>
      <c r="Q1512" s="168">
        <v>1195.7740805599999</v>
      </c>
      <c r="R1512" s="168">
        <v>1188.81054741</v>
      </c>
      <c r="S1512" s="168">
        <v>1173.97542901</v>
      </c>
      <c r="T1512" s="168">
        <v>1171.8040617199999</v>
      </c>
      <c r="U1512" s="168">
        <v>1167.38759624</v>
      </c>
      <c r="V1512" s="168">
        <v>1172.3106760200001</v>
      </c>
      <c r="W1512" s="168">
        <v>1170.6986062999999</v>
      </c>
      <c r="X1512" s="168">
        <v>1139.04958412</v>
      </c>
      <c r="Y1512" s="168">
        <v>1094.03721965</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1097.3499999999999</v>
      </c>
      <c r="C1514" s="36">
        <v>1110.43</v>
      </c>
      <c r="D1514" s="36">
        <v>1121.04</v>
      </c>
      <c r="E1514" s="36">
        <v>1126.2</v>
      </c>
      <c r="F1514" s="36">
        <v>1148.67</v>
      </c>
      <c r="G1514" s="36">
        <v>1144.23</v>
      </c>
      <c r="H1514" s="36">
        <v>1127.3800000000001</v>
      </c>
      <c r="I1514" s="36">
        <v>1129.47</v>
      </c>
      <c r="J1514" s="36">
        <v>1165.23</v>
      </c>
      <c r="K1514" s="36">
        <v>1172.7</v>
      </c>
      <c r="L1514" s="36">
        <v>1182.33</v>
      </c>
      <c r="M1514" s="36">
        <v>1181.73</v>
      </c>
      <c r="N1514" s="36">
        <v>1173.6500000000001</v>
      </c>
      <c r="O1514" s="36">
        <v>1176.8900000000001</v>
      </c>
      <c r="P1514" s="36">
        <v>1178.22</v>
      </c>
      <c r="Q1514" s="36">
        <v>1178.0899999999999</v>
      </c>
      <c r="R1514" s="36">
        <v>1177.3699999999999</v>
      </c>
      <c r="S1514" s="36">
        <v>1174.4100000000001</v>
      </c>
      <c r="T1514" s="36">
        <v>1197.23</v>
      </c>
      <c r="U1514" s="36">
        <v>1197.49</v>
      </c>
      <c r="V1514" s="36">
        <v>1180.08</v>
      </c>
      <c r="W1514" s="36">
        <v>1176.57</v>
      </c>
      <c r="X1514" s="36">
        <v>1153.25</v>
      </c>
      <c r="Y1514" s="36">
        <v>1098.8599999999999</v>
      </c>
    </row>
    <row r="1515" spans="1:25" ht="51.75" thickBot="1" x14ac:dyDescent="0.25">
      <c r="A1515" s="111" t="s">
        <v>70</v>
      </c>
      <c r="B1515" s="168">
        <v>1097.35268967</v>
      </c>
      <c r="C1515" s="168">
        <v>1110.4328613099999</v>
      </c>
      <c r="D1515" s="168">
        <v>1121.0431709500001</v>
      </c>
      <c r="E1515" s="168">
        <v>1126.19934928</v>
      </c>
      <c r="F1515" s="168">
        <v>1148.66727829</v>
      </c>
      <c r="G1515" s="168">
        <v>1144.2319124799999</v>
      </c>
      <c r="H1515" s="168">
        <v>1127.3789750999999</v>
      </c>
      <c r="I1515" s="168">
        <v>1129.4741188999999</v>
      </c>
      <c r="J1515" s="168">
        <v>1165.23270376</v>
      </c>
      <c r="K1515" s="168">
        <v>1172.7046025899999</v>
      </c>
      <c r="L1515" s="168">
        <v>1182.3327060900001</v>
      </c>
      <c r="M1515" s="168">
        <v>1181.7318277899999</v>
      </c>
      <c r="N1515" s="168">
        <v>1173.64776396</v>
      </c>
      <c r="O1515" s="168">
        <v>1176.8910219500001</v>
      </c>
      <c r="P1515" s="168">
        <v>1178.22071684</v>
      </c>
      <c r="Q1515" s="168">
        <v>1178.08706579</v>
      </c>
      <c r="R1515" s="168">
        <v>1177.36517015</v>
      </c>
      <c r="S1515" s="168">
        <v>1174.40543828</v>
      </c>
      <c r="T1515" s="168">
        <v>1197.23151431</v>
      </c>
      <c r="U1515" s="168">
        <v>1197.4895004800001</v>
      </c>
      <c r="V1515" s="168">
        <v>1180.08178178</v>
      </c>
      <c r="W1515" s="168">
        <v>1176.56691047</v>
      </c>
      <c r="X1515" s="168">
        <v>1153.25416769</v>
      </c>
      <c r="Y1515" s="168">
        <v>1098.863987</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1092.53</v>
      </c>
      <c r="C1517" s="36">
        <v>1107.7</v>
      </c>
      <c r="D1517" s="36">
        <v>1117.07</v>
      </c>
      <c r="E1517" s="36">
        <v>1129.02</v>
      </c>
      <c r="F1517" s="36">
        <v>1148.02</v>
      </c>
      <c r="G1517" s="36">
        <v>1142.96</v>
      </c>
      <c r="H1517" s="36">
        <v>1123.56</v>
      </c>
      <c r="I1517" s="36">
        <v>1131.4000000000001</v>
      </c>
      <c r="J1517" s="36">
        <v>1167.3399999999999</v>
      </c>
      <c r="K1517" s="36">
        <v>1170.05</v>
      </c>
      <c r="L1517" s="36">
        <v>1176.78</v>
      </c>
      <c r="M1517" s="36">
        <v>1173.95</v>
      </c>
      <c r="N1517" s="36">
        <v>1173.54</v>
      </c>
      <c r="O1517" s="36">
        <v>1195.17</v>
      </c>
      <c r="P1517" s="36">
        <v>1208.92</v>
      </c>
      <c r="Q1517" s="36">
        <v>1203.07</v>
      </c>
      <c r="R1517" s="36">
        <v>1189.22</v>
      </c>
      <c r="S1517" s="36">
        <v>1178.55</v>
      </c>
      <c r="T1517" s="36">
        <v>1176.93</v>
      </c>
      <c r="U1517" s="36">
        <v>1169.31</v>
      </c>
      <c r="V1517" s="36">
        <v>1161.5899999999999</v>
      </c>
      <c r="W1517" s="36">
        <v>1172.67</v>
      </c>
      <c r="X1517" s="36">
        <v>1141.04</v>
      </c>
      <c r="Y1517" s="36">
        <v>1074.57</v>
      </c>
    </row>
    <row r="1518" spans="1:25" ht="51.75" thickBot="1" x14ac:dyDescent="0.25">
      <c r="A1518" s="111" t="s">
        <v>70</v>
      </c>
      <c r="B1518" s="168">
        <v>1092.5347514</v>
      </c>
      <c r="C1518" s="168">
        <v>1107.7048497599999</v>
      </c>
      <c r="D1518" s="168">
        <v>1117.0682192300001</v>
      </c>
      <c r="E1518" s="168">
        <v>1129.0211056099999</v>
      </c>
      <c r="F1518" s="168">
        <v>1148.0246368200001</v>
      </c>
      <c r="G1518" s="168">
        <v>1142.95810919</v>
      </c>
      <c r="H1518" s="168">
        <v>1123.5616348399999</v>
      </c>
      <c r="I1518" s="168">
        <v>1131.39648068</v>
      </c>
      <c r="J1518" s="168">
        <v>1167.3359163800001</v>
      </c>
      <c r="K1518" s="168">
        <v>1170.04540028</v>
      </c>
      <c r="L1518" s="168">
        <v>1176.7764304</v>
      </c>
      <c r="M1518" s="168">
        <v>1173.9547694400001</v>
      </c>
      <c r="N1518" s="168">
        <v>1173.5420769699999</v>
      </c>
      <c r="O1518" s="168">
        <v>1195.1651703299999</v>
      </c>
      <c r="P1518" s="168">
        <v>1208.9183293200001</v>
      </c>
      <c r="Q1518" s="168">
        <v>1203.06701417</v>
      </c>
      <c r="R1518" s="168">
        <v>1189.2223395000001</v>
      </c>
      <c r="S1518" s="168">
        <v>1178.5528944800001</v>
      </c>
      <c r="T1518" s="168">
        <v>1176.9319427299999</v>
      </c>
      <c r="U1518" s="168">
        <v>1169.3122633600001</v>
      </c>
      <c r="V1518" s="168">
        <v>1161.58834806</v>
      </c>
      <c r="W1518" s="168">
        <v>1172.66765136</v>
      </c>
      <c r="X1518" s="168">
        <v>1141.0424193199999</v>
      </c>
      <c r="Y1518" s="168">
        <v>1074.5729080900001</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1050.3399999999999</v>
      </c>
      <c r="C1520" s="36">
        <v>1056.6099999999999</v>
      </c>
      <c r="D1520" s="36">
        <v>1063.27</v>
      </c>
      <c r="E1520" s="36">
        <v>1068.17</v>
      </c>
      <c r="F1520" s="36">
        <v>1082.42</v>
      </c>
      <c r="G1520" s="36">
        <v>1074.48</v>
      </c>
      <c r="H1520" s="36">
        <v>1080.4100000000001</v>
      </c>
      <c r="I1520" s="36">
        <v>1108.52</v>
      </c>
      <c r="J1520" s="36">
        <v>1158.31</v>
      </c>
      <c r="K1520" s="36">
        <v>1169.3599999999999</v>
      </c>
      <c r="L1520" s="36">
        <v>1173.05</v>
      </c>
      <c r="M1520" s="36">
        <v>1171.49</v>
      </c>
      <c r="N1520" s="36">
        <v>1171.5</v>
      </c>
      <c r="O1520" s="36">
        <v>1253.2</v>
      </c>
      <c r="P1520" s="36">
        <v>1178.48</v>
      </c>
      <c r="Q1520" s="36">
        <v>1175.04</v>
      </c>
      <c r="R1520" s="36">
        <v>1170.98</v>
      </c>
      <c r="S1520" s="36">
        <v>1173.5</v>
      </c>
      <c r="T1520" s="36">
        <v>1160.28</v>
      </c>
      <c r="U1520" s="36">
        <v>1254.69</v>
      </c>
      <c r="V1520" s="36">
        <v>1248.3900000000001</v>
      </c>
      <c r="W1520" s="36">
        <v>1174.2</v>
      </c>
      <c r="X1520" s="36">
        <v>1153.55</v>
      </c>
      <c r="Y1520" s="36">
        <v>1118.44</v>
      </c>
    </row>
    <row r="1521" spans="1:25" ht="51.75" thickBot="1" x14ac:dyDescent="0.25">
      <c r="A1521" s="111" t="s">
        <v>70</v>
      </c>
      <c r="B1521" s="168">
        <v>1050.34240636</v>
      </c>
      <c r="C1521" s="168">
        <v>1056.61202316</v>
      </c>
      <c r="D1521" s="168">
        <v>1063.27045905</v>
      </c>
      <c r="E1521" s="168">
        <v>1068.1659103500001</v>
      </c>
      <c r="F1521" s="168">
        <v>1082.41883396</v>
      </c>
      <c r="G1521" s="168">
        <v>1074.4775821000001</v>
      </c>
      <c r="H1521" s="168">
        <v>1080.4069820899999</v>
      </c>
      <c r="I1521" s="168">
        <v>1108.52388836</v>
      </c>
      <c r="J1521" s="168">
        <v>1158.30612647</v>
      </c>
      <c r="K1521" s="168">
        <v>1169.3588207299999</v>
      </c>
      <c r="L1521" s="168">
        <v>1173.04523045</v>
      </c>
      <c r="M1521" s="168">
        <v>1171.4900905899999</v>
      </c>
      <c r="N1521" s="168">
        <v>1171.49659359</v>
      </c>
      <c r="O1521" s="168">
        <v>1253.2005892300001</v>
      </c>
      <c r="P1521" s="168">
        <v>1178.4770492600001</v>
      </c>
      <c r="Q1521" s="168">
        <v>1175.04339149</v>
      </c>
      <c r="R1521" s="168">
        <v>1170.9761691199999</v>
      </c>
      <c r="S1521" s="168">
        <v>1173.49652227</v>
      </c>
      <c r="T1521" s="168">
        <v>1160.28134798</v>
      </c>
      <c r="U1521" s="168">
        <v>1254.6858428400001</v>
      </c>
      <c r="V1521" s="168">
        <v>1248.38565769</v>
      </c>
      <c r="W1521" s="168">
        <v>1174.1966288599999</v>
      </c>
      <c r="X1521" s="168">
        <v>1153.5545987600001</v>
      </c>
      <c r="Y1521" s="168">
        <v>1118.4365925499999</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1081.9100000000001</v>
      </c>
      <c r="C1523" s="36">
        <v>1058.33</v>
      </c>
      <c r="D1523" s="36">
        <v>1052.54</v>
      </c>
      <c r="E1523" s="36">
        <v>1043.5899999999999</v>
      </c>
      <c r="F1523" s="36">
        <v>1060.5899999999999</v>
      </c>
      <c r="G1523" s="36">
        <v>1059.1199999999999</v>
      </c>
      <c r="H1523" s="36">
        <v>1060.6300000000001</v>
      </c>
      <c r="I1523" s="36">
        <v>1054.53</v>
      </c>
      <c r="J1523" s="36">
        <v>1138.8399999999999</v>
      </c>
      <c r="K1523" s="36">
        <v>1165.05</v>
      </c>
      <c r="L1523" s="36">
        <v>1170.56</v>
      </c>
      <c r="M1523" s="36">
        <v>1175.07</v>
      </c>
      <c r="N1523" s="36">
        <v>1173.5899999999999</v>
      </c>
      <c r="O1523" s="36">
        <v>1172.8800000000001</v>
      </c>
      <c r="P1523" s="36">
        <v>1180.93</v>
      </c>
      <c r="Q1523" s="36">
        <v>1179.71</v>
      </c>
      <c r="R1523" s="36">
        <v>1177.0899999999999</v>
      </c>
      <c r="S1523" s="36">
        <v>1175.69</v>
      </c>
      <c r="T1523" s="36">
        <v>1176.1199999999999</v>
      </c>
      <c r="U1523" s="36">
        <v>1173.93</v>
      </c>
      <c r="V1523" s="36">
        <v>1180.8900000000001</v>
      </c>
      <c r="W1523" s="36">
        <v>1183</v>
      </c>
      <c r="X1523" s="36">
        <v>1158.1199999999999</v>
      </c>
      <c r="Y1523" s="36">
        <v>1125.32</v>
      </c>
    </row>
    <row r="1524" spans="1:25" ht="51.75" thickBot="1" x14ac:dyDescent="0.25">
      <c r="A1524" s="111" t="s">
        <v>70</v>
      </c>
      <c r="B1524" s="168">
        <v>1081.9133359299999</v>
      </c>
      <c r="C1524" s="168">
        <v>1058.3313079300001</v>
      </c>
      <c r="D1524" s="168">
        <v>1052.5428864200001</v>
      </c>
      <c r="E1524" s="168">
        <v>1043.5858737900001</v>
      </c>
      <c r="F1524" s="168">
        <v>1060.5933427299999</v>
      </c>
      <c r="G1524" s="168">
        <v>1059.1151968700001</v>
      </c>
      <c r="H1524" s="168">
        <v>1060.63088883</v>
      </c>
      <c r="I1524" s="168">
        <v>1054.53444558</v>
      </c>
      <c r="J1524" s="168">
        <v>1138.84018756</v>
      </c>
      <c r="K1524" s="168">
        <v>1165.05106505</v>
      </c>
      <c r="L1524" s="168">
        <v>1170.55867375</v>
      </c>
      <c r="M1524" s="168">
        <v>1175.07467468</v>
      </c>
      <c r="N1524" s="168">
        <v>1173.5913476600001</v>
      </c>
      <c r="O1524" s="168">
        <v>1172.88135668</v>
      </c>
      <c r="P1524" s="168">
        <v>1180.9269060500001</v>
      </c>
      <c r="Q1524" s="168">
        <v>1179.71492042</v>
      </c>
      <c r="R1524" s="168">
        <v>1177.0902852300001</v>
      </c>
      <c r="S1524" s="168">
        <v>1175.6893606199999</v>
      </c>
      <c r="T1524" s="168">
        <v>1176.1218739399999</v>
      </c>
      <c r="U1524" s="168">
        <v>1173.9337212</v>
      </c>
      <c r="V1524" s="168">
        <v>1180.89310372</v>
      </c>
      <c r="W1524" s="168">
        <v>1182.9954547</v>
      </c>
      <c r="X1524" s="168">
        <v>1158.1165180800001</v>
      </c>
      <c r="Y1524" s="168">
        <v>1125.3217518700001</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1132.49</v>
      </c>
      <c r="C1526" s="36">
        <v>1066.99</v>
      </c>
      <c r="D1526" s="36">
        <v>1057.3800000000001</v>
      </c>
      <c r="E1526" s="36">
        <v>1058.67</v>
      </c>
      <c r="F1526" s="36">
        <v>1062.7</v>
      </c>
      <c r="G1526" s="36">
        <v>1059.8699999999999</v>
      </c>
      <c r="H1526" s="36">
        <v>1060.7</v>
      </c>
      <c r="I1526" s="36">
        <v>1036.3800000000001</v>
      </c>
      <c r="J1526" s="36">
        <v>1084.49</v>
      </c>
      <c r="K1526" s="36">
        <v>1158.5899999999999</v>
      </c>
      <c r="L1526" s="36">
        <v>1165.9100000000001</v>
      </c>
      <c r="M1526" s="36">
        <v>1170.81</v>
      </c>
      <c r="N1526" s="36">
        <v>1173.18</v>
      </c>
      <c r="O1526" s="36">
        <v>1288.1400000000001</v>
      </c>
      <c r="P1526" s="36">
        <v>1284.73</v>
      </c>
      <c r="Q1526" s="36">
        <v>1164.54</v>
      </c>
      <c r="R1526" s="36">
        <v>1162.98</v>
      </c>
      <c r="S1526" s="36">
        <v>1284.97</v>
      </c>
      <c r="T1526" s="36">
        <v>1168.48</v>
      </c>
      <c r="U1526" s="36">
        <v>1170.69</v>
      </c>
      <c r="V1526" s="36">
        <v>1187.28</v>
      </c>
      <c r="W1526" s="36">
        <v>1184.8399999999999</v>
      </c>
      <c r="X1526" s="36">
        <v>1163.55</v>
      </c>
      <c r="Y1526" s="36">
        <v>1123.93</v>
      </c>
    </row>
    <row r="1527" spans="1:25" ht="51.75" thickBot="1" x14ac:dyDescent="0.25">
      <c r="A1527" s="111" t="s">
        <v>70</v>
      </c>
      <c r="B1527" s="168">
        <v>1132.48728188</v>
      </c>
      <c r="C1527" s="168">
        <v>1066.98570064</v>
      </c>
      <c r="D1527" s="168">
        <v>1057.3798831300001</v>
      </c>
      <c r="E1527" s="168">
        <v>1058.6680722999999</v>
      </c>
      <c r="F1527" s="168">
        <v>1062.6954719</v>
      </c>
      <c r="G1527" s="168">
        <v>1059.86582365</v>
      </c>
      <c r="H1527" s="168">
        <v>1060.70138275</v>
      </c>
      <c r="I1527" s="168">
        <v>1036.3800530399999</v>
      </c>
      <c r="J1527" s="168">
        <v>1084.4945838000001</v>
      </c>
      <c r="K1527" s="168">
        <v>1158.59346254</v>
      </c>
      <c r="L1527" s="168">
        <v>1165.91091005</v>
      </c>
      <c r="M1527" s="168">
        <v>1170.8121770600001</v>
      </c>
      <c r="N1527" s="168">
        <v>1173.1771805799999</v>
      </c>
      <c r="O1527" s="168">
        <v>1288.13875938</v>
      </c>
      <c r="P1527" s="168">
        <v>1284.72841763</v>
      </c>
      <c r="Q1527" s="168">
        <v>1164.5377833499999</v>
      </c>
      <c r="R1527" s="168">
        <v>1162.9804889699999</v>
      </c>
      <c r="S1527" s="168">
        <v>1284.9654135200001</v>
      </c>
      <c r="T1527" s="168">
        <v>1168.47630708</v>
      </c>
      <c r="U1527" s="168">
        <v>1170.69140657</v>
      </c>
      <c r="V1527" s="168">
        <v>1187.2806231300001</v>
      </c>
      <c r="W1527" s="168">
        <v>1184.83646374</v>
      </c>
      <c r="X1527" s="168">
        <v>1163.5467067100001</v>
      </c>
      <c r="Y1527" s="168">
        <v>1123.9307252999999</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1050.68</v>
      </c>
      <c r="C1529" s="36">
        <v>1033.9100000000001</v>
      </c>
      <c r="D1529" s="36">
        <v>1034.17</v>
      </c>
      <c r="E1529" s="36">
        <v>1017.41</v>
      </c>
      <c r="F1529" s="36">
        <v>1024.28</v>
      </c>
      <c r="G1529" s="36">
        <v>1105.46</v>
      </c>
      <c r="H1529" s="36">
        <v>1098.6300000000001</v>
      </c>
      <c r="I1529" s="36">
        <v>1142.45</v>
      </c>
      <c r="J1529" s="36">
        <v>1174.06</v>
      </c>
      <c r="K1529" s="36">
        <v>1183.83</v>
      </c>
      <c r="L1529" s="36">
        <v>1189.54</v>
      </c>
      <c r="M1529" s="36">
        <v>1191.5899999999999</v>
      </c>
      <c r="N1529" s="36">
        <v>1189.93</v>
      </c>
      <c r="O1529" s="36">
        <v>1191.3599999999999</v>
      </c>
      <c r="P1529" s="36">
        <v>1195.45</v>
      </c>
      <c r="Q1529" s="36">
        <v>1193.22</v>
      </c>
      <c r="R1529" s="36">
        <v>1185.2</v>
      </c>
      <c r="S1529" s="36">
        <v>1184.29</v>
      </c>
      <c r="T1529" s="36">
        <v>1177.19</v>
      </c>
      <c r="U1529" s="36">
        <v>1181.18</v>
      </c>
      <c r="V1529" s="36">
        <v>1186.94</v>
      </c>
      <c r="W1529" s="36">
        <v>1189.02</v>
      </c>
      <c r="X1529" s="36">
        <v>1160.83</v>
      </c>
      <c r="Y1529" s="36">
        <v>1122.1199999999999</v>
      </c>
    </row>
    <row r="1530" spans="1:25" ht="51.75" thickBot="1" x14ac:dyDescent="0.25">
      <c r="A1530" s="111" t="s">
        <v>70</v>
      </c>
      <c r="B1530" s="168">
        <v>1050.6766534999999</v>
      </c>
      <c r="C1530" s="168">
        <v>1033.91441624</v>
      </c>
      <c r="D1530" s="168">
        <v>1034.17294737</v>
      </c>
      <c r="E1530" s="168">
        <v>1017.41254951</v>
      </c>
      <c r="F1530" s="168">
        <v>1024.28431722</v>
      </c>
      <c r="G1530" s="168">
        <v>1105.4555423899999</v>
      </c>
      <c r="H1530" s="168">
        <v>1098.6335574100001</v>
      </c>
      <c r="I1530" s="168">
        <v>1142.45103511</v>
      </c>
      <c r="J1530" s="168">
        <v>1174.0610802199999</v>
      </c>
      <c r="K1530" s="168">
        <v>1183.8326265799999</v>
      </c>
      <c r="L1530" s="168">
        <v>1189.53858889</v>
      </c>
      <c r="M1530" s="168">
        <v>1191.5874358200001</v>
      </c>
      <c r="N1530" s="168">
        <v>1189.92534759</v>
      </c>
      <c r="O1530" s="168">
        <v>1191.36209063</v>
      </c>
      <c r="P1530" s="168">
        <v>1195.44533123</v>
      </c>
      <c r="Q1530" s="168">
        <v>1193.2173172</v>
      </c>
      <c r="R1530" s="168">
        <v>1185.2032454499999</v>
      </c>
      <c r="S1530" s="168">
        <v>1184.2920085400001</v>
      </c>
      <c r="T1530" s="168">
        <v>1177.1911167999999</v>
      </c>
      <c r="U1530" s="168">
        <v>1181.1795235</v>
      </c>
      <c r="V1530" s="168">
        <v>1186.9354291300001</v>
      </c>
      <c r="W1530" s="168">
        <v>1189.0208362000001</v>
      </c>
      <c r="X1530" s="168">
        <v>1160.8314050900001</v>
      </c>
      <c r="Y1530" s="168">
        <v>1122.11911476</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1089.3</v>
      </c>
      <c r="C1532" s="36">
        <v>1093.42</v>
      </c>
      <c r="D1532" s="36">
        <v>1094.98</v>
      </c>
      <c r="E1532" s="36">
        <v>1098.9100000000001</v>
      </c>
      <c r="F1532" s="36">
        <v>1111.77</v>
      </c>
      <c r="G1532" s="36">
        <v>1112.3399999999999</v>
      </c>
      <c r="H1532" s="36">
        <v>1102.67</v>
      </c>
      <c r="I1532" s="36">
        <v>1133.94</v>
      </c>
      <c r="J1532" s="36">
        <v>1172.23</v>
      </c>
      <c r="K1532" s="36">
        <v>1183.1099999999999</v>
      </c>
      <c r="L1532" s="36">
        <v>1191.8900000000001</v>
      </c>
      <c r="M1532" s="36">
        <v>1188.06</v>
      </c>
      <c r="N1532" s="36">
        <v>1183.8</v>
      </c>
      <c r="O1532" s="36">
        <v>1193.0999999999999</v>
      </c>
      <c r="P1532" s="36">
        <v>1204.9000000000001</v>
      </c>
      <c r="Q1532" s="36">
        <v>1206.48</v>
      </c>
      <c r="R1532" s="36">
        <v>1199.29</v>
      </c>
      <c r="S1532" s="36">
        <v>1189.8699999999999</v>
      </c>
      <c r="T1532" s="36">
        <v>1183.42</v>
      </c>
      <c r="U1532" s="36">
        <v>1177.8800000000001</v>
      </c>
      <c r="V1532" s="36">
        <v>1191.97</v>
      </c>
      <c r="W1532" s="36">
        <v>1196.72</v>
      </c>
      <c r="X1532" s="36">
        <v>1163.1600000000001</v>
      </c>
      <c r="Y1532" s="36">
        <v>1111.01</v>
      </c>
    </row>
    <row r="1533" spans="1:25" ht="51.75" thickBot="1" x14ac:dyDescent="0.25">
      <c r="A1533" s="111" t="s">
        <v>70</v>
      </c>
      <c r="B1533" s="168">
        <v>1089.3029307700001</v>
      </c>
      <c r="C1533" s="168">
        <v>1093.4245587099999</v>
      </c>
      <c r="D1533" s="168">
        <v>1094.9784051300001</v>
      </c>
      <c r="E1533" s="168">
        <v>1098.9054433700001</v>
      </c>
      <c r="F1533" s="168">
        <v>1111.7703260999999</v>
      </c>
      <c r="G1533" s="168">
        <v>1112.3442479099999</v>
      </c>
      <c r="H1533" s="168">
        <v>1102.6657157</v>
      </c>
      <c r="I1533" s="168">
        <v>1133.9428770500001</v>
      </c>
      <c r="J1533" s="168">
        <v>1172.2274489199999</v>
      </c>
      <c r="K1533" s="168">
        <v>1183.1074627099999</v>
      </c>
      <c r="L1533" s="168">
        <v>1191.8879824999999</v>
      </c>
      <c r="M1533" s="168">
        <v>1188.0571626999999</v>
      </c>
      <c r="N1533" s="168">
        <v>1183.8038025400001</v>
      </c>
      <c r="O1533" s="168">
        <v>1193.1000889899999</v>
      </c>
      <c r="P1533" s="168">
        <v>1204.89807881</v>
      </c>
      <c r="Q1533" s="168">
        <v>1206.4778060000001</v>
      </c>
      <c r="R1533" s="168">
        <v>1199.2871325999999</v>
      </c>
      <c r="S1533" s="168">
        <v>1189.87191721</v>
      </c>
      <c r="T1533" s="168">
        <v>1183.4204827999999</v>
      </c>
      <c r="U1533" s="168">
        <v>1177.8847497899999</v>
      </c>
      <c r="V1533" s="168">
        <v>1191.9731439499999</v>
      </c>
      <c r="W1533" s="168">
        <v>1196.71740682</v>
      </c>
      <c r="X1533" s="168">
        <v>1163.1612689599999</v>
      </c>
      <c r="Y1533" s="168">
        <v>1111.012015</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1074.72</v>
      </c>
      <c r="C1535" s="36">
        <v>1073.19</v>
      </c>
      <c r="D1535" s="36">
        <v>1073.83</v>
      </c>
      <c r="E1535" s="36">
        <v>1074.1300000000001</v>
      </c>
      <c r="F1535" s="36">
        <v>1083.82</v>
      </c>
      <c r="G1535" s="36">
        <v>1086.74</v>
      </c>
      <c r="H1535" s="36">
        <v>1073.21</v>
      </c>
      <c r="I1535" s="36">
        <v>1101.48</v>
      </c>
      <c r="J1535" s="36">
        <v>1150.1300000000001</v>
      </c>
      <c r="K1535" s="36">
        <v>1171.79</v>
      </c>
      <c r="L1535" s="36">
        <v>1176.51</v>
      </c>
      <c r="M1535" s="36">
        <v>1177.26</v>
      </c>
      <c r="N1535" s="36">
        <v>1166.1199999999999</v>
      </c>
      <c r="O1535" s="36">
        <v>1169.6400000000001</v>
      </c>
      <c r="P1535" s="36">
        <v>1171.8699999999999</v>
      </c>
      <c r="Q1535" s="36">
        <v>1173.33</v>
      </c>
      <c r="R1535" s="36">
        <v>1168.93</v>
      </c>
      <c r="S1535" s="36">
        <v>1167.3699999999999</v>
      </c>
      <c r="T1535" s="36">
        <v>1165.0999999999999</v>
      </c>
      <c r="U1535" s="36">
        <v>1167.58</v>
      </c>
      <c r="V1535" s="36">
        <v>1183.94</v>
      </c>
      <c r="W1535" s="36">
        <v>1187.42</v>
      </c>
      <c r="X1535" s="36">
        <v>1160.04</v>
      </c>
      <c r="Y1535" s="36">
        <v>1114.58</v>
      </c>
    </row>
    <row r="1536" spans="1:25" ht="51.75" thickBot="1" x14ac:dyDescent="0.25">
      <c r="A1536" s="111" t="s">
        <v>70</v>
      </c>
      <c r="B1536" s="168">
        <v>1074.71889005</v>
      </c>
      <c r="C1536" s="168">
        <v>1073.18995356</v>
      </c>
      <c r="D1536" s="168">
        <v>1073.8303832300001</v>
      </c>
      <c r="E1536" s="168">
        <v>1074.12579099</v>
      </c>
      <c r="F1536" s="168">
        <v>1083.8218772800001</v>
      </c>
      <c r="G1536" s="168">
        <v>1086.7438026299999</v>
      </c>
      <c r="H1536" s="168">
        <v>1073.2061031200001</v>
      </c>
      <c r="I1536" s="168">
        <v>1101.4817061700001</v>
      </c>
      <c r="J1536" s="168">
        <v>1150.1291965999999</v>
      </c>
      <c r="K1536" s="168">
        <v>1171.79207415</v>
      </c>
      <c r="L1536" s="168">
        <v>1176.51312732</v>
      </c>
      <c r="M1536" s="168">
        <v>1177.25869356</v>
      </c>
      <c r="N1536" s="168">
        <v>1166.1207710599999</v>
      </c>
      <c r="O1536" s="168">
        <v>1169.6418661800001</v>
      </c>
      <c r="P1536" s="168">
        <v>1171.87062094</v>
      </c>
      <c r="Q1536" s="168">
        <v>1173.32820995</v>
      </c>
      <c r="R1536" s="168">
        <v>1168.92949675</v>
      </c>
      <c r="S1536" s="168">
        <v>1167.36572252</v>
      </c>
      <c r="T1536" s="168">
        <v>1165.1038531199999</v>
      </c>
      <c r="U1536" s="168">
        <v>1167.5811186200001</v>
      </c>
      <c r="V1536" s="168">
        <v>1183.93980751</v>
      </c>
      <c r="W1536" s="168">
        <v>1187.4174205500001</v>
      </c>
      <c r="X1536" s="168">
        <v>1160.0379486899999</v>
      </c>
      <c r="Y1536" s="168">
        <v>1114.58086781</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279"/>
      <c r="B1539" s="280"/>
      <c r="C1539" s="280"/>
      <c r="D1539" s="280"/>
      <c r="E1539" s="280"/>
      <c r="F1539" s="280"/>
      <c r="G1539" s="280"/>
      <c r="H1539" s="280"/>
      <c r="I1539" s="280"/>
      <c r="J1539" s="280"/>
      <c r="K1539" s="280"/>
      <c r="L1539" s="280"/>
      <c r="M1539" s="271"/>
      <c r="N1539" s="272" t="s">
        <v>102</v>
      </c>
      <c r="O1539" s="272"/>
      <c r="P1539" s="272"/>
      <c r="Q1539" s="272"/>
      <c r="R1539" s="19"/>
      <c r="S1539" s="19"/>
      <c r="T1539" s="19"/>
      <c r="U1539" s="19"/>
      <c r="V1539" s="19"/>
      <c r="W1539" s="19"/>
      <c r="X1539" s="19"/>
      <c r="Y1539" s="19"/>
      <c r="Z1539" s="18">
        <v>1</v>
      </c>
    </row>
    <row r="1540" spans="1:26" ht="27" customHeight="1" thickBot="1" x14ac:dyDescent="0.25">
      <c r="A1540" s="281" t="s">
        <v>66</v>
      </c>
      <c r="B1540" s="282"/>
      <c r="C1540" s="282"/>
      <c r="D1540" s="282"/>
      <c r="E1540" s="282"/>
      <c r="F1540" s="282"/>
      <c r="G1540" s="282"/>
      <c r="H1540" s="282"/>
      <c r="I1540" s="282"/>
      <c r="J1540" s="282"/>
      <c r="K1540" s="282"/>
      <c r="L1540" s="282"/>
      <c r="M1540" s="283"/>
      <c r="N1540" s="284">
        <v>0</v>
      </c>
      <c r="O1540" s="284"/>
      <c r="P1540" s="284"/>
      <c r="Q1540" s="284"/>
      <c r="R1540" s="19"/>
      <c r="S1540" s="19"/>
      <c r="T1540" s="19"/>
      <c r="U1540" s="19"/>
      <c r="V1540" s="19"/>
      <c r="W1540" s="19"/>
      <c r="X1540" s="19"/>
      <c r="Y1540" s="19"/>
      <c r="Z1540" s="116">
        <v>1</v>
      </c>
    </row>
    <row r="1541" spans="1:26" ht="30" customHeight="1" thickBot="1" x14ac:dyDescent="0.25">
      <c r="A1541" s="281" t="s">
        <v>65</v>
      </c>
      <c r="B1541" s="282"/>
      <c r="C1541" s="282"/>
      <c r="D1541" s="282"/>
      <c r="E1541" s="282"/>
      <c r="F1541" s="282"/>
      <c r="G1541" s="282"/>
      <c r="H1541" s="282"/>
      <c r="I1541" s="282"/>
      <c r="J1541" s="282"/>
      <c r="K1541" s="282"/>
      <c r="L1541" s="282"/>
      <c r="M1541" s="283"/>
      <c r="N1541" s="284">
        <v>-45.588716910000002</v>
      </c>
      <c r="O1541" s="284"/>
      <c r="P1541" s="284"/>
      <c r="Q1541" s="284"/>
      <c r="R1541" s="19"/>
      <c r="S1541" s="19"/>
      <c r="T1541" s="19"/>
      <c r="U1541" s="19"/>
      <c r="V1541" s="19"/>
      <c r="W1541" s="19"/>
      <c r="X1541" s="19"/>
      <c r="Y1541" s="19"/>
      <c r="Z1541" s="116">
        <v>1</v>
      </c>
    </row>
    <row r="1542" spans="1:26" ht="34.5" customHeight="1" x14ac:dyDescent="0.2">
      <c r="A1542" s="285" t="s">
        <v>103</v>
      </c>
      <c r="B1542" s="286"/>
      <c r="C1542" s="286"/>
      <c r="D1542" s="286"/>
      <c r="E1542" s="286"/>
      <c r="F1542" s="286"/>
      <c r="G1542" s="286"/>
      <c r="H1542" s="286"/>
      <c r="I1542" s="286"/>
      <c r="J1542" s="286"/>
      <c r="K1542" s="286"/>
      <c r="L1542" s="286"/>
      <c r="M1542" s="287"/>
      <c r="N1542" s="288">
        <v>-45.588716910000002</v>
      </c>
      <c r="O1542" s="289"/>
      <c r="P1542" s="289"/>
      <c r="Q1542" s="290"/>
      <c r="R1542" s="19"/>
      <c r="S1542" s="19"/>
      <c r="T1542" s="19"/>
      <c r="U1542" s="19"/>
      <c r="V1542" s="19"/>
      <c r="W1542" s="19"/>
      <c r="X1542" s="19"/>
      <c r="Y1542" s="19"/>
    </row>
    <row r="1543" spans="1:26" ht="15" thickBot="1" x14ac:dyDescent="0.25">
      <c r="A1543" s="291" t="s">
        <v>4</v>
      </c>
      <c r="B1543" s="292"/>
      <c r="C1543" s="292"/>
      <c r="D1543" s="292"/>
      <c r="E1543" s="292"/>
      <c r="F1543" s="292"/>
      <c r="G1543" s="292"/>
      <c r="H1543" s="292"/>
      <c r="I1543" s="292"/>
      <c r="J1543" s="292"/>
      <c r="K1543" s="292"/>
      <c r="L1543" s="292"/>
      <c r="M1543" s="293"/>
      <c r="N1543" s="294">
        <v>0</v>
      </c>
      <c r="O1543" s="295"/>
      <c r="P1543" s="295"/>
      <c r="Q1543" s="296"/>
      <c r="R1543" s="19"/>
      <c r="S1543" s="19"/>
      <c r="T1543" s="19"/>
      <c r="U1543" s="19"/>
      <c r="V1543" s="19"/>
      <c r="W1543" s="19"/>
      <c r="X1543" s="19"/>
      <c r="Y1543" s="19"/>
    </row>
    <row r="1544" spans="1:26" x14ac:dyDescent="0.2">
      <c r="A1544" s="118"/>
      <c r="B1544" s="118"/>
      <c r="C1544" s="118"/>
      <c r="D1544" s="118"/>
      <c r="E1544" s="118"/>
      <c r="F1544" s="118"/>
      <c r="G1544" s="118"/>
      <c r="H1544" s="118"/>
      <c r="I1544" s="118"/>
      <c r="J1544" s="118"/>
      <c r="K1544" s="118"/>
      <c r="L1544" s="118"/>
      <c r="M1544" s="118"/>
      <c r="N1544" s="119"/>
      <c r="O1544" s="119"/>
      <c r="P1544" s="119"/>
      <c r="Q1544" s="119"/>
      <c r="R1544" s="19"/>
      <c r="S1544" s="19"/>
      <c r="T1544" s="19"/>
      <c r="U1544" s="19"/>
      <c r="V1544" s="19"/>
      <c r="W1544" s="19"/>
      <c r="X1544" s="19"/>
      <c r="Y1544" s="19"/>
    </row>
    <row r="1545" spans="1:26" ht="15.75" x14ac:dyDescent="0.25">
      <c r="A1545" s="257" t="s">
        <v>92</v>
      </c>
      <c r="B1545" s="257"/>
      <c r="C1545" s="257"/>
      <c r="D1545" s="257"/>
      <c r="E1545" s="257"/>
      <c r="F1545" s="257"/>
      <c r="G1545" s="257"/>
      <c r="H1545" s="257"/>
      <c r="I1545" s="257"/>
      <c r="J1545" s="257"/>
      <c r="K1545" s="257"/>
      <c r="L1545" s="257"/>
      <c r="M1545" s="257"/>
      <c r="N1545" s="257"/>
      <c r="O1545" s="257"/>
      <c r="P1545" s="26"/>
      <c r="Q1545" s="24"/>
      <c r="R1545" s="24"/>
      <c r="S1545" s="24"/>
      <c r="T1545" s="24"/>
      <c r="U1545" s="24"/>
      <c r="V1545" s="24"/>
      <c r="W1545" s="24"/>
      <c r="X1545" s="24"/>
      <c r="Y1545" s="24"/>
      <c r="Z1545" s="116">
        <v>1</v>
      </c>
    </row>
    <row r="1546" spans="1:26" ht="16.5" thickBot="1" x14ac:dyDescent="0.3">
      <c r="A1546" s="110"/>
      <c r="B1546" s="110"/>
      <c r="C1546" s="110"/>
      <c r="D1546" s="110"/>
      <c r="E1546" s="110"/>
      <c r="F1546" s="110"/>
      <c r="G1546" s="110"/>
      <c r="H1546" s="110"/>
      <c r="I1546" s="110"/>
      <c r="J1546" s="110"/>
      <c r="K1546" s="110"/>
      <c r="L1546" s="110"/>
      <c r="M1546" s="103"/>
      <c r="N1546" s="103"/>
      <c r="O1546" s="110"/>
      <c r="P1546" s="26"/>
      <c r="Q1546" s="24"/>
      <c r="R1546" s="24"/>
      <c r="S1546" s="24"/>
      <c r="T1546" s="24"/>
      <c r="U1546" s="24"/>
      <c r="V1546" s="24"/>
      <c r="W1546" s="24"/>
      <c r="X1546" s="24"/>
      <c r="Y1546" s="24"/>
    </row>
    <row r="1547" spans="1:26" ht="15.75" thickBot="1" x14ac:dyDescent="0.25">
      <c r="A1547" s="230"/>
      <c r="B1547" s="231"/>
      <c r="C1547" s="231"/>
      <c r="D1547" s="231"/>
      <c r="E1547" s="231"/>
      <c r="F1547" s="231"/>
      <c r="G1547" s="231"/>
      <c r="H1547" s="231"/>
      <c r="I1547" s="231"/>
      <c r="J1547" s="231"/>
      <c r="K1547" s="231"/>
      <c r="L1547" s="232"/>
      <c r="M1547" s="233" t="s">
        <v>67</v>
      </c>
      <c r="N1547" s="234"/>
      <c r="O1547" s="235"/>
      <c r="P1547" s="6"/>
      <c r="Q1547" s="6"/>
      <c r="R1547" s="6"/>
      <c r="S1547" s="6"/>
      <c r="T1547" s="6"/>
      <c r="U1547" s="6"/>
      <c r="V1547" s="6"/>
      <c r="W1547" s="6"/>
      <c r="X1547" s="6"/>
      <c r="Y1547" s="6"/>
    </row>
    <row r="1548" spans="1:26" ht="15.75" thickBot="1" x14ac:dyDescent="0.25">
      <c r="A1548" s="245" t="s">
        <v>93</v>
      </c>
      <c r="B1548" s="246"/>
      <c r="C1548" s="246"/>
      <c r="D1548" s="246"/>
      <c r="E1548" s="246"/>
      <c r="F1548" s="246"/>
      <c r="G1548" s="246"/>
      <c r="H1548" s="246"/>
      <c r="I1548" s="246"/>
      <c r="J1548" s="246"/>
      <c r="K1548" s="246"/>
      <c r="L1548" s="247"/>
      <c r="M1548" s="242">
        <v>476779.2</v>
      </c>
      <c r="N1548" s="243"/>
      <c r="O1548" s="244"/>
      <c r="P1548" s="6"/>
      <c r="Q1548" s="6"/>
      <c r="R1548" s="6"/>
      <c r="S1548" s="6"/>
      <c r="T1548" s="6"/>
      <c r="U1548" s="6"/>
      <c r="V1548" s="6"/>
      <c r="W1548" s="6"/>
      <c r="X1548" s="6"/>
      <c r="Y1548" s="6"/>
      <c r="Z1548" s="116">
        <v>1</v>
      </c>
    </row>
    <row r="1549" spans="1:26" ht="18.75" customHeight="1" thickBot="1" x14ac:dyDescent="0.25">
      <c r="A1549" s="248" t="s">
        <v>94</v>
      </c>
      <c r="B1549" s="249"/>
      <c r="C1549" s="249"/>
      <c r="D1549" s="249"/>
      <c r="E1549" s="249"/>
      <c r="F1549" s="249"/>
      <c r="G1549" s="249"/>
      <c r="H1549" s="249"/>
      <c r="I1549" s="249"/>
      <c r="J1549" s="249"/>
      <c r="K1549" s="249"/>
      <c r="L1549" s="250"/>
      <c r="M1549" s="297">
        <v>457926.91774919024</v>
      </c>
      <c r="N1549" s="298"/>
      <c r="O1549" s="299"/>
      <c r="P1549" s="30"/>
      <c r="Q1549" s="30"/>
      <c r="R1549" s="30"/>
      <c r="S1549" s="30"/>
      <c r="T1549" s="30"/>
      <c r="U1549" s="30"/>
      <c r="V1549" s="30"/>
      <c r="W1549" s="30"/>
      <c r="X1549" s="30"/>
      <c r="Y1549" s="30"/>
    </row>
    <row r="1550" spans="1:26" ht="15" thickBot="1" x14ac:dyDescent="0.25">
      <c r="A1550" s="251" t="s">
        <v>4</v>
      </c>
      <c r="B1550" s="252"/>
      <c r="C1550" s="252"/>
      <c r="D1550" s="252"/>
      <c r="E1550" s="252"/>
      <c r="F1550" s="252"/>
      <c r="G1550" s="252"/>
      <c r="H1550" s="252"/>
      <c r="I1550" s="252"/>
      <c r="J1550" s="252"/>
      <c r="K1550" s="252"/>
      <c r="L1550" s="253"/>
      <c r="M1550" s="297">
        <v>18852.28</v>
      </c>
      <c r="N1550" s="298"/>
      <c r="O1550" s="299"/>
      <c r="P1550" s="19"/>
      <c r="Q1550" s="19"/>
      <c r="R1550" s="19"/>
      <c r="S1550" s="19"/>
      <c r="T1550" s="19"/>
      <c r="U1550" s="19"/>
      <c r="V1550" s="19"/>
      <c r="W1550" s="19"/>
      <c r="X1550" s="19"/>
      <c r="Y1550" s="19"/>
    </row>
    <row r="1554" spans="1:26" ht="15.75" x14ac:dyDescent="0.2">
      <c r="A1554" s="259" t="s">
        <v>97</v>
      </c>
      <c r="B1554" s="259"/>
      <c r="C1554" s="259"/>
      <c r="D1554" s="259"/>
      <c r="E1554" s="259"/>
      <c r="F1554" s="259"/>
      <c r="G1554" s="259"/>
      <c r="H1554" s="259"/>
      <c r="I1554" s="259"/>
      <c r="J1554" s="259"/>
      <c r="K1554" s="259"/>
      <c r="L1554" s="259"/>
      <c r="M1554" s="259"/>
      <c r="N1554" s="259"/>
      <c r="O1554" s="259"/>
      <c r="P1554" s="259"/>
      <c r="Q1554" s="259"/>
      <c r="R1554" s="259"/>
      <c r="S1554" s="259"/>
      <c r="T1554" s="259"/>
      <c r="U1554" s="259"/>
      <c r="V1554" s="259"/>
      <c r="W1554" s="259"/>
      <c r="X1554" s="259"/>
      <c r="Y1554" s="259"/>
      <c r="Z1554" s="116">
        <v>1</v>
      </c>
    </row>
    <row r="1555" spans="1:26" ht="15" thickBot="1" x14ac:dyDescent="0.25">
      <c r="A1555" s="71"/>
      <c r="B1555" s="71"/>
      <c r="C1555" s="71"/>
      <c r="D1555" s="71"/>
      <c r="E1555" s="71"/>
    </row>
    <row r="1556" spans="1:26" ht="15" thickBot="1" x14ac:dyDescent="0.25">
      <c r="A1556" s="267" t="s">
        <v>37</v>
      </c>
      <c r="B1556" s="227"/>
      <c r="C1556" s="227"/>
      <c r="D1556" s="227"/>
      <c r="E1556" s="228"/>
      <c r="F1556" s="271" t="s">
        <v>10</v>
      </c>
      <c r="G1556" s="272"/>
      <c r="H1556" s="272"/>
      <c r="I1556" s="272"/>
      <c r="J1556" s="272"/>
      <c r="K1556" s="272"/>
      <c r="L1556" s="272"/>
      <c r="M1556" s="272"/>
    </row>
    <row r="1557" spans="1:26" ht="15" thickBot="1" x14ac:dyDescent="0.25">
      <c r="A1557" s="268"/>
      <c r="B1557" s="269"/>
      <c r="C1557" s="269"/>
      <c r="D1557" s="269"/>
      <c r="E1557" s="270"/>
      <c r="F1557" s="273" t="s">
        <v>1</v>
      </c>
      <c r="G1557" s="274"/>
      <c r="H1557" s="274" t="s">
        <v>9</v>
      </c>
      <c r="I1557" s="274"/>
      <c r="J1557" s="274" t="s">
        <v>8</v>
      </c>
      <c r="K1557" s="274"/>
      <c r="L1557" s="274" t="s">
        <v>2</v>
      </c>
      <c r="M1557" s="275"/>
    </row>
    <row r="1558" spans="1:26" ht="57" customHeight="1" thickBot="1" x14ac:dyDescent="0.25">
      <c r="A1558" s="262" t="s">
        <v>98</v>
      </c>
      <c r="B1558" s="262"/>
      <c r="C1558" s="262"/>
      <c r="D1558" s="262"/>
      <c r="E1558" s="262"/>
      <c r="F1558" s="260">
        <v>832666.63</v>
      </c>
      <c r="G1558" s="263"/>
      <c r="H1558" s="260">
        <v>970754.61</v>
      </c>
      <c r="I1558" s="263"/>
      <c r="J1558" s="260">
        <v>908937.95</v>
      </c>
      <c r="K1558" s="263"/>
      <c r="L1558" s="260">
        <v>644425.21</v>
      </c>
      <c r="M1558" s="263"/>
      <c r="Z1558" s="116">
        <v>1</v>
      </c>
    </row>
    <row r="1559" spans="1:26" ht="90" customHeight="1" thickBot="1" x14ac:dyDescent="0.25">
      <c r="A1559" s="262" t="s">
        <v>99</v>
      </c>
      <c r="B1559" s="262"/>
      <c r="C1559" s="262"/>
      <c r="D1559" s="262"/>
      <c r="E1559" s="262"/>
      <c r="F1559" s="300">
        <v>155541.57999999999</v>
      </c>
      <c r="G1559" s="260"/>
      <c r="H1559" s="260"/>
      <c r="I1559" s="260"/>
      <c r="J1559" s="260"/>
      <c r="K1559" s="260"/>
      <c r="L1559" s="260"/>
      <c r="M1559" s="261"/>
      <c r="Z1559" s="116">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M778"/>
  <sheetViews>
    <sheetView zoomScale="70" zoomScaleNormal="70" workbookViewId="0">
      <selection activeCell="A18" sqref="A18:B18"/>
    </sheetView>
  </sheetViews>
  <sheetFormatPr defaultRowHeight="12.75" x14ac:dyDescent="0.2"/>
  <cols>
    <col min="1" max="1" width="45" style="170" customWidth="1"/>
    <col min="2" max="2" width="45.140625" style="170" customWidth="1"/>
    <col min="3" max="4" width="24.28515625" style="170" customWidth="1"/>
    <col min="5" max="12" width="15.7109375" style="170" customWidth="1"/>
    <col min="13" max="13" width="15.7109375" style="121" customWidth="1"/>
    <col min="14" max="256" width="9.140625" style="121"/>
    <col min="257" max="257" width="45" style="121" customWidth="1"/>
    <col min="258" max="258" width="45.140625" style="121" customWidth="1"/>
    <col min="259" max="260" width="24.28515625" style="121" customWidth="1"/>
    <col min="261" max="269" width="15.7109375" style="121" customWidth="1"/>
    <col min="270" max="512" width="9.140625" style="121"/>
    <col min="513" max="513" width="45" style="121" customWidth="1"/>
    <col min="514" max="514" width="45.140625" style="121" customWidth="1"/>
    <col min="515" max="516" width="24.28515625" style="121" customWidth="1"/>
    <col min="517" max="525" width="15.7109375" style="121" customWidth="1"/>
    <col min="526" max="768" width="9.140625" style="121"/>
    <col min="769" max="769" width="45" style="121" customWidth="1"/>
    <col min="770" max="770" width="45.140625" style="121" customWidth="1"/>
    <col min="771" max="772" width="24.28515625" style="121" customWidth="1"/>
    <col min="773" max="781" width="15.7109375" style="121" customWidth="1"/>
    <col min="782" max="1024" width="9.140625" style="121"/>
    <col min="1025" max="1025" width="45" style="121" customWidth="1"/>
    <col min="1026" max="1026" width="45.140625" style="121" customWidth="1"/>
    <col min="1027" max="1028" width="24.28515625" style="121" customWidth="1"/>
    <col min="1029" max="1037" width="15.7109375" style="121" customWidth="1"/>
    <col min="1038" max="1280" width="9.140625" style="121"/>
    <col min="1281" max="1281" width="45" style="121" customWidth="1"/>
    <col min="1282" max="1282" width="45.140625" style="121" customWidth="1"/>
    <col min="1283" max="1284" width="24.28515625" style="121" customWidth="1"/>
    <col min="1285" max="1293" width="15.7109375" style="121" customWidth="1"/>
    <col min="1294" max="1536" width="9.140625" style="121"/>
    <col min="1537" max="1537" width="45" style="121" customWidth="1"/>
    <col min="1538" max="1538" width="45.140625" style="121" customWidth="1"/>
    <col min="1539" max="1540" width="24.28515625" style="121" customWidth="1"/>
    <col min="1541" max="1549" width="15.7109375" style="121" customWidth="1"/>
    <col min="1550" max="1792" width="9.140625" style="121"/>
    <col min="1793" max="1793" width="45" style="121" customWidth="1"/>
    <col min="1794" max="1794" width="45.140625" style="121" customWidth="1"/>
    <col min="1795" max="1796" width="24.28515625" style="121" customWidth="1"/>
    <col min="1797" max="1805" width="15.7109375" style="121" customWidth="1"/>
    <col min="1806" max="2048" width="9.140625" style="121"/>
    <col min="2049" max="2049" width="45" style="121" customWidth="1"/>
    <col min="2050" max="2050" width="45.140625" style="121" customWidth="1"/>
    <col min="2051" max="2052" width="24.28515625" style="121" customWidth="1"/>
    <col min="2053" max="2061" width="15.7109375" style="121" customWidth="1"/>
    <col min="2062" max="2304" width="9.140625" style="121"/>
    <col min="2305" max="2305" width="45" style="121" customWidth="1"/>
    <col min="2306" max="2306" width="45.140625" style="121" customWidth="1"/>
    <col min="2307" max="2308" width="24.28515625" style="121" customWidth="1"/>
    <col min="2309" max="2317" width="15.7109375" style="121" customWidth="1"/>
    <col min="2318" max="2560" width="9.140625" style="121"/>
    <col min="2561" max="2561" width="45" style="121" customWidth="1"/>
    <col min="2562" max="2562" width="45.140625" style="121" customWidth="1"/>
    <col min="2563" max="2564" width="24.28515625" style="121" customWidth="1"/>
    <col min="2565" max="2573" width="15.7109375" style="121" customWidth="1"/>
    <col min="2574" max="2816" width="9.140625" style="121"/>
    <col min="2817" max="2817" width="45" style="121" customWidth="1"/>
    <col min="2818" max="2818" width="45.140625" style="121" customWidth="1"/>
    <col min="2819" max="2820" width="24.28515625" style="121" customWidth="1"/>
    <col min="2821" max="2829" width="15.7109375" style="121" customWidth="1"/>
    <col min="2830" max="3072" width="9.140625" style="121"/>
    <col min="3073" max="3073" width="45" style="121" customWidth="1"/>
    <col min="3074" max="3074" width="45.140625" style="121" customWidth="1"/>
    <col min="3075" max="3076" width="24.28515625" style="121" customWidth="1"/>
    <col min="3077" max="3085" width="15.7109375" style="121" customWidth="1"/>
    <col min="3086" max="3328" width="9.140625" style="121"/>
    <col min="3329" max="3329" width="45" style="121" customWidth="1"/>
    <col min="3330" max="3330" width="45.140625" style="121" customWidth="1"/>
    <col min="3331" max="3332" width="24.28515625" style="121" customWidth="1"/>
    <col min="3333" max="3341" width="15.7109375" style="121" customWidth="1"/>
    <col min="3342" max="3584" width="9.140625" style="121"/>
    <col min="3585" max="3585" width="45" style="121" customWidth="1"/>
    <col min="3586" max="3586" width="45.140625" style="121" customWidth="1"/>
    <col min="3587" max="3588" width="24.28515625" style="121" customWidth="1"/>
    <col min="3589" max="3597" width="15.7109375" style="121" customWidth="1"/>
    <col min="3598" max="3840" width="9.140625" style="121"/>
    <col min="3841" max="3841" width="45" style="121" customWidth="1"/>
    <col min="3842" max="3842" width="45.140625" style="121" customWidth="1"/>
    <col min="3843" max="3844" width="24.28515625" style="121" customWidth="1"/>
    <col min="3845" max="3853" width="15.7109375" style="121" customWidth="1"/>
    <col min="3854" max="4096" width="9.140625" style="121"/>
    <col min="4097" max="4097" width="45" style="121" customWidth="1"/>
    <col min="4098" max="4098" width="45.140625" style="121" customWidth="1"/>
    <col min="4099" max="4100" width="24.28515625" style="121" customWidth="1"/>
    <col min="4101" max="4109" width="15.7109375" style="121" customWidth="1"/>
    <col min="4110" max="4352" width="9.140625" style="121"/>
    <col min="4353" max="4353" width="45" style="121" customWidth="1"/>
    <col min="4354" max="4354" width="45.140625" style="121" customWidth="1"/>
    <col min="4355" max="4356" width="24.28515625" style="121" customWidth="1"/>
    <col min="4357" max="4365" width="15.7109375" style="121" customWidth="1"/>
    <col min="4366" max="4608" width="9.140625" style="121"/>
    <col min="4609" max="4609" width="45" style="121" customWidth="1"/>
    <col min="4610" max="4610" width="45.140625" style="121" customWidth="1"/>
    <col min="4611" max="4612" width="24.28515625" style="121" customWidth="1"/>
    <col min="4613" max="4621" width="15.7109375" style="121" customWidth="1"/>
    <col min="4622" max="4864" width="9.140625" style="121"/>
    <col min="4865" max="4865" width="45" style="121" customWidth="1"/>
    <col min="4866" max="4866" width="45.140625" style="121" customWidth="1"/>
    <col min="4867" max="4868" width="24.28515625" style="121" customWidth="1"/>
    <col min="4869" max="4877" width="15.7109375" style="121" customWidth="1"/>
    <col min="4878" max="5120" width="9.140625" style="121"/>
    <col min="5121" max="5121" width="45" style="121" customWidth="1"/>
    <col min="5122" max="5122" width="45.140625" style="121" customWidth="1"/>
    <col min="5123" max="5124" width="24.28515625" style="121" customWidth="1"/>
    <col min="5125" max="5133" width="15.7109375" style="121" customWidth="1"/>
    <col min="5134" max="5376" width="9.140625" style="121"/>
    <col min="5377" max="5377" width="45" style="121" customWidth="1"/>
    <col min="5378" max="5378" width="45.140625" style="121" customWidth="1"/>
    <col min="5379" max="5380" width="24.28515625" style="121" customWidth="1"/>
    <col min="5381" max="5389" width="15.7109375" style="121" customWidth="1"/>
    <col min="5390" max="5632" width="9.140625" style="121"/>
    <col min="5633" max="5633" width="45" style="121" customWidth="1"/>
    <col min="5634" max="5634" width="45.140625" style="121" customWidth="1"/>
    <col min="5635" max="5636" width="24.28515625" style="121" customWidth="1"/>
    <col min="5637" max="5645" width="15.7109375" style="121" customWidth="1"/>
    <col min="5646" max="5888" width="9.140625" style="121"/>
    <col min="5889" max="5889" width="45" style="121" customWidth="1"/>
    <col min="5890" max="5890" width="45.140625" style="121" customWidth="1"/>
    <col min="5891" max="5892" width="24.28515625" style="121" customWidth="1"/>
    <col min="5893" max="5901" width="15.7109375" style="121" customWidth="1"/>
    <col min="5902" max="6144" width="9.140625" style="121"/>
    <col min="6145" max="6145" width="45" style="121" customWidth="1"/>
    <col min="6146" max="6146" width="45.140625" style="121" customWidth="1"/>
    <col min="6147" max="6148" width="24.28515625" style="121" customWidth="1"/>
    <col min="6149" max="6157" width="15.7109375" style="121" customWidth="1"/>
    <col min="6158" max="6400" width="9.140625" style="121"/>
    <col min="6401" max="6401" width="45" style="121" customWidth="1"/>
    <col min="6402" max="6402" width="45.140625" style="121" customWidth="1"/>
    <col min="6403" max="6404" width="24.28515625" style="121" customWidth="1"/>
    <col min="6405" max="6413" width="15.7109375" style="121" customWidth="1"/>
    <col min="6414" max="6656" width="9.140625" style="121"/>
    <col min="6657" max="6657" width="45" style="121" customWidth="1"/>
    <col min="6658" max="6658" width="45.140625" style="121" customWidth="1"/>
    <col min="6659" max="6660" width="24.28515625" style="121" customWidth="1"/>
    <col min="6661" max="6669" width="15.7109375" style="121" customWidth="1"/>
    <col min="6670" max="6912" width="9.140625" style="121"/>
    <col min="6913" max="6913" width="45" style="121" customWidth="1"/>
    <col min="6914" max="6914" width="45.140625" style="121" customWidth="1"/>
    <col min="6915" max="6916" width="24.28515625" style="121" customWidth="1"/>
    <col min="6917" max="6925" width="15.7109375" style="121" customWidth="1"/>
    <col min="6926" max="7168" width="9.140625" style="121"/>
    <col min="7169" max="7169" width="45" style="121" customWidth="1"/>
    <col min="7170" max="7170" width="45.140625" style="121" customWidth="1"/>
    <col min="7171" max="7172" width="24.28515625" style="121" customWidth="1"/>
    <col min="7173" max="7181" width="15.7109375" style="121" customWidth="1"/>
    <col min="7182" max="7424" width="9.140625" style="121"/>
    <col min="7425" max="7425" width="45" style="121" customWidth="1"/>
    <col min="7426" max="7426" width="45.140625" style="121" customWidth="1"/>
    <col min="7427" max="7428" width="24.28515625" style="121" customWidth="1"/>
    <col min="7429" max="7437" width="15.7109375" style="121" customWidth="1"/>
    <col min="7438" max="7680" width="9.140625" style="121"/>
    <col min="7681" max="7681" width="45" style="121" customWidth="1"/>
    <col min="7682" max="7682" width="45.140625" style="121" customWidth="1"/>
    <col min="7683" max="7684" width="24.28515625" style="121" customWidth="1"/>
    <col min="7685" max="7693" width="15.7109375" style="121" customWidth="1"/>
    <col min="7694" max="7936" width="9.140625" style="121"/>
    <col min="7937" max="7937" width="45" style="121" customWidth="1"/>
    <col min="7938" max="7938" width="45.140625" style="121" customWidth="1"/>
    <col min="7939" max="7940" width="24.28515625" style="121" customWidth="1"/>
    <col min="7941" max="7949" width="15.7109375" style="121" customWidth="1"/>
    <col min="7950" max="8192" width="9.140625" style="121"/>
    <col min="8193" max="8193" width="45" style="121" customWidth="1"/>
    <col min="8194" max="8194" width="45.140625" style="121" customWidth="1"/>
    <col min="8195" max="8196" width="24.28515625" style="121" customWidth="1"/>
    <col min="8197" max="8205" width="15.7109375" style="121" customWidth="1"/>
    <col min="8206" max="8448" width="9.140625" style="121"/>
    <col min="8449" max="8449" width="45" style="121" customWidth="1"/>
    <col min="8450" max="8450" width="45.140625" style="121" customWidth="1"/>
    <col min="8451" max="8452" width="24.28515625" style="121" customWidth="1"/>
    <col min="8453" max="8461" width="15.7109375" style="121" customWidth="1"/>
    <col min="8462" max="8704" width="9.140625" style="121"/>
    <col min="8705" max="8705" width="45" style="121" customWidth="1"/>
    <col min="8706" max="8706" width="45.140625" style="121" customWidth="1"/>
    <col min="8707" max="8708" width="24.28515625" style="121" customWidth="1"/>
    <col min="8709" max="8717" width="15.7109375" style="121" customWidth="1"/>
    <col min="8718" max="8960" width="9.140625" style="121"/>
    <col min="8961" max="8961" width="45" style="121" customWidth="1"/>
    <col min="8962" max="8962" width="45.140625" style="121" customWidth="1"/>
    <col min="8963" max="8964" width="24.28515625" style="121" customWidth="1"/>
    <col min="8965" max="8973" width="15.7109375" style="121" customWidth="1"/>
    <col min="8974" max="9216" width="9.140625" style="121"/>
    <col min="9217" max="9217" width="45" style="121" customWidth="1"/>
    <col min="9218" max="9218" width="45.140625" style="121" customWidth="1"/>
    <col min="9219" max="9220" width="24.28515625" style="121" customWidth="1"/>
    <col min="9221" max="9229" width="15.7109375" style="121" customWidth="1"/>
    <col min="9230" max="9472" width="9.140625" style="121"/>
    <col min="9473" max="9473" width="45" style="121" customWidth="1"/>
    <col min="9474" max="9474" width="45.140625" style="121" customWidth="1"/>
    <col min="9475" max="9476" width="24.28515625" style="121" customWidth="1"/>
    <col min="9477" max="9485" width="15.7109375" style="121" customWidth="1"/>
    <col min="9486" max="9728" width="9.140625" style="121"/>
    <col min="9729" max="9729" width="45" style="121" customWidth="1"/>
    <col min="9730" max="9730" width="45.140625" style="121" customWidth="1"/>
    <col min="9731" max="9732" width="24.28515625" style="121" customWidth="1"/>
    <col min="9733" max="9741" width="15.7109375" style="121" customWidth="1"/>
    <col min="9742" max="9984" width="9.140625" style="121"/>
    <col min="9985" max="9985" width="45" style="121" customWidth="1"/>
    <col min="9986" max="9986" width="45.140625" style="121" customWidth="1"/>
    <col min="9987" max="9988" width="24.28515625" style="121" customWidth="1"/>
    <col min="9989" max="9997" width="15.7109375" style="121" customWidth="1"/>
    <col min="9998" max="10240" width="9.140625" style="121"/>
    <col min="10241" max="10241" width="45" style="121" customWidth="1"/>
    <col min="10242" max="10242" width="45.140625" style="121" customWidth="1"/>
    <col min="10243" max="10244" width="24.28515625" style="121" customWidth="1"/>
    <col min="10245" max="10253" width="15.7109375" style="121" customWidth="1"/>
    <col min="10254" max="10496" width="9.140625" style="121"/>
    <col min="10497" max="10497" width="45" style="121" customWidth="1"/>
    <col min="10498" max="10498" width="45.140625" style="121" customWidth="1"/>
    <col min="10499" max="10500" width="24.28515625" style="121" customWidth="1"/>
    <col min="10501" max="10509" width="15.7109375" style="121" customWidth="1"/>
    <col min="10510" max="10752" width="9.140625" style="121"/>
    <col min="10753" max="10753" width="45" style="121" customWidth="1"/>
    <col min="10754" max="10754" width="45.140625" style="121" customWidth="1"/>
    <col min="10755" max="10756" width="24.28515625" style="121" customWidth="1"/>
    <col min="10757" max="10765" width="15.7109375" style="121" customWidth="1"/>
    <col min="10766" max="11008" width="9.140625" style="121"/>
    <col min="11009" max="11009" width="45" style="121" customWidth="1"/>
    <col min="11010" max="11010" width="45.140625" style="121" customWidth="1"/>
    <col min="11011" max="11012" width="24.28515625" style="121" customWidth="1"/>
    <col min="11013" max="11021" width="15.7109375" style="121" customWidth="1"/>
    <col min="11022" max="11264" width="9.140625" style="121"/>
    <col min="11265" max="11265" width="45" style="121" customWidth="1"/>
    <col min="11266" max="11266" width="45.140625" style="121" customWidth="1"/>
    <col min="11267" max="11268" width="24.28515625" style="121" customWidth="1"/>
    <col min="11269" max="11277" width="15.7109375" style="121" customWidth="1"/>
    <col min="11278" max="11520" width="9.140625" style="121"/>
    <col min="11521" max="11521" width="45" style="121" customWidth="1"/>
    <col min="11522" max="11522" width="45.140625" style="121" customWidth="1"/>
    <col min="11523" max="11524" width="24.28515625" style="121" customWidth="1"/>
    <col min="11525" max="11533" width="15.7109375" style="121" customWidth="1"/>
    <col min="11534" max="11776" width="9.140625" style="121"/>
    <col min="11777" max="11777" width="45" style="121" customWidth="1"/>
    <col min="11778" max="11778" width="45.140625" style="121" customWidth="1"/>
    <col min="11779" max="11780" width="24.28515625" style="121" customWidth="1"/>
    <col min="11781" max="11789" width="15.7109375" style="121" customWidth="1"/>
    <col min="11790" max="12032" width="9.140625" style="121"/>
    <col min="12033" max="12033" width="45" style="121" customWidth="1"/>
    <col min="12034" max="12034" width="45.140625" style="121" customWidth="1"/>
    <col min="12035" max="12036" width="24.28515625" style="121" customWidth="1"/>
    <col min="12037" max="12045" width="15.7109375" style="121" customWidth="1"/>
    <col min="12046" max="12288" width="9.140625" style="121"/>
    <col min="12289" max="12289" width="45" style="121" customWidth="1"/>
    <col min="12290" max="12290" width="45.140625" style="121" customWidth="1"/>
    <col min="12291" max="12292" width="24.28515625" style="121" customWidth="1"/>
    <col min="12293" max="12301" width="15.7109375" style="121" customWidth="1"/>
    <col min="12302" max="12544" width="9.140625" style="121"/>
    <col min="12545" max="12545" width="45" style="121" customWidth="1"/>
    <col min="12546" max="12546" width="45.140625" style="121" customWidth="1"/>
    <col min="12547" max="12548" width="24.28515625" style="121" customWidth="1"/>
    <col min="12549" max="12557" width="15.7109375" style="121" customWidth="1"/>
    <col min="12558" max="12800" width="9.140625" style="121"/>
    <col min="12801" max="12801" width="45" style="121" customWidth="1"/>
    <col min="12802" max="12802" width="45.140625" style="121" customWidth="1"/>
    <col min="12803" max="12804" width="24.28515625" style="121" customWidth="1"/>
    <col min="12805" max="12813" width="15.7109375" style="121" customWidth="1"/>
    <col min="12814" max="13056" width="9.140625" style="121"/>
    <col min="13057" max="13057" width="45" style="121" customWidth="1"/>
    <col min="13058" max="13058" width="45.140625" style="121" customWidth="1"/>
    <col min="13059" max="13060" width="24.28515625" style="121" customWidth="1"/>
    <col min="13061" max="13069" width="15.7109375" style="121" customWidth="1"/>
    <col min="13070" max="13312" width="9.140625" style="121"/>
    <col min="13313" max="13313" width="45" style="121" customWidth="1"/>
    <col min="13314" max="13314" width="45.140625" style="121" customWidth="1"/>
    <col min="13315" max="13316" width="24.28515625" style="121" customWidth="1"/>
    <col min="13317" max="13325" width="15.7109375" style="121" customWidth="1"/>
    <col min="13326" max="13568" width="9.140625" style="121"/>
    <col min="13569" max="13569" width="45" style="121" customWidth="1"/>
    <col min="13570" max="13570" width="45.140625" style="121" customWidth="1"/>
    <col min="13571" max="13572" width="24.28515625" style="121" customWidth="1"/>
    <col min="13573" max="13581" width="15.7109375" style="121" customWidth="1"/>
    <col min="13582" max="13824" width="9.140625" style="121"/>
    <col min="13825" max="13825" width="45" style="121" customWidth="1"/>
    <col min="13826" max="13826" width="45.140625" style="121" customWidth="1"/>
    <col min="13827" max="13828" width="24.28515625" style="121" customWidth="1"/>
    <col min="13829" max="13837" width="15.7109375" style="121" customWidth="1"/>
    <col min="13838" max="14080" width="9.140625" style="121"/>
    <col min="14081" max="14081" width="45" style="121" customWidth="1"/>
    <col min="14082" max="14082" width="45.140625" style="121" customWidth="1"/>
    <col min="14083" max="14084" width="24.28515625" style="121" customWidth="1"/>
    <col min="14085" max="14093" width="15.7109375" style="121" customWidth="1"/>
    <col min="14094" max="14336" width="9.140625" style="121"/>
    <col min="14337" max="14337" width="45" style="121" customWidth="1"/>
    <col min="14338" max="14338" width="45.140625" style="121" customWidth="1"/>
    <col min="14339" max="14340" width="24.28515625" style="121" customWidth="1"/>
    <col min="14341" max="14349" width="15.7109375" style="121" customWidth="1"/>
    <col min="14350" max="14592" width="9.140625" style="121"/>
    <col min="14593" max="14593" width="45" style="121" customWidth="1"/>
    <col min="14594" max="14594" width="45.140625" style="121" customWidth="1"/>
    <col min="14595" max="14596" width="24.28515625" style="121" customWidth="1"/>
    <col min="14597" max="14605" width="15.7109375" style="121" customWidth="1"/>
    <col min="14606" max="14848" width="9.140625" style="121"/>
    <col min="14849" max="14849" width="45" style="121" customWidth="1"/>
    <col min="14850" max="14850" width="45.140625" style="121" customWidth="1"/>
    <col min="14851" max="14852" width="24.28515625" style="121" customWidth="1"/>
    <col min="14853" max="14861" width="15.7109375" style="121" customWidth="1"/>
    <col min="14862" max="15104" width="9.140625" style="121"/>
    <col min="15105" max="15105" width="45" style="121" customWidth="1"/>
    <col min="15106" max="15106" width="45.140625" style="121" customWidth="1"/>
    <col min="15107" max="15108" width="24.28515625" style="121" customWidth="1"/>
    <col min="15109" max="15117" width="15.7109375" style="121" customWidth="1"/>
    <col min="15118" max="15360" width="9.140625" style="121"/>
    <col min="15361" max="15361" width="45" style="121" customWidth="1"/>
    <col min="15362" max="15362" width="45.140625" style="121" customWidth="1"/>
    <col min="15363" max="15364" width="24.28515625" style="121" customWidth="1"/>
    <col min="15365" max="15373" width="15.7109375" style="121" customWidth="1"/>
    <col min="15374" max="15616" width="9.140625" style="121"/>
    <col min="15617" max="15617" width="45" style="121" customWidth="1"/>
    <col min="15618" max="15618" width="45.140625" style="121" customWidth="1"/>
    <col min="15619" max="15620" width="24.28515625" style="121" customWidth="1"/>
    <col min="15621" max="15629" width="15.7109375" style="121" customWidth="1"/>
    <col min="15630" max="15872" width="9.140625" style="121"/>
    <col min="15873" max="15873" width="45" style="121" customWidth="1"/>
    <col min="15874" max="15874" width="45.140625" style="121" customWidth="1"/>
    <col min="15875" max="15876" width="24.28515625" style="121" customWidth="1"/>
    <col min="15877" max="15885" width="15.7109375" style="121" customWidth="1"/>
    <col min="15886" max="16128" width="9.140625" style="121"/>
    <col min="16129" max="16129" width="45" style="121" customWidth="1"/>
    <col min="16130" max="16130" width="45.140625" style="121" customWidth="1"/>
    <col min="16131" max="16132" width="24.28515625" style="121" customWidth="1"/>
    <col min="16133" max="16141" width="15.7109375" style="121" customWidth="1"/>
    <col min="16142" max="16384" width="9.140625" style="121"/>
  </cols>
  <sheetData>
    <row r="1" spans="1:4" x14ac:dyDescent="0.2">
      <c r="A1" s="169" t="s">
        <v>119</v>
      </c>
      <c r="B1" s="169"/>
    </row>
    <row r="2" spans="1:4" ht="15" customHeight="1" x14ac:dyDescent="0.2">
      <c r="A2" s="169" t="s">
        <v>120</v>
      </c>
      <c r="B2" s="169"/>
    </row>
    <row r="3" spans="1:4" ht="15" customHeight="1" x14ac:dyDescent="0.2">
      <c r="A3" s="169"/>
      <c r="B3" s="169"/>
    </row>
    <row r="4" spans="1:4" ht="15" customHeight="1" x14ac:dyDescent="0.2">
      <c r="A4" s="316" t="s">
        <v>121</v>
      </c>
      <c r="B4" s="317"/>
      <c r="C4" s="171"/>
      <c r="D4" s="172" t="s">
        <v>179</v>
      </c>
    </row>
    <row r="5" spans="1:4" ht="15" customHeight="1" x14ac:dyDescent="0.2">
      <c r="A5" s="318" t="s">
        <v>122</v>
      </c>
      <c r="B5" s="319"/>
      <c r="C5" s="173"/>
      <c r="D5" s="174" t="s">
        <v>180</v>
      </c>
    </row>
    <row r="6" spans="1:4" ht="15" customHeight="1" x14ac:dyDescent="0.2">
      <c r="A6" s="316" t="s">
        <v>123</v>
      </c>
      <c r="B6" s="317"/>
      <c r="C6" s="175"/>
      <c r="D6" s="172" t="s">
        <v>181</v>
      </c>
    </row>
    <row r="7" spans="1:4" ht="15" customHeight="1" x14ac:dyDescent="0.2">
      <c r="A7" s="316" t="s">
        <v>124</v>
      </c>
      <c r="B7" s="317"/>
      <c r="C7" s="175"/>
      <c r="D7" s="172" t="s">
        <v>184</v>
      </c>
    </row>
    <row r="8" spans="1:4" ht="15" customHeight="1" x14ac:dyDescent="0.2">
      <c r="A8" s="320" t="s">
        <v>125</v>
      </c>
      <c r="B8" s="320"/>
      <c r="C8" s="200"/>
      <c r="D8" s="176"/>
    </row>
    <row r="9" spans="1:4" ht="15" customHeight="1" x14ac:dyDescent="0.2">
      <c r="A9" s="177" t="s">
        <v>126</v>
      </c>
      <c r="B9" s="178"/>
      <c r="C9" s="179"/>
      <c r="D9" s="180"/>
    </row>
    <row r="10" spans="1:4" ht="30" customHeight="1" x14ac:dyDescent="0.2">
      <c r="A10" s="314" t="s">
        <v>127</v>
      </c>
      <c r="B10" s="315"/>
      <c r="C10" s="181"/>
      <c r="D10" s="182">
        <v>2.90284421</v>
      </c>
    </row>
    <row r="11" spans="1:4" ht="66" customHeight="1" x14ac:dyDescent="0.2">
      <c r="A11" s="314" t="s">
        <v>128</v>
      </c>
      <c r="B11" s="315"/>
      <c r="C11" s="181"/>
      <c r="D11" s="182">
        <v>1483.83268114</v>
      </c>
    </row>
    <row r="12" spans="1:4" ht="30" customHeight="1" x14ac:dyDescent="0.2">
      <c r="A12" s="314" t="s">
        <v>129</v>
      </c>
      <c r="B12" s="315"/>
      <c r="C12" s="181"/>
      <c r="D12" s="183">
        <v>457926.91774919024</v>
      </c>
    </row>
    <row r="13" spans="1:4" ht="30" customHeight="1" x14ac:dyDescent="0.2">
      <c r="A13" s="314" t="s">
        <v>130</v>
      </c>
      <c r="B13" s="315"/>
      <c r="C13" s="181"/>
      <c r="D13" s="184"/>
    </row>
    <row r="14" spans="1:4" ht="15" customHeight="1" x14ac:dyDescent="0.2">
      <c r="A14" s="310" t="s">
        <v>131</v>
      </c>
      <c r="B14" s="311"/>
      <c r="C14" s="181"/>
      <c r="D14" s="182">
        <v>1365.2641717500001</v>
      </c>
    </row>
    <row r="15" spans="1:4" ht="15" customHeight="1" x14ac:dyDescent="0.2">
      <c r="A15" s="310" t="s">
        <v>132</v>
      </c>
      <c r="B15" s="311"/>
      <c r="C15" s="181"/>
      <c r="D15" s="182">
        <v>2149.87775792</v>
      </c>
    </row>
    <row r="16" spans="1:4" ht="15" customHeight="1" x14ac:dyDescent="0.2">
      <c r="A16" s="310" t="s">
        <v>133</v>
      </c>
      <c r="B16" s="311"/>
      <c r="C16" s="181"/>
      <c r="D16" s="182">
        <v>2781.7703646</v>
      </c>
    </row>
    <row r="17" spans="1:12" ht="15" customHeight="1" x14ac:dyDescent="0.2">
      <c r="A17" s="310" t="s">
        <v>134</v>
      </c>
      <c r="B17" s="311"/>
      <c r="C17" s="181"/>
      <c r="D17" s="182">
        <v>2437.7620620600001</v>
      </c>
    </row>
    <row r="18" spans="1:12" ht="52.5" customHeight="1" x14ac:dyDescent="0.2">
      <c r="A18" s="314" t="s">
        <v>135</v>
      </c>
      <c r="B18" s="315"/>
      <c r="C18" s="181"/>
      <c r="D18" s="182">
        <v>-45.588716910000002</v>
      </c>
    </row>
    <row r="19" spans="1:12" ht="15" customHeight="1" x14ac:dyDescent="0.2">
      <c r="A19" s="177" t="s">
        <v>136</v>
      </c>
      <c r="B19" s="178"/>
      <c r="C19" s="185"/>
      <c r="D19" s="186"/>
    </row>
    <row r="20" spans="1:12" ht="30" customHeight="1" x14ac:dyDescent="0.2">
      <c r="A20" s="314" t="s">
        <v>137</v>
      </c>
      <c r="B20" s="315"/>
      <c r="C20" s="181"/>
      <c r="D20" s="187">
        <v>222856.46299999999</v>
      </c>
    </row>
    <row r="21" spans="1:12" ht="30" customHeight="1" x14ac:dyDescent="0.2">
      <c r="A21" s="314" t="s">
        <v>138</v>
      </c>
      <c r="B21" s="315"/>
      <c r="C21" s="188"/>
      <c r="D21" s="187">
        <v>372.88099999999997</v>
      </c>
    </row>
    <row r="22" spans="1:12" ht="15" customHeight="1" x14ac:dyDescent="0.2">
      <c r="A22" s="177" t="s">
        <v>139</v>
      </c>
      <c r="B22" s="178"/>
      <c r="C22" s="185"/>
      <c r="D22" s="186"/>
    </row>
    <row r="23" spans="1:12" ht="15" customHeight="1" x14ac:dyDescent="0.2">
      <c r="A23" s="314" t="s">
        <v>140</v>
      </c>
      <c r="B23" s="315"/>
      <c r="C23" s="189"/>
      <c r="D23" s="184"/>
    </row>
    <row r="24" spans="1:12" ht="15" customHeight="1" x14ac:dyDescent="0.2">
      <c r="A24" s="310" t="s">
        <v>131</v>
      </c>
      <c r="B24" s="311"/>
      <c r="C24" s="189"/>
      <c r="D24" s="190">
        <v>0</v>
      </c>
    </row>
    <row r="25" spans="1:12" ht="15" customHeight="1" x14ac:dyDescent="0.2">
      <c r="A25" s="310" t="s">
        <v>132</v>
      </c>
      <c r="B25" s="311"/>
      <c r="C25" s="189"/>
      <c r="D25" s="190">
        <v>1.4286511168251684E-3</v>
      </c>
    </row>
    <row r="26" spans="1:12" ht="15" customHeight="1" x14ac:dyDescent="0.2">
      <c r="A26" s="310" t="s">
        <v>133</v>
      </c>
      <c r="B26" s="311"/>
      <c r="C26" s="189"/>
      <c r="D26" s="190">
        <v>2.6824556343576773E-3</v>
      </c>
    </row>
    <row r="27" spans="1:12" ht="15" customHeight="1" x14ac:dyDescent="0.2">
      <c r="A27" s="310" t="s">
        <v>134</v>
      </c>
      <c r="B27" s="311"/>
      <c r="C27" s="189"/>
      <c r="D27" s="190">
        <v>1.9998726143447541E-3</v>
      </c>
    </row>
    <row r="29" spans="1:12" x14ac:dyDescent="0.2">
      <c r="A29" s="201" t="s">
        <v>141</v>
      </c>
      <c r="B29" s="202"/>
      <c r="C29" s="202"/>
      <c r="D29" s="203"/>
      <c r="E29" s="203"/>
      <c r="F29" s="204"/>
      <c r="G29" s="204"/>
      <c r="H29" s="204"/>
      <c r="I29" s="205"/>
      <c r="J29" s="204"/>
      <c r="K29" s="204"/>
      <c r="L29" s="204"/>
    </row>
    <row r="30" spans="1:12" ht="280.5" customHeight="1" x14ac:dyDescent="0.2">
      <c r="A30" s="312" t="s">
        <v>35</v>
      </c>
      <c r="B30" s="312" t="s">
        <v>142</v>
      </c>
      <c r="C30" s="206" t="s">
        <v>143</v>
      </c>
      <c r="D30" s="206" t="s">
        <v>144</v>
      </c>
      <c r="E30" s="301" t="s">
        <v>145</v>
      </c>
      <c r="F30" s="302"/>
      <c r="G30" s="302"/>
      <c r="H30" s="303"/>
      <c r="I30" s="301" t="s">
        <v>146</v>
      </c>
      <c r="J30" s="302"/>
      <c r="K30" s="302"/>
      <c r="L30" s="303"/>
    </row>
    <row r="31" spans="1:12" x14ac:dyDescent="0.2">
      <c r="A31" s="313"/>
      <c r="B31" s="313"/>
      <c r="C31" s="206" t="s">
        <v>147</v>
      </c>
      <c r="D31" s="206" t="s">
        <v>147</v>
      </c>
      <c r="E31" s="301" t="s">
        <v>147</v>
      </c>
      <c r="F31" s="302"/>
      <c r="G31" s="302"/>
      <c r="H31" s="303"/>
      <c r="I31" s="301" t="s">
        <v>147</v>
      </c>
      <c r="J31" s="302"/>
      <c r="K31" s="302"/>
      <c r="L31" s="303"/>
    </row>
    <row r="32" spans="1:12" x14ac:dyDescent="0.2">
      <c r="A32" s="304"/>
      <c r="B32" s="304"/>
      <c r="C32" s="306"/>
      <c r="D32" s="306"/>
      <c r="E32" s="307"/>
      <c r="F32" s="308"/>
      <c r="G32" s="308"/>
      <c r="H32" s="309"/>
      <c r="I32" s="307"/>
      <c r="J32" s="308"/>
      <c r="K32" s="308"/>
      <c r="L32" s="309"/>
    </row>
    <row r="33" spans="1:13" ht="15" customHeight="1" x14ac:dyDescent="0.2">
      <c r="A33" s="305"/>
      <c r="B33" s="305"/>
      <c r="C33" s="305"/>
      <c r="D33" s="305"/>
      <c r="E33" s="191" t="s">
        <v>148</v>
      </c>
      <c r="F33" s="191" t="s">
        <v>149</v>
      </c>
      <c r="G33" s="191" t="s">
        <v>150</v>
      </c>
      <c r="H33" s="191" t="s">
        <v>151</v>
      </c>
      <c r="I33" s="191" t="s">
        <v>152</v>
      </c>
      <c r="J33" s="191" t="s">
        <v>153</v>
      </c>
      <c r="K33" s="191" t="s">
        <v>154</v>
      </c>
      <c r="L33" s="191" t="s">
        <v>155</v>
      </c>
    </row>
    <row r="34" spans="1:13" ht="12.75" customHeight="1" x14ac:dyDescent="0.2">
      <c r="A34" s="192" t="s">
        <v>185</v>
      </c>
      <c r="B34" s="192">
        <v>1</v>
      </c>
      <c r="C34" s="193">
        <v>1368.41364107</v>
      </c>
      <c r="D34" s="193">
        <v>1371.58756692</v>
      </c>
      <c r="E34" s="193">
        <v>0</v>
      </c>
      <c r="F34" s="193">
        <v>148.15365592000001</v>
      </c>
      <c r="G34" s="193">
        <v>370.38413980000001</v>
      </c>
      <c r="H34" s="193">
        <v>740.76827959000002</v>
      </c>
      <c r="I34" s="193">
        <v>0</v>
      </c>
      <c r="J34" s="193">
        <v>814.84510754999997</v>
      </c>
      <c r="K34" s="193">
        <v>962.99876346999997</v>
      </c>
      <c r="L34" s="193">
        <v>1111.15241939</v>
      </c>
      <c r="M34" s="121">
        <v>1</v>
      </c>
    </row>
    <row r="35" spans="1:13" ht="12.75" customHeight="1" x14ac:dyDescent="0.2">
      <c r="A35" s="192" t="s">
        <v>185</v>
      </c>
      <c r="B35" s="192">
        <v>2</v>
      </c>
      <c r="C35" s="193">
        <v>1329.92923731</v>
      </c>
      <c r="D35" s="193">
        <v>1345.5353615700001</v>
      </c>
      <c r="E35" s="193">
        <v>0</v>
      </c>
      <c r="F35" s="193">
        <v>147.71701525</v>
      </c>
      <c r="G35" s="193">
        <v>369.29253812000002</v>
      </c>
      <c r="H35" s="193">
        <v>738.58507623000003</v>
      </c>
      <c r="I35" s="193">
        <v>0</v>
      </c>
      <c r="J35" s="193">
        <v>812.44358384999998</v>
      </c>
      <c r="K35" s="193">
        <v>960.16059910000001</v>
      </c>
      <c r="L35" s="193">
        <v>1107.8776143499999</v>
      </c>
      <c r="M35" s="121">
        <f>M34+1</f>
        <v>2</v>
      </c>
    </row>
    <row r="36" spans="1:13" ht="12.75" customHeight="1" x14ac:dyDescent="0.2">
      <c r="A36" s="192" t="s">
        <v>185</v>
      </c>
      <c r="B36" s="192">
        <v>3</v>
      </c>
      <c r="C36" s="193">
        <v>1217.4577031399999</v>
      </c>
      <c r="D36" s="193">
        <v>1289.70721656</v>
      </c>
      <c r="E36" s="193">
        <v>0</v>
      </c>
      <c r="F36" s="193">
        <v>149.43285528000001</v>
      </c>
      <c r="G36" s="193">
        <v>373.58213820999998</v>
      </c>
      <c r="H36" s="193">
        <v>747.16427641999996</v>
      </c>
      <c r="I36" s="193">
        <v>0</v>
      </c>
      <c r="J36" s="193">
        <v>821.88070405999997</v>
      </c>
      <c r="K36" s="193">
        <v>971.31355933999998</v>
      </c>
      <c r="L36" s="193">
        <v>1120.74641462</v>
      </c>
      <c r="M36" s="121">
        <f t="shared" ref="M36:M99" si="0">M35+1</f>
        <v>3</v>
      </c>
    </row>
    <row r="37" spans="1:13" ht="12.75" customHeight="1" x14ac:dyDescent="0.2">
      <c r="A37" s="192" t="s">
        <v>185</v>
      </c>
      <c r="B37" s="192">
        <v>4</v>
      </c>
      <c r="C37" s="193">
        <v>1251.7904827499999</v>
      </c>
      <c r="D37" s="193">
        <v>1291.8494321600001</v>
      </c>
      <c r="E37" s="193">
        <v>0</v>
      </c>
      <c r="F37" s="193">
        <v>149.16950437</v>
      </c>
      <c r="G37" s="193">
        <v>372.92376092000001</v>
      </c>
      <c r="H37" s="193">
        <v>745.84752185000002</v>
      </c>
      <c r="I37" s="193">
        <v>0</v>
      </c>
      <c r="J37" s="193">
        <v>820.43227403000003</v>
      </c>
      <c r="K37" s="193">
        <v>969.60177839999994</v>
      </c>
      <c r="L37" s="193">
        <v>1118.77128277</v>
      </c>
      <c r="M37" s="121">
        <f t="shared" si="0"/>
        <v>4</v>
      </c>
    </row>
    <row r="38" spans="1:13" ht="12.75" customHeight="1" x14ac:dyDescent="0.2">
      <c r="A38" s="192" t="s">
        <v>185</v>
      </c>
      <c r="B38" s="192">
        <v>5</v>
      </c>
      <c r="C38" s="193">
        <v>1264.52850177</v>
      </c>
      <c r="D38" s="193">
        <v>1321.85164366</v>
      </c>
      <c r="E38" s="193">
        <v>0</v>
      </c>
      <c r="F38" s="193">
        <v>149.61986038000001</v>
      </c>
      <c r="G38" s="193">
        <v>374.04965095</v>
      </c>
      <c r="H38" s="193">
        <v>748.0993019</v>
      </c>
      <c r="I38" s="193">
        <v>0</v>
      </c>
      <c r="J38" s="193">
        <v>822.90923208000004</v>
      </c>
      <c r="K38" s="193">
        <v>972.52909246000002</v>
      </c>
      <c r="L38" s="193">
        <v>1122.14895284</v>
      </c>
      <c r="M38" s="121">
        <f t="shared" si="0"/>
        <v>5</v>
      </c>
    </row>
    <row r="39" spans="1:13" ht="12.75" customHeight="1" x14ac:dyDescent="0.2">
      <c r="A39" s="192" t="s">
        <v>185</v>
      </c>
      <c r="B39" s="192">
        <v>6</v>
      </c>
      <c r="C39" s="193">
        <v>1302.16650394</v>
      </c>
      <c r="D39" s="193">
        <v>1328.99649021</v>
      </c>
      <c r="E39" s="193">
        <v>0</v>
      </c>
      <c r="F39" s="193">
        <v>148.23002779999999</v>
      </c>
      <c r="G39" s="193">
        <v>370.57506948999998</v>
      </c>
      <c r="H39" s="193">
        <v>741.15013897999995</v>
      </c>
      <c r="I39" s="193">
        <v>0</v>
      </c>
      <c r="J39" s="193">
        <v>815.26515287999996</v>
      </c>
      <c r="K39" s="193">
        <v>963.49518066999997</v>
      </c>
      <c r="L39" s="193">
        <v>1111.7252084700001</v>
      </c>
      <c r="M39" s="121">
        <f t="shared" si="0"/>
        <v>6</v>
      </c>
    </row>
    <row r="40" spans="1:13" ht="12.75" customHeight="1" x14ac:dyDescent="0.2">
      <c r="A40" s="192" t="s">
        <v>185</v>
      </c>
      <c r="B40" s="192">
        <v>7</v>
      </c>
      <c r="C40" s="193">
        <v>1326.6488941</v>
      </c>
      <c r="D40" s="193">
        <v>1349.7654236200001</v>
      </c>
      <c r="E40" s="193">
        <v>0</v>
      </c>
      <c r="F40" s="193">
        <v>149.52690903000001</v>
      </c>
      <c r="G40" s="193">
        <v>373.81727259000002</v>
      </c>
      <c r="H40" s="193">
        <v>747.63454517000002</v>
      </c>
      <c r="I40" s="193">
        <v>0</v>
      </c>
      <c r="J40" s="193">
        <v>822.39799969000001</v>
      </c>
      <c r="K40" s="193">
        <v>971.92490871999996</v>
      </c>
      <c r="L40" s="193">
        <v>1121.45181776</v>
      </c>
      <c r="M40" s="121">
        <f t="shared" si="0"/>
        <v>7</v>
      </c>
    </row>
    <row r="41" spans="1:13" ht="12.75" customHeight="1" x14ac:dyDescent="0.2">
      <c r="A41" s="192" t="s">
        <v>185</v>
      </c>
      <c r="B41" s="192">
        <v>8</v>
      </c>
      <c r="C41" s="193">
        <v>1433.1287510699999</v>
      </c>
      <c r="D41" s="193">
        <v>1431.4602682</v>
      </c>
      <c r="E41" s="193">
        <v>0</v>
      </c>
      <c r="F41" s="193">
        <v>151.18577329999999</v>
      </c>
      <c r="G41" s="193">
        <v>377.96443324000001</v>
      </c>
      <c r="H41" s="193">
        <v>755.92886648000001</v>
      </c>
      <c r="I41" s="193">
        <v>0</v>
      </c>
      <c r="J41" s="193">
        <v>831.52175311999997</v>
      </c>
      <c r="K41" s="193">
        <v>982.70752642000002</v>
      </c>
      <c r="L41" s="193">
        <v>1133.8932997100001</v>
      </c>
      <c r="M41" s="121">
        <f t="shared" si="0"/>
        <v>8</v>
      </c>
    </row>
    <row r="42" spans="1:13" ht="12.75" customHeight="1" x14ac:dyDescent="0.2">
      <c r="A42" s="192" t="s">
        <v>185</v>
      </c>
      <c r="B42" s="192">
        <v>9</v>
      </c>
      <c r="C42" s="193">
        <v>1510.37645976</v>
      </c>
      <c r="D42" s="193">
        <v>1496.23986528</v>
      </c>
      <c r="E42" s="193">
        <v>0</v>
      </c>
      <c r="F42" s="193">
        <v>153.48261846</v>
      </c>
      <c r="G42" s="193">
        <v>383.70654614</v>
      </c>
      <c r="H42" s="193">
        <v>767.41309229000001</v>
      </c>
      <c r="I42" s="193">
        <v>0</v>
      </c>
      <c r="J42" s="193">
        <v>844.15440150999996</v>
      </c>
      <c r="K42" s="193">
        <v>997.63701996999998</v>
      </c>
      <c r="L42" s="193">
        <v>1151.1196384299999</v>
      </c>
      <c r="M42" s="121">
        <f t="shared" si="0"/>
        <v>9</v>
      </c>
    </row>
    <row r="43" spans="1:13" ht="12.75" customHeight="1" x14ac:dyDescent="0.2">
      <c r="A43" s="192" t="s">
        <v>185</v>
      </c>
      <c r="B43" s="192">
        <v>10</v>
      </c>
      <c r="C43" s="193">
        <v>1569.3468482000001</v>
      </c>
      <c r="D43" s="193">
        <v>1550.59768626</v>
      </c>
      <c r="E43" s="193">
        <v>0</v>
      </c>
      <c r="F43" s="193">
        <v>158.20928819</v>
      </c>
      <c r="G43" s="193">
        <v>395.52322048000002</v>
      </c>
      <c r="H43" s="193">
        <v>791.04644095000003</v>
      </c>
      <c r="I43" s="193">
        <v>0</v>
      </c>
      <c r="J43" s="193">
        <v>870.15108505000001</v>
      </c>
      <c r="K43" s="193">
        <v>1028.3603732399999</v>
      </c>
      <c r="L43" s="193">
        <v>1186.56966143</v>
      </c>
      <c r="M43" s="121">
        <f t="shared" si="0"/>
        <v>10</v>
      </c>
    </row>
    <row r="44" spans="1:13" ht="12.75" customHeight="1" x14ac:dyDescent="0.2">
      <c r="A44" s="192" t="s">
        <v>185</v>
      </c>
      <c r="B44" s="192">
        <v>11</v>
      </c>
      <c r="C44" s="193">
        <v>1540.2479564600001</v>
      </c>
      <c r="D44" s="193">
        <v>1533.6933684400001</v>
      </c>
      <c r="E44" s="193">
        <v>0</v>
      </c>
      <c r="F44" s="193">
        <v>158.12843938</v>
      </c>
      <c r="G44" s="193">
        <v>395.32109844000001</v>
      </c>
      <c r="H44" s="193">
        <v>790.64219688000003</v>
      </c>
      <c r="I44" s="193">
        <v>0</v>
      </c>
      <c r="J44" s="193">
        <v>869.70641655999998</v>
      </c>
      <c r="K44" s="193">
        <v>1027.8348559399999</v>
      </c>
      <c r="L44" s="193">
        <v>1185.9632953099999</v>
      </c>
      <c r="M44" s="121">
        <f t="shared" si="0"/>
        <v>11</v>
      </c>
    </row>
    <row r="45" spans="1:13" ht="12.75" customHeight="1" x14ac:dyDescent="0.2">
      <c r="A45" s="192" t="s">
        <v>185</v>
      </c>
      <c r="B45" s="192">
        <v>12</v>
      </c>
      <c r="C45" s="193">
        <v>1534.3249063400001</v>
      </c>
      <c r="D45" s="193">
        <v>1539.51373889</v>
      </c>
      <c r="E45" s="193">
        <v>0</v>
      </c>
      <c r="F45" s="193">
        <v>158.64721754999999</v>
      </c>
      <c r="G45" s="193">
        <v>396.61804387000001</v>
      </c>
      <c r="H45" s="193">
        <v>793.23608775000002</v>
      </c>
      <c r="I45" s="193">
        <v>0</v>
      </c>
      <c r="J45" s="193">
        <v>872.55969651999999</v>
      </c>
      <c r="K45" s="193">
        <v>1031.20691407</v>
      </c>
      <c r="L45" s="193">
        <v>1189.8541316200001</v>
      </c>
      <c r="M45" s="121">
        <f t="shared" si="0"/>
        <v>12</v>
      </c>
    </row>
    <row r="46" spans="1:13" ht="12.75" customHeight="1" x14ac:dyDescent="0.2">
      <c r="A46" s="192" t="s">
        <v>185</v>
      </c>
      <c r="B46" s="192">
        <v>13</v>
      </c>
      <c r="C46" s="193">
        <v>1506.6841987400001</v>
      </c>
      <c r="D46" s="193">
        <v>1497.8952806899999</v>
      </c>
      <c r="E46" s="193">
        <v>0</v>
      </c>
      <c r="F46" s="193">
        <v>158.1138033</v>
      </c>
      <c r="G46" s="193">
        <v>395.28450826</v>
      </c>
      <c r="H46" s="193">
        <v>790.56901650999998</v>
      </c>
      <c r="I46" s="193">
        <v>0</v>
      </c>
      <c r="J46" s="193">
        <v>869.62591815999997</v>
      </c>
      <c r="K46" s="193">
        <v>1027.7397214600001</v>
      </c>
      <c r="L46" s="193">
        <v>1185.8535247699999</v>
      </c>
      <c r="M46" s="121">
        <f t="shared" si="0"/>
        <v>13</v>
      </c>
    </row>
    <row r="47" spans="1:13" ht="12.75" customHeight="1" x14ac:dyDescent="0.2">
      <c r="A47" s="192" t="s">
        <v>185</v>
      </c>
      <c r="B47" s="192">
        <v>14</v>
      </c>
      <c r="C47" s="193">
        <v>1510.0791516100001</v>
      </c>
      <c r="D47" s="193">
        <v>1522.80231749</v>
      </c>
      <c r="E47" s="193">
        <v>0</v>
      </c>
      <c r="F47" s="193">
        <v>158.64429575</v>
      </c>
      <c r="G47" s="193">
        <v>396.61073936999998</v>
      </c>
      <c r="H47" s="193">
        <v>793.22147874999996</v>
      </c>
      <c r="I47" s="193">
        <v>0</v>
      </c>
      <c r="J47" s="193">
        <v>872.54362662000005</v>
      </c>
      <c r="K47" s="193">
        <v>1031.18792237</v>
      </c>
      <c r="L47" s="193">
        <v>1189.8322181200001</v>
      </c>
      <c r="M47" s="121">
        <f t="shared" si="0"/>
        <v>14</v>
      </c>
    </row>
    <row r="48" spans="1:13" ht="12.75" customHeight="1" x14ac:dyDescent="0.2">
      <c r="A48" s="192" t="s">
        <v>185</v>
      </c>
      <c r="B48" s="192">
        <v>15</v>
      </c>
      <c r="C48" s="193">
        <v>1554.3932033799999</v>
      </c>
      <c r="D48" s="193">
        <v>1541.0734954699999</v>
      </c>
      <c r="E48" s="193">
        <v>0</v>
      </c>
      <c r="F48" s="193">
        <v>159.41848235</v>
      </c>
      <c r="G48" s="193">
        <v>398.54620588</v>
      </c>
      <c r="H48" s="193">
        <v>797.09241175</v>
      </c>
      <c r="I48" s="193">
        <v>0</v>
      </c>
      <c r="J48" s="193">
        <v>876.80165293000005</v>
      </c>
      <c r="K48" s="193">
        <v>1036.22013528</v>
      </c>
      <c r="L48" s="193">
        <v>1195.63861763</v>
      </c>
      <c r="M48" s="121">
        <f t="shared" si="0"/>
        <v>15</v>
      </c>
    </row>
    <row r="49" spans="1:13" ht="12.75" customHeight="1" x14ac:dyDescent="0.2">
      <c r="A49" s="192" t="s">
        <v>185</v>
      </c>
      <c r="B49" s="192">
        <v>16</v>
      </c>
      <c r="C49" s="193">
        <v>1541.8132879499999</v>
      </c>
      <c r="D49" s="193">
        <v>1540.6891011099999</v>
      </c>
      <c r="E49" s="193">
        <v>0</v>
      </c>
      <c r="F49" s="193">
        <v>158.75301425999999</v>
      </c>
      <c r="G49" s="193">
        <v>396.88253565999997</v>
      </c>
      <c r="H49" s="193">
        <v>793.76507131999995</v>
      </c>
      <c r="I49" s="193">
        <v>0</v>
      </c>
      <c r="J49" s="193">
        <v>873.14157845</v>
      </c>
      <c r="K49" s="193">
        <v>1031.89459272</v>
      </c>
      <c r="L49" s="193">
        <v>1190.6476069800001</v>
      </c>
      <c r="M49" s="121">
        <f t="shared" si="0"/>
        <v>16</v>
      </c>
    </row>
    <row r="50" spans="1:13" ht="12.75" customHeight="1" x14ac:dyDescent="0.2">
      <c r="A50" s="192" t="s">
        <v>185</v>
      </c>
      <c r="B50" s="192">
        <v>17</v>
      </c>
      <c r="C50" s="193">
        <v>1581.49364947</v>
      </c>
      <c r="D50" s="193">
        <v>1566.54895846</v>
      </c>
      <c r="E50" s="193">
        <v>0</v>
      </c>
      <c r="F50" s="193">
        <v>158.87953583999999</v>
      </c>
      <c r="G50" s="193">
        <v>397.19883960999999</v>
      </c>
      <c r="H50" s="193">
        <v>794.39767921999999</v>
      </c>
      <c r="I50" s="193">
        <v>0</v>
      </c>
      <c r="J50" s="193">
        <v>873.83744713999999</v>
      </c>
      <c r="K50" s="193">
        <v>1032.71698298</v>
      </c>
      <c r="L50" s="193">
        <v>1191.59651882</v>
      </c>
      <c r="M50" s="121">
        <f t="shared" si="0"/>
        <v>17</v>
      </c>
    </row>
    <row r="51" spans="1:13" ht="12.75" customHeight="1" x14ac:dyDescent="0.2">
      <c r="A51" s="192" t="s">
        <v>185</v>
      </c>
      <c r="B51" s="192">
        <v>18</v>
      </c>
      <c r="C51" s="193">
        <v>1563.73559303</v>
      </c>
      <c r="D51" s="193">
        <v>1546.7588377100001</v>
      </c>
      <c r="E51" s="193">
        <v>0</v>
      </c>
      <c r="F51" s="193">
        <v>158.21779519</v>
      </c>
      <c r="G51" s="193">
        <v>395.54448796999998</v>
      </c>
      <c r="H51" s="193">
        <v>791.08897593999995</v>
      </c>
      <c r="I51" s="193">
        <v>0</v>
      </c>
      <c r="J51" s="193">
        <v>870.19787353000004</v>
      </c>
      <c r="K51" s="193">
        <v>1028.41566872</v>
      </c>
      <c r="L51" s="193">
        <v>1186.63346391</v>
      </c>
      <c r="M51" s="121">
        <f t="shared" si="0"/>
        <v>18</v>
      </c>
    </row>
    <row r="52" spans="1:13" ht="12.75" customHeight="1" x14ac:dyDescent="0.2">
      <c r="A52" s="192" t="s">
        <v>185</v>
      </c>
      <c r="B52" s="192">
        <v>19</v>
      </c>
      <c r="C52" s="193">
        <v>1545.3247143000001</v>
      </c>
      <c r="D52" s="193">
        <v>1534.5505953700001</v>
      </c>
      <c r="E52" s="193">
        <v>0</v>
      </c>
      <c r="F52" s="193">
        <v>157.26220719</v>
      </c>
      <c r="G52" s="193">
        <v>393.15551797000001</v>
      </c>
      <c r="H52" s="193">
        <v>786.31103593</v>
      </c>
      <c r="I52" s="193">
        <v>0</v>
      </c>
      <c r="J52" s="193">
        <v>864.94213951999996</v>
      </c>
      <c r="K52" s="193">
        <v>1022.20434671</v>
      </c>
      <c r="L52" s="193">
        <v>1179.4665539</v>
      </c>
      <c r="M52" s="121">
        <f t="shared" si="0"/>
        <v>19</v>
      </c>
    </row>
    <row r="53" spans="1:13" ht="12.75" customHeight="1" x14ac:dyDescent="0.2">
      <c r="A53" s="192" t="s">
        <v>185</v>
      </c>
      <c r="B53" s="192">
        <v>20</v>
      </c>
      <c r="C53" s="193">
        <v>1517.38014208</v>
      </c>
      <c r="D53" s="193">
        <v>1514.71232915</v>
      </c>
      <c r="E53" s="193">
        <v>0</v>
      </c>
      <c r="F53" s="193">
        <v>156.87022612999999</v>
      </c>
      <c r="G53" s="193">
        <v>392.17556532999998</v>
      </c>
      <c r="H53" s="193">
        <v>784.35113065999997</v>
      </c>
      <c r="I53" s="193">
        <v>0</v>
      </c>
      <c r="J53" s="193">
        <v>862.78624373000002</v>
      </c>
      <c r="K53" s="193">
        <v>1019.65646986</v>
      </c>
      <c r="L53" s="193">
        <v>1176.52669599</v>
      </c>
      <c r="M53" s="121">
        <f t="shared" si="0"/>
        <v>20</v>
      </c>
    </row>
    <row r="54" spans="1:13" ht="12.75" customHeight="1" x14ac:dyDescent="0.2">
      <c r="A54" s="192" t="s">
        <v>185</v>
      </c>
      <c r="B54" s="192">
        <v>21</v>
      </c>
      <c r="C54" s="193">
        <v>1508.8316709400001</v>
      </c>
      <c r="D54" s="193">
        <v>1488.3490699500001</v>
      </c>
      <c r="E54" s="193">
        <v>0</v>
      </c>
      <c r="F54" s="193">
        <v>156.73843398</v>
      </c>
      <c r="G54" s="193">
        <v>391.84608494999998</v>
      </c>
      <c r="H54" s="193">
        <v>783.69216988999995</v>
      </c>
      <c r="I54" s="193">
        <v>0</v>
      </c>
      <c r="J54" s="193">
        <v>862.06138687999999</v>
      </c>
      <c r="K54" s="193">
        <v>1018.79982086</v>
      </c>
      <c r="L54" s="193">
        <v>1175.53825484</v>
      </c>
      <c r="M54" s="121">
        <f t="shared" si="0"/>
        <v>21</v>
      </c>
    </row>
    <row r="55" spans="1:13" ht="12.75" customHeight="1" x14ac:dyDescent="0.2">
      <c r="A55" s="192" t="s">
        <v>185</v>
      </c>
      <c r="B55" s="192">
        <v>22</v>
      </c>
      <c r="C55" s="193">
        <v>1441.0380494399999</v>
      </c>
      <c r="D55" s="193">
        <v>1442.0064557600001</v>
      </c>
      <c r="E55" s="193">
        <v>0</v>
      </c>
      <c r="F55" s="193">
        <v>157.07945452999999</v>
      </c>
      <c r="G55" s="193">
        <v>392.69863634000001</v>
      </c>
      <c r="H55" s="193">
        <v>785.39727267000001</v>
      </c>
      <c r="I55" s="193">
        <v>0</v>
      </c>
      <c r="J55" s="193">
        <v>863.93699993999996</v>
      </c>
      <c r="K55" s="193">
        <v>1021.01645447</v>
      </c>
      <c r="L55" s="193">
        <v>1178.09590901</v>
      </c>
      <c r="M55" s="121">
        <f t="shared" si="0"/>
        <v>22</v>
      </c>
    </row>
    <row r="56" spans="1:13" ht="12.75" customHeight="1" x14ac:dyDescent="0.2">
      <c r="A56" s="192" t="s">
        <v>185</v>
      </c>
      <c r="B56" s="192">
        <v>23</v>
      </c>
      <c r="C56" s="193">
        <v>1423.0990633399999</v>
      </c>
      <c r="D56" s="193">
        <v>1410.12591006</v>
      </c>
      <c r="E56" s="193">
        <v>0</v>
      </c>
      <c r="F56" s="193">
        <v>152.84645277000001</v>
      </c>
      <c r="G56" s="193">
        <v>382.11613191999999</v>
      </c>
      <c r="H56" s="193">
        <v>764.23226384999998</v>
      </c>
      <c r="I56" s="193">
        <v>0</v>
      </c>
      <c r="J56" s="193">
        <v>840.65549023000005</v>
      </c>
      <c r="K56" s="193">
        <v>993.50194299999998</v>
      </c>
      <c r="L56" s="193">
        <v>1146.34839577</v>
      </c>
      <c r="M56" s="121">
        <f t="shared" si="0"/>
        <v>23</v>
      </c>
    </row>
    <row r="57" spans="1:13" ht="12.75" customHeight="1" x14ac:dyDescent="0.2">
      <c r="A57" s="192" t="s">
        <v>185</v>
      </c>
      <c r="B57" s="192">
        <v>24</v>
      </c>
      <c r="C57" s="193">
        <v>1362.60308366</v>
      </c>
      <c r="D57" s="193">
        <v>1338.27828942</v>
      </c>
      <c r="E57" s="193">
        <v>0</v>
      </c>
      <c r="F57" s="193">
        <v>144.67672723000001</v>
      </c>
      <c r="G57" s="193">
        <v>361.69181808000002</v>
      </c>
      <c r="H57" s="193">
        <v>723.38363617000005</v>
      </c>
      <c r="I57" s="193">
        <v>0</v>
      </c>
      <c r="J57" s="193">
        <v>795.72199978000003</v>
      </c>
      <c r="K57" s="193">
        <v>940.39872701000002</v>
      </c>
      <c r="L57" s="193">
        <v>1085.0754542499999</v>
      </c>
      <c r="M57" s="121">
        <f t="shared" si="0"/>
        <v>24</v>
      </c>
    </row>
    <row r="58" spans="1:13" ht="12.75" customHeight="1" x14ac:dyDescent="0.2">
      <c r="A58" s="192" t="s">
        <v>186</v>
      </c>
      <c r="B58" s="192">
        <v>1</v>
      </c>
      <c r="C58" s="193">
        <v>1226.41152829</v>
      </c>
      <c r="D58" s="193">
        <v>1220.95540929</v>
      </c>
      <c r="E58" s="193">
        <v>0</v>
      </c>
      <c r="F58" s="193">
        <v>143.29101886999999</v>
      </c>
      <c r="G58" s="193">
        <v>358.22754716999998</v>
      </c>
      <c r="H58" s="193">
        <v>716.45509434999997</v>
      </c>
      <c r="I58" s="193">
        <v>0</v>
      </c>
      <c r="J58" s="193">
        <v>788.10060378000003</v>
      </c>
      <c r="K58" s="193">
        <v>931.39162265000004</v>
      </c>
      <c r="L58" s="193">
        <v>1074.6826415200001</v>
      </c>
      <c r="M58" s="121">
        <f t="shared" si="0"/>
        <v>25</v>
      </c>
    </row>
    <row r="59" spans="1:13" ht="12.75" customHeight="1" x14ac:dyDescent="0.2">
      <c r="A59" s="192" t="s">
        <v>186</v>
      </c>
      <c r="B59" s="192">
        <v>2</v>
      </c>
      <c r="C59" s="193">
        <v>1114.55726058</v>
      </c>
      <c r="D59" s="193">
        <v>1196.7006481200001</v>
      </c>
      <c r="E59" s="193">
        <v>0</v>
      </c>
      <c r="F59" s="193">
        <v>140.84258237</v>
      </c>
      <c r="G59" s="193">
        <v>352.10645591000002</v>
      </c>
      <c r="H59" s="193">
        <v>704.21291183000005</v>
      </c>
      <c r="I59" s="193">
        <v>0</v>
      </c>
      <c r="J59" s="193">
        <v>774.63420300999996</v>
      </c>
      <c r="K59" s="193">
        <v>915.47678537000002</v>
      </c>
      <c r="L59" s="193">
        <v>1056.31936774</v>
      </c>
      <c r="M59" s="121">
        <f t="shared" si="0"/>
        <v>26</v>
      </c>
    </row>
    <row r="60" spans="1:13" ht="12.75" customHeight="1" x14ac:dyDescent="0.2">
      <c r="A60" s="192" t="s">
        <v>186</v>
      </c>
      <c r="B60" s="192">
        <v>3</v>
      </c>
      <c r="C60" s="193">
        <v>1012.3227260899999</v>
      </c>
      <c r="D60" s="193">
        <v>1158.68089328</v>
      </c>
      <c r="E60" s="193">
        <v>0</v>
      </c>
      <c r="F60" s="193">
        <v>142.26331493999999</v>
      </c>
      <c r="G60" s="193">
        <v>355.65828735000002</v>
      </c>
      <c r="H60" s="193">
        <v>711.31657471000005</v>
      </c>
      <c r="I60" s="193">
        <v>0</v>
      </c>
      <c r="J60" s="193">
        <v>782.44823217999999</v>
      </c>
      <c r="K60" s="193">
        <v>924.71154711999998</v>
      </c>
      <c r="L60" s="193">
        <v>1066.9748620600001</v>
      </c>
      <c r="M60" s="121">
        <f t="shared" si="0"/>
        <v>27</v>
      </c>
    </row>
    <row r="61" spans="1:13" ht="12.75" customHeight="1" x14ac:dyDescent="0.2">
      <c r="A61" s="192" t="s">
        <v>186</v>
      </c>
      <c r="B61" s="192">
        <v>4</v>
      </c>
      <c r="C61" s="193">
        <v>1067.7859108800001</v>
      </c>
      <c r="D61" s="193">
        <v>1171.59294722</v>
      </c>
      <c r="E61" s="193">
        <v>0</v>
      </c>
      <c r="F61" s="193">
        <v>142.98099268000001</v>
      </c>
      <c r="G61" s="193">
        <v>357.45248170000002</v>
      </c>
      <c r="H61" s="193">
        <v>714.90496340000004</v>
      </c>
      <c r="I61" s="193">
        <v>0</v>
      </c>
      <c r="J61" s="193">
        <v>786.39545972999997</v>
      </c>
      <c r="K61" s="193">
        <v>929.37645240999996</v>
      </c>
      <c r="L61" s="193">
        <v>1072.3574450900001</v>
      </c>
      <c r="M61" s="121">
        <f t="shared" si="0"/>
        <v>28</v>
      </c>
    </row>
    <row r="62" spans="1:13" ht="12.75" customHeight="1" x14ac:dyDescent="0.2">
      <c r="A62" s="192" t="s">
        <v>186</v>
      </c>
      <c r="B62" s="192">
        <v>5</v>
      </c>
      <c r="C62" s="193">
        <v>1031.9875212699999</v>
      </c>
      <c r="D62" s="193">
        <v>1167.8870424500001</v>
      </c>
      <c r="E62" s="193">
        <v>0</v>
      </c>
      <c r="F62" s="193">
        <v>142.71003026</v>
      </c>
      <c r="G62" s="193">
        <v>356.77507564000001</v>
      </c>
      <c r="H62" s="193">
        <v>713.55015128000002</v>
      </c>
      <c r="I62" s="193">
        <v>0</v>
      </c>
      <c r="J62" s="193">
        <v>784.90516640999999</v>
      </c>
      <c r="K62" s="193">
        <v>927.61519666000004</v>
      </c>
      <c r="L62" s="193">
        <v>1070.32522692</v>
      </c>
      <c r="M62" s="121">
        <f t="shared" si="0"/>
        <v>29</v>
      </c>
    </row>
    <row r="63" spans="1:13" ht="12.75" customHeight="1" x14ac:dyDescent="0.2">
      <c r="A63" s="192" t="s">
        <v>186</v>
      </c>
      <c r="B63" s="192">
        <v>6</v>
      </c>
      <c r="C63" s="193">
        <v>1109.3076824699999</v>
      </c>
      <c r="D63" s="193">
        <v>1204.68464995</v>
      </c>
      <c r="E63" s="193">
        <v>0</v>
      </c>
      <c r="F63" s="193">
        <v>143.37061252999999</v>
      </c>
      <c r="G63" s="193">
        <v>358.42653131999998</v>
      </c>
      <c r="H63" s="193">
        <v>716.85306263999996</v>
      </c>
      <c r="I63" s="193">
        <v>0</v>
      </c>
      <c r="J63" s="193">
        <v>788.53836890000002</v>
      </c>
      <c r="K63" s="193">
        <v>931.90898143000004</v>
      </c>
      <c r="L63" s="193">
        <v>1075.2795939600001</v>
      </c>
      <c r="M63" s="121">
        <f t="shared" si="0"/>
        <v>30</v>
      </c>
    </row>
    <row r="64" spans="1:13" ht="12.75" customHeight="1" x14ac:dyDescent="0.2">
      <c r="A64" s="192" t="s">
        <v>186</v>
      </c>
      <c r="B64" s="192">
        <v>7</v>
      </c>
      <c r="C64" s="193">
        <v>1199.28223364</v>
      </c>
      <c r="D64" s="193">
        <v>1234.44065344</v>
      </c>
      <c r="E64" s="193">
        <v>0</v>
      </c>
      <c r="F64" s="193">
        <v>141.66046679999999</v>
      </c>
      <c r="G64" s="193">
        <v>354.15116698999998</v>
      </c>
      <c r="H64" s="193">
        <v>708.30233397999996</v>
      </c>
      <c r="I64" s="193">
        <v>0</v>
      </c>
      <c r="J64" s="193">
        <v>779.13256737999995</v>
      </c>
      <c r="K64" s="193">
        <v>920.79303417000006</v>
      </c>
      <c r="L64" s="193">
        <v>1062.4535009700001</v>
      </c>
      <c r="M64" s="121">
        <f t="shared" si="0"/>
        <v>31</v>
      </c>
    </row>
    <row r="65" spans="1:13" ht="12.75" customHeight="1" x14ac:dyDescent="0.2">
      <c r="A65" s="192" t="s">
        <v>186</v>
      </c>
      <c r="B65" s="192">
        <v>8</v>
      </c>
      <c r="C65" s="193">
        <v>1397.8971435200001</v>
      </c>
      <c r="D65" s="193">
        <v>1370.8660647199999</v>
      </c>
      <c r="E65" s="193">
        <v>0</v>
      </c>
      <c r="F65" s="193">
        <v>145.90357594</v>
      </c>
      <c r="G65" s="193">
        <v>364.75893983999998</v>
      </c>
      <c r="H65" s="193">
        <v>729.51787967999996</v>
      </c>
      <c r="I65" s="193">
        <v>0</v>
      </c>
      <c r="J65" s="193">
        <v>802.46966765000002</v>
      </c>
      <c r="K65" s="193">
        <v>948.37324358000001</v>
      </c>
      <c r="L65" s="193">
        <v>1094.2768195199999</v>
      </c>
      <c r="M65" s="121">
        <f t="shared" si="0"/>
        <v>32</v>
      </c>
    </row>
    <row r="66" spans="1:13" ht="12.75" customHeight="1" x14ac:dyDescent="0.2">
      <c r="A66" s="192" t="s">
        <v>186</v>
      </c>
      <c r="B66" s="192">
        <v>9</v>
      </c>
      <c r="C66" s="193">
        <v>1503.7618762699999</v>
      </c>
      <c r="D66" s="193">
        <v>1481.8586197300001</v>
      </c>
      <c r="E66" s="193">
        <v>0</v>
      </c>
      <c r="F66" s="193">
        <v>152.96279149</v>
      </c>
      <c r="G66" s="193">
        <v>382.40697871999998</v>
      </c>
      <c r="H66" s="193">
        <v>764.81395743999997</v>
      </c>
      <c r="I66" s="193">
        <v>0</v>
      </c>
      <c r="J66" s="193">
        <v>841.29535318000001</v>
      </c>
      <c r="K66" s="193">
        <v>994.25814466999998</v>
      </c>
      <c r="L66" s="193">
        <v>1147.2209361499999</v>
      </c>
      <c r="M66" s="121">
        <f t="shared" si="0"/>
        <v>33</v>
      </c>
    </row>
    <row r="67" spans="1:13" ht="12.75" customHeight="1" x14ac:dyDescent="0.2">
      <c r="A67" s="192" t="s">
        <v>186</v>
      </c>
      <c r="B67" s="192">
        <v>10</v>
      </c>
      <c r="C67" s="193">
        <v>1506.8719368300001</v>
      </c>
      <c r="D67" s="193">
        <v>1505.6255472800001</v>
      </c>
      <c r="E67" s="193">
        <v>0</v>
      </c>
      <c r="F67" s="193">
        <v>158.55879755000001</v>
      </c>
      <c r="G67" s="193">
        <v>396.39699388000003</v>
      </c>
      <c r="H67" s="193">
        <v>792.79398776000005</v>
      </c>
      <c r="I67" s="193">
        <v>0</v>
      </c>
      <c r="J67" s="193">
        <v>872.07338654</v>
      </c>
      <c r="K67" s="193">
        <v>1030.63218409</v>
      </c>
      <c r="L67" s="193">
        <v>1189.19098164</v>
      </c>
      <c r="M67" s="121">
        <f t="shared" si="0"/>
        <v>34</v>
      </c>
    </row>
    <row r="68" spans="1:13" ht="12.75" customHeight="1" x14ac:dyDescent="0.2">
      <c r="A68" s="192" t="s">
        <v>186</v>
      </c>
      <c r="B68" s="192">
        <v>11</v>
      </c>
      <c r="C68" s="193">
        <v>1455.8684888800001</v>
      </c>
      <c r="D68" s="193">
        <v>1496.7399753899999</v>
      </c>
      <c r="E68" s="193">
        <v>0</v>
      </c>
      <c r="F68" s="193">
        <v>159.34225466000001</v>
      </c>
      <c r="G68" s="193">
        <v>398.35563666000002</v>
      </c>
      <c r="H68" s="193">
        <v>796.71127332000003</v>
      </c>
      <c r="I68" s="193">
        <v>0</v>
      </c>
      <c r="J68" s="193">
        <v>876.38240065000002</v>
      </c>
      <c r="K68" s="193">
        <v>1035.7246553099999</v>
      </c>
      <c r="L68" s="193">
        <v>1195.0669099700001</v>
      </c>
      <c r="M68" s="121">
        <f t="shared" si="0"/>
        <v>35</v>
      </c>
    </row>
    <row r="69" spans="1:13" ht="12.75" customHeight="1" x14ac:dyDescent="0.2">
      <c r="A69" s="192" t="s">
        <v>186</v>
      </c>
      <c r="B69" s="192">
        <v>12</v>
      </c>
      <c r="C69" s="193">
        <v>1509.22629497</v>
      </c>
      <c r="D69" s="193">
        <v>1520.4321408799999</v>
      </c>
      <c r="E69" s="193">
        <v>0</v>
      </c>
      <c r="F69" s="193">
        <v>160.49229543999999</v>
      </c>
      <c r="G69" s="193">
        <v>401.2307386</v>
      </c>
      <c r="H69" s="193">
        <v>802.46147718999998</v>
      </c>
      <c r="I69" s="193">
        <v>0</v>
      </c>
      <c r="J69" s="193">
        <v>882.70762491000005</v>
      </c>
      <c r="K69" s="193">
        <v>1043.19992035</v>
      </c>
      <c r="L69" s="193">
        <v>1203.6922157900001</v>
      </c>
      <c r="M69" s="121">
        <f t="shared" si="0"/>
        <v>36</v>
      </c>
    </row>
    <row r="70" spans="1:13" ht="12.75" customHeight="1" x14ac:dyDescent="0.2">
      <c r="A70" s="192" t="s">
        <v>186</v>
      </c>
      <c r="B70" s="192">
        <v>13</v>
      </c>
      <c r="C70" s="193">
        <v>1491.06586601</v>
      </c>
      <c r="D70" s="193">
        <v>1502.6600051299999</v>
      </c>
      <c r="E70" s="193">
        <v>0</v>
      </c>
      <c r="F70" s="193">
        <v>158.71766725000001</v>
      </c>
      <c r="G70" s="193">
        <v>396.79416813</v>
      </c>
      <c r="H70" s="193">
        <v>793.58833627000001</v>
      </c>
      <c r="I70" s="193">
        <v>0</v>
      </c>
      <c r="J70" s="193">
        <v>872.94716989000005</v>
      </c>
      <c r="K70" s="193">
        <v>1031.6648371399999</v>
      </c>
      <c r="L70" s="193">
        <v>1190.3825044</v>
      </c>
      <c r="M70" s="121">
        <f t="shared" si="0"/>
        <v>37</v>
      </c>
    </row>
    <row r="71" spans="1:13" ht="12.75" customHeight="1" x14ac:dyDescent="0.2">
      <c r="A71" s="192" t="s">
        <v>186</v>
      </c>
      <c r="B71" s="192">
        <v>14</v>
      </c>
      <c r="C71" s="193">
        <v>1532.96719244</v>
      </c>
      <c r="D71" s="193">
        <v>1549.25170643</v>
      </c>
      <c r="E71" s="193">
        <v>0</v>
      </c>
      <c r="F71" s="193">
        <v>159.9372247</v>
      </c>
      <c r="G71" s="193">
        <v>399.84306175</v>
      </c>
      <c r="H71" s="193">
        <v>799.68612351000002</v>
      </c>
      <c r="I71" s="193">
        <v>0</v>
      </c>
      <c r="J71" s="193">
        <v>879.65473585999996</v>
      </c>
      <c r="K71" s="193">
        <v>1039.59196056</v>
      </c>
      <c r="L71" s="193">
        <v>1199.5291852600001</v>
      </c>
      <c r="M71" s="121">
        <f t="shared" si="0"/>
        <v>38</v>
      </c>
    </row>
    <row r="72" spans="1:13" ht="12.75" customHeight="1" x14ac:dyDescent="0.2">
      <c r="A72" s="192" t="s">
        <v>186</v>
      </c>
      <c r="B72" s="192">
        <v>15</v>
      </c>
      <c r="C72" s="193">
        <v>1531.53528572</v>
      </c>
      <c r="D72" s="193">
        <v>1535.0411757100001</v>
      </c>
      <c r="E72" s="193">
        <v>0</v>
      </c>
      <c r="F72" s="193">
        <v>160.60907746000001</v>
      </c>
      <c r="G72" s="193">
        <v>401.52269364</v>
      </c>
      <c r="H72" s="193">
        <v>803.04538728</v>
      </c>
      <c r="I72" s="193">
        <v>0</v>
      </c>
      <c r="J72" s="193">
        <v>883.34992600999999</v>
      </c>
      <c r="K72" s="193">
        <v>1043.9590034600001</v>
      </c>
      <c r="L72" s="193">
        <v>1204.5680809200001</v>
      </c>
      <c r="M72" s="121">
        <f t="shared" si="0"/>
        <v>39</v>
      </c>
    </row>
    <row r="73" spans="1:13" ht="12.75" customHeight="1" x14ac:dyDescent="0.2">
      <c r="A73" s="192" t="s">
        <v>186</v>
      </c>
      <c r="B73" s="192">
        <v>16</v>
      </c>
      <c r="C73" s="193">
        <v>1545.8736880199999</v>
      </c>
      <c r="D73" s="193">
        <v>1527.1542335500001</v>
      </c>
      <c r="E73" s="193">
        <v>0</v>
      </c>
      <c r="F73" s="193">
        <v>159.48595349000001</v>
      </c>
      <c r="G73" s="193">
        <v>398.71488373</v>
      </c>
      <c r="H73" s="193">
        <v>797.42976744999999</v>
      </c>
      <c r="I73" s="193">
        <v>0</v>
      </c>
      <c r="J73" s="193">
        <v>877.17274420000001</v>
      </c>
      <c r="K73" s="193">
        <v>1036.6586976900001</v>
      </c>
      <c r="L73" s="193">
        <v>1196.14465118</v>
      </c>
      <c r="M73" s="121">
        <f t="shared" si="0"/>
        <v>40</v>
      </c>
    </row>
    <row r="74" spans="1:13" ht="12.75" customHeight="1" x14ac:dyDescent="0.2">
      <c r="A74" s="192" t="s">
        <v>186</v>
      </c>
      <c r="B74" s="192">
        <v>17</v>
      </c>
      <c r="C74" s="193">
        <v>1529.33454818</v>
      </c>
      <c r="D74" s="193">
        <v>1509.7054805499999</v>
      </c>
      <c r="E74" s="193">
        <v>0</v>
      </c>
      <c r="F74" s="193">
        <v>159.45384175000001</v>
      </c>
      <c r="G74" s="193">
        <v>398.63460437999998</v>
      </c>
      <c r="H74" s="193">
        <v>797.26920876999998</v>
      </c>
      <c r="I74" s="193">
        <v>0</v>
      </c>
      <c r="J74" s="193">
        <v>876.99612964000005</v>
      </c>
      <c r="K74" s="193">
        <v>1036.44997139</v>
      </c>
      <c r="L74" s="193">
        <v>1195.9038131499999</v>
      </c>
      <c r="M74" s="121">
        <f t="shared" si="0"/>
        <v>41</v>
      </c>
    </row>
    <row r="75" spans="1:13" ht="12.75" customHeight="1" x14ac:dyDescent="0.2">
      <c r="A75" s="192" t="s">
        <v>186</v>
      </c>
      <c r="B75" s="192">
        <v>18</v>
      </c>
      <c r="C75" s="193">
        <v>1457.8987012499999</v>
      </c>
      <c r="D75" s="193">
        <v>1473.1823204</v>
      </c>
      <c r="E75" s="193">
        <v>0</v>
      </c>
      <c r="F75" s="193">
        <v>158.96650160999999</v>
      </c>
      <c r="G75" s="193">
        <v>397.41625404000001</v>
      </c>
      <c r="H75" s="193">
        <v>794.83250807000002</v>
      </c>
      <c r="I75" s="193">
        <v>0</v>
      </c>
      <c r="J75" s="193">
        <v>874.31575887999998</v>
      </c>
      <c r="K75" s="193">
        <v>1033.28226049</v>
      </c>
      <c r="L75" s="193">
        <v>1192.2487621099999</v>
      </c>
      <c r="M75" s="121">
        <f t="shared" si="0"/>
        <v>42</v>
      </c>
    </row>
    <row r="76" spans="1:13" ht="12.75" customHeight="1" x14ac:dyDescent="0.2">
      <c r="A76" s="192" t="s">
        <v>186</v>
      </c>
      <c r="B76" s="192">
        <v>19</v>
      </c>
      <c r="C76" s="193">
        <v>1459.8404995999999</v>
      </c>
      <c r="D76" s="193">
        <v>1461.4883000499999</v>
      </c>
      <c r="E76" s="193">
        <v>0</v>
      </c>
      <c r="F76" s="193">
        <v>156.83578908999999</v>
      </c>
      <c r="G76" s="193">
        <v>392.08947272</v>
      </c>
      <c r="H76" s="193">
        <v>784.17894544000001</v>
      </c>
      <c r="I76" s="193">
        <v>0</v>
      </c>
      <c r="J76" s="193">
        <v>862.59683998000003</v>
      </c>
      <c r="K76" s="193">
        <v>1019.43262907</v>
      </c>
      <c r="L76" s="193">
        <v>1176.2684181499999</v>
      </c>
      <c r="M76" s="121">
        <f t="shared" si="0"/>
        <v>43</v>
      </c>
    </row>
    <row r="77" spans="1:13" ht="12.75" customHeight="1" x14ac:dyDescent="0.2">
      <c r="A77" s="192" t="s">
        <v>186</v>
      </c>
      <c r="B77" s="192">
        <v>20</v>
      </c>
      <c r="C77" s="193">
        <v>1498.7999905199999</v>
      </c>
      <c r="D77" s="193">
        <v>1470.2263853699999</v>
      </c>
      <c r="E77" s="193">
        <v>0</v>
      </c>
      <c r="F77" s="193">
        <v>156.03416433999999</v>
      </c>
      <c r="G77" s="193">
        <v>390.08541084000001</v>
      </c>
      <c r="H77" s="193">
        <v>780.17082169000003</v>
      </c>
      <c r="I77" s="193">
        <v>0</v>
      </c>
      <c r="J77" s="193">
        <v>858.18790385</v>
      </c>
      <c r="K77" s="193">
        <v>1014.22206819</v>
      </c>
      <c r="L77" s="193">
        <v>1170.25623253</v>
      </c>
      <c r="M77" s="121">
        <f t="shared" si="0"/>
        <v>44</v>
      </c>
    </row>
    <row r="78" spans="1:13" ht="12.75" customHeight="1" x14ac:dyDescent="0.2">
      <c r="A78" s="192" t="s">
        <v>186</v>
      </c>
      <c r="B78" s="192">
        <v>21</v>
      </c>
      <c r="C78" s="193">
        <v>1447.79103128</v>
      </c>
      <c r="D78" s="193">
        <v>1454.1008878499999</v>
      </c>
      <c r="E78" s="193">
        <v>0</v>
      </c>
      <c r="F78" s="193">
        <v>156.74117494999999</v>
      </c>
      <c r="G78" s="193">
        <v>391.85293738000001</v>
      </c>
      <c r="H78" s="193">
        <v>783.70587475000002</v>
      </c>
      <c r="I78" s="193">
        <v>0</v>
      </c>
      <c r="J78" s="193">
        <v>862.07646222999995</v>
      </c>
      <c r="K78" s="193">
        <v>1018.81763718</v>
      </c>
      <c r="L78" s="193">
        <v>1175.55881213</v>
      </c>
      <c r="M78" s="121">
        <f t="shared" si="0"/>
        <v>45</v>
      </c>
    </row>
    <row r="79" spans="1:13" ht="12.75" customHeight="1" x14ac:dyDescent="0.2">
      <c r="A79" s="192" t="s">
        <v>186</v>
      </c>
      <c r="B79" s="192">
        <v>22</v>
      </c>
      <c r="C79" s="193">
        <v>1427.98732928</v>
      </c>
      <c r="D79" s="193">
        <v>1439.1040910199999</v>
      </c>
      <c r="E79" s="193">
        <v>0</v>
      </c>
      <c r="F79" s="193">
        <v>156.71299021999999</v>
      </c>
      <c r="G79" s="193">
        <v>391.78247556000002</v>
      </c>
      <c r="H79" s="193">
        <v>783.56495112000005</v>
      </c>
      <c r="I79" s="193">
        <v>0</v>
      </c>
      <c r="J79" s="193">
        <v>861.92144623000002</v>
      </c>
      <c r="K79" s="193">
        <v>1018.63443645</v>
      </c>
      <c r="L79" s="193">
        <v>1175.34742667</v>
      </c>
      <c r="M79" s="121">
        <f t="shared" si="0"/>
        <v>46</v>
      </c>
    </row>
    <row r="80" spans="1:13" ht="12.75" customHeight="1" x14ac:dyDescent="0.2">
      <c r="A80" s="192" t="s">
        <v>186</v>
      </c>
      <c r="B80" s="192">
        <v>23</v>
      </c>
      <c r="C80" s="193">
        <v>1431.0566813800001</v>
      </c>
      <c r="D80" s="193">
        <v>1398.6872805600001</v>
      </c>
      <c r="E80" s="193">
        <v>0</v>
      </c>
      <c r="F80" s="193">
        <v>150.77176047</v>
      </c>
      <c r="G80" s="193">
        <v>376.92940119000002</v>
      </c>
      <c r="H80" s="193">
        <v>753.85880237000003</v>
      </c>
      <c r="I80" s="193">
        <v>0</v>
      </c>
      <c r="J80" s="193">
        <v>829.24468261000004</v>
      </c>
      <c r="K80" s="193">
        <v>980.01644308000004</v>
      </c>
      <c r="L80" s="193">
        <v>1130.7882035600001</v>
      </c>
      <c r="M80" s="121">
        <f t="shared" si="0"/>
        <v>47</v>
      </c>
    </row>
    <row r="81" spans="1:13" ht="12.75" customHeight="1" x14ac:dyDescent="0.2">
      <c r="A81" s="192" t="s">
        <v>186</v>
      </c>
      <c r="B81" s="192">
        <v>24</v>
      </c>
      <c r="C81" s="193">
        <v>1373.9201535300001</v>
      </c>
      <c r="D81" s="193">
        <v>1352.5397340699999</v>
      </c>
      <c r="E81" s="193">
        <v>0</v>
      </c>
      <c r="F81" s="193">
        <v>143.97918501999999</v>
      </c>
      <c r="G81" s="193">
        <v>359.94796256000001</v>
      </c>
      <c r="H81" s="193">
        <v>719.89592512000002</v>
      </c>
      <c r="I81" s="193">
        <v>0</v>
      </c>
      <c r="J81" s="193">
        <v>791.88551762999998</v>
      </c>
      <c r="K81" s="193">
        <v>935.86470266000003</v>
      </c>
      <c r="L81" s="193">
        <v>1079.8438876800001</v>
      </c>
      <c r="M81" s="121">
        <f t="shared" si="0"/>
        <v>48</v>
      </c>
    </row>
    <row r="82" spans="1:13" ht="12.75" customHeight="1" x14ac:dyDescent="0.2">
      <c r="A82" s="192" t="s">
        <v>187</v>
      </c>
      <c r="B82" s="192">
        <v>1</v>
      </c>
      <c r="C82" s="193">
        <v>1216.45569391</v>
      </c>
      <c r="D82" s="193">
        <v>1228.43809126</v>
      </c>
      <c r="E82" s="193">
        <v>0</v>
      </c>
      <c r="F82" s="193">
        <v>142.63807034000001</v>
      </c>
      <c r="G82" s="193">
        <v>356.59517584000002</v>
      </c>
      <c r="H82" s="193">
        <v>713.19035168000005</v>
      </c>
      <c r="I82" s="193">
        <v>0</v>
      </c>
      <c r="J82" s="193">
        <v>784.50938684000005</v>
      </c>
      <c r="K82" s="193">
        <v>927.14745717999995</v>
      </c>
      <c r="L82" s="193">
        <v>1069.7855275100001</v>
      </c>
      <c r="M82" s="121">
        <f t="shared" si="0"/>
        <v>49</v>
      </c>
    </row>
    <row r="83" spans="1:13" ht="12.75" customHeight="1" x14ac:dyDescent="0.2">
      <c r="A83" s="192" t="s">
        <v>187</v>
      </c>
      <c r="B83" s="192">
        <v>2</v>
      </c>
      <c r="C83" s="193">
        <v>1089.21089366</v>
      </c>
      <c r="D83" s="193">
        <v>1189.7259732</v>
      </c>
      <c r="E83" s="193">
        <v>0</v>
      </c>
      <c r="F83" s="193">
        <v>141.30094068</v>
      </c>
      <c r="G83" s="193">
        <v>353.25235171000003</v>
      </c>
      <c r="H83" s="193">
        <v>706.50470342000006</v>
      </c>
      <c r="I83" s="193">
        <v>0</v>
      </c>
      <c r="J83" s="193">
        <v>777.15517376000003</v>
      </c>
      <c r="K83" s="193">
        <v>918.45611444999997</v>
      </c>
      <c r="L83" s="193">
        <v>1059.75705513</v>
      </c>
      <c r="M83" s="121">
        <f t="shared" si="0"/>
        <v>50</v>
      </c>
    </row>
    <row r="84" spans="1:13" ht="12.75" customHeight="1" x14ac:dyDescent="0.2">
      <c r="A84" s="192" t="s">
        <v>187</v>
      </c>
      <c r="B84" s="192">
        <v>3</v>
      </c>
      <c r="C84" s="193">
        <v>1073.05840764</v>
      </c>
      <c r="D84" s="193">
        <v>1176.18274223</v>
      </c>
      <c r="E84" s="193">
        <v>0</v>
      </c>
      <c r="F84" s="193">
        <v>141.62917178999999</v>
      </c>
      <c r="G84" s="193">
        <v>354.07292947000002</v>
      </c>
      <c r="H84" s="193">
        <v>708.14585894000004</v>
      </c>
      <c r="I84" s="193">
        <v>0</v>
      </c>
      <c r="J84" s="193">
        <v>778.96044483000003</v>
      </c>
      <c r="K84" s="193">
        <v>920.58961662000002</v>
      </c>
      <c r="L84" s="193">
        <v>1062.2187884099999</v>
      </c>
      <c r="M84" s="121">
        <f t="shared" si="0"/>
        <v>51</v>
      </c>
    </row>
    <row r="85" spans="1:13" ht="12.75" customHeight="1" x14ac:dyDescent="0.2">
      <c r="A85" s="192" t="s">
        <v>187</v>
      </c>
      <c r="B85" s="192">
        <v>4</v>
      </c>
      <c r="C85" s="193">
        <v>1074.75353197</v>
      </c>
      <c r="D85" s="193">
        <v>1183.2229311000001</v>
      </c>
      <c r="E85" s="193">
        <v>0</v>
      </c>
      <c r="F85" s="193">
        <v>141.6458184</v>
      </c>
      <c r="G85" s="193">
        <v>354.11454599000001</v>
      </c>
      <c r="H85" s="193">
        <v>708.22909199000003</v>
      </c>
      <c r="I85" s="193">
        <v>0</v>
      </c>
      <c r="J85" s="193">
        <v>779.05200118000005</v>
      </c>
      <c r="K85" s="193">
        <v>920.69781957999999</v>
      </c>
      <c r="L85" s="193">
        <v>1062.34363798</v>
      </c>
      <c r="M85" s="121">
        <f t="shared" si="0"/>
        <v>52</v>
      </c>
    </row>
    <row r="86" spans="1:13" ht="12.75" customHeight="1" x14ac:dyDescent="0.2">
      <c r="A86" s="192" t="s">
        <v>187</v>
      </c>
      <c r="B86" s="192">
        <v>5</v>
      </c>
      <c r="C86" s="193">
        <v>1030.8435585100001</v>
      </c>
      <c r="D86" s="193">
        <v>1179.30342563</v>
      </c>
      <c r="E86" s="193">
        <v>0</v>
      </c>
      <c r="F86" s="193">
        <v>143.02748631</v>
      </c>
      <c r="G86" s="193">
        <v>357.56871576999998</v>
      </c>
      <c r="H86" s="193">
        <v>715.13743152999996</v>
      </c>
      <c r="I86" s="193">
        <v>0</v>
      </c>
      <c r="J86" s="193">
        <v>786.65117468000005</v>
      </c>
      <c r="K86" s="193">
        <v>929.67866099000003</v>
      </c>
      <c r="L86" s="193">
        <v>1072.7061473000001</v>
      </c>
      <c r="M86" s="121">
        <f t="shared" si="0"/>
        <v>53</v>
      </c>
    </row>
    <row r="87" spans="1:13" ht="12.75" customHeight="1" x14ac:dyDescent="0.2">
      <c r="A87" s="192" t="s">
        <v>187</v>
      </c>
      <c r="B87" s="192">
        <v>6</v>
      </c>
      <c r="C87" s="193">
        <v>1188.6292870899999</v>
      </c>
      <c r="D87" s="193">
        <v>1276.7140754699999</v>
      </c>
      <c r="E87" s="193">
        <v>0</v>
      </c>
      <c r="F87" s="193">
        <v>143.24451832</v>
      </c>
      <c r="G87" s="193">
        <v>358.11129578999999</v>
      </c>
      <c r="H87" s="193">
        <v>716.22259158999998</v>
      </c>
      <c r="I87" s="193">
        <v>0</v>
      </c>
      <c r="J87" s="193">
        <v>787.84485073999997</v>
      </c>
      <c r="K87" s="193">
        <v>931.08936905999997</v>
      </c>
      <c r="L87" s="193">
        <v>1074.3338873800001</v>
      </c>
      <c r="M87" s="121">
        <f t="shared" si="0"/>
        <v>54</v>
      </c>
    </row>
    <row r="88" spans="1:13" ht="12.75" customHeight="1" x14ac:dyDescent="0.2">
      <c r="A88" s="192" t="s">
        <v>187</v>
      </c>
      <c r="B88" s="192">
        <v>7</v>
      </c>
      <c r="C88" s="193">
        <v>1243.4997860200001</v>
      </c>
      <c r="D88" s="193">
        <v>1294.0127646399999</v>
      </c>
      <c r="E88" s="193">
        <v>0</v>
      </c>
      <c r="F88" s="193">
        <v>142.08448614</v>
      </c>
      <c r="G88" s="193">
        <v>355.21121534999997</v>
      </c>
      <c r="H88" s="193">
        <v>710.42243069999995</v>
      </c>
      <c r="I88" s="193">
        <v>0</v>
      </c>
      <c r="J88" s="193">
        <v>781.46467376999999</v>
      </c>
      <c r="K88" s="193">
        <v>923.54915990999996</v>
      </c>
      <c r="L88" s="193">
        <v>1065.6336460499999</v>
      </c>
      <c r="M88" s="121">
        <f t="shared" si="0"/>
        <v>55</v>
      </c>
    </row>
    <row r="89" spans="1:13" ht="12.75" customHeight="1" x14ac:dyDescent="0.2">
      <c r="A89" s="192" t="s">
        <v>187</v>
      </c>
      <c r="B89" s="192">
        <v>8</v>
      </c>
      <c r="C89" s="193">
        <v>1407.84449638</v>
      </c>
      <c r="D89" s="193">
        <v>1394.5950963</v>
      </c>
      <c r="E89" s="193">
        <v>0</v>
      </c>
      <c r="F89" s="193">
        <v>146.20390072000001</v>
      </c>
      <c r="G89" s="193">
        <v>365.5097518</v>
      </c>
      <c r="H89" s="193">
        <v>731.01950361000002</v>
      </c>
      <c r="I89" s="193">
        <v>0</v>
      </c>
      <c r="J89" s="193">
        <v>804.12145396999995</v>
      </c>
      <c r="K89" s="193">
        <v>950.32535469000004</v>
      </c>
      <c r="L89" s="193">
        <v>1096.5292554099999</v>
      </c>
      <c r="M89" s="121">
        <f t="shared" si="0"/>
        <v>56</v>
      </c>
    </row>
    <row r="90" spans="1:13" ht="12.75" customHeight="1" x14ac:dyDescent="0.2">
      <c r="A90" s="192" t="s">
        <v>187</v>
      </c>
      <c r="B90" s="192">
        <v>9</v>
      </c>
      <c r="C90" s="193">
        <v>1542.1104500700001</v>
      </c>
      <c r="D90" s="193">
        <v>1519.0017773</v>
      </c>
      <c r="E90" s="193">
        <v>0</v>
      </c>
      <c r="F90" s="193">
        <v>152.06683201999999</v>
      </c>
      <c r="G90" s="193">
        <v>380.16708003999997</v>
      </c>
      <c r="H90" s="193">
        <v>760.33416007999995</v>
      </c>
      <c r="I90" s="193">
        <v>0</v>
      </c>
      <c r="J90" s="193">
        <v>836.36757608000005</v>
      </c>
      <c r="K90" s="193">
        <v>988.43440810000004</v>
      </c>
      <c r="L90" s="193">
        <v>1140.50124011</v>
      </c>
      <c r="M90" s="121">
        <f t="shared" si="0"/>
        <v>57</v>
      </c>
    </row>
    <row r="91" spans="1:13" ht="12.75" customHeight="1" x14ac:dyDescent="0.2">
      <c r="A91" s="192" t="s">
        <v>187</v>
      </c>
      <c r="B91" s="192">
        <v>10</v>
      </c>
      <c r="C91" s="193">
        <v>1566.08340163</v>
      </c>
      <c r="D91" s="193">
        <v>1561.02463599</v>
      </c>
      <c r="E91" s="193">
        <v>0</v>
      </c>
      <c r="F91" s="193">
        <v>157.03421116999999</v>
      </c>
      <c r="G91" s="193">
        <v>392.58552793000001</v>
      </c>
      <c r="H91" s="193">
        <v>785.17105587000003</v>
      </c>
      <c r="I91" s="193">
        <v>0</v>
      </c>
      <c r="J91" s="193">
        <v>863.68816145000005</v>
      </c>
      <c r="K91" s="193">
        <v>1020.72237262</v>
      </c>
      <c r="L91" s="193">
        <v>1177.7565838</v>
      </c>
      <c r="M91" s="121">
        <f t="shared" si="0"/>
        <v>58</v>
      </c>
    </row>
    <row r="92" spans="1:13" ht="12.75" customHeight="1" x14ac:dyDescent="0.2">
      <c r="A92" s="192" t="s">
        <v>187</v>
      </c>
      <c r="B92" s="192">
        <v>11</v>
      </c>
      <c r="C92" s="193">
        <v>1544.7641523699999</v>
      </c>
      <c r="D92" s="193">
        <v>1563.65363641</v>
      </c>
      <c r="E92" s="193">
        <v>0</v>
      </c>
      <c r="F92" s="193">
        <v>158.06923900000001</v>
      </c>
      <c r="G92" s="193">
        <v>395.17309748999998</v>
      </c>
      <c r="H92" s="193">
        <v>790.34619498999996</v>
      </c>
      <c r="I92" s="193">
        <v>0</v>
      </c>
      <c r="J92" s="193">
        <v>869.38081448000003</v>
      </c>
      <c r="K92" s="193">
        <v>1027.45005348</v>
      </c>
      <c r="L92" s="193">
        <v>1185.5192924800001</v>
      </c>
      <c r="M92" s="121">
        <f t="shared" si="0"/>
        <v>59</v>
      </c>
    </row>
    <row r="93" spans="1:13" ht="12.75" customHeight="1" x14ac:dyDescent="0.2">
      <c r="A93" s="192" t="s">
        <v>187</v>
      </c>
      <c r="B93" s="192">
        <v>12</v>
      </c>
      <c r="C93" s="193">
        <v>1622.5034772700001</v>
      </c>
      <c r="D93" s="193">
        <v>1607.0930698300001</v>
      </c>
      <c r="E93" s="193">
        <v>0</v>
      </c>
      <c r="F93" s="193">
        <v>157.83322494000001</v>
      </c>
      <c r="G93" s="193">
        <v>394.58306234999998</v>
      </c>
      <c r="H93" s="193">
        <v>789.16612468999995</v>
      </c>
      <c r="I93" s="193">
        <v>0</v>
      </c>
      <c r="J93" s="193">
        <v>868.08273715999997</v>
      </c>
      <c r="K93" s="193">
        <v>1025.9159620999999</v>
      </c>
      <c r="L93" s="193">
        <v>1183.7491870399999</v>
      </c>
      <c r="M93" s="121">
        <f t="shared" si="0"/>
        <v>60</v>
      </c>
    </row>
    <row r="94" spans="1:13" ht="12.75" customHeight="1" x14ac:dyDescent="0.2">
      <c r="A94" s="192" t="s">
        <v>187</v>
      </c>
      <c r="B94" s="192">
        <v>13</v>
      </c>
      <c r="C94" s="193">
        <v>1656.7221686</v>
      </c>
      <c r="D94" s="193">
        <v>1643.4264825499999</v>
      </c>
      <c r="E94" s="193">
        <v>0</v>
      </c>
      <c r="F94" s="193">
        <v>156.72407225000001</v>
      </c>
      <c r="G94" s="193">
        <v>391.81018062999999</v>
      </c>
      <c r="H94" s="193">
        <v>783.62036125999998</v>
      </c>
      <c r="I94" s="193">
        <v>0</v>
      </c>
      <c r="J94" s="193">
        <v>861.98239737999995</v>
      </c>
      <c r="K94" s="193">
        <v>1018.70646963</v>
      </c>
      <c r="L94" s="193">
        <v>1175.43054188</v>
      </c>
      <c r="M94" s="121">
        <f t="shared" si="0"/>
        <v>61</v>
      </c>
    </row>
    <row r="95" spans="1:13" ht="12.75" customHeight="1" x14ac:dyDescent="0.2">
      <c r="A95" s="192" t="s">
        <v>187</v>
      </c>
      <c r="B95" s="192">
        <v>14</v>
      </c>
      <c r="C95" s="193">
        <v>1583.2573574200001</v>
      </c>
      <c r="D95" s="193">
        <v>1573.06540382</v>
      </c>
      <c r="E95" s="193">
        <v>0</v>
      </c>
      <c r="F95" s="193">
        <v>156.82015275000001</v>
      </c>
      <c r="G95" s="193">
        <v>392.05038187000002</v>
      </c>
      <c r="H95" s="193">
        <v>784.10076373000004</v>
      </c>
      <c r="I95" s="193">
        <v>0</v>
      </c>
      <c r="J95" s="193">
        <v>862.5108401</v>
      </c>
      <c r="K95" s="193">
        <v>1019.33099285</v>
      </c>
      <c r="L95" s="193">
        <v>1176.1511456000001</v>
      </c>
      <c r="M95" s="121">
        <f t="shared" si="0"/>
        <v>62</v>
      </c>
    </row>
    <row r="96" spans="1:13" ht="12.75" customHeight="1" x14ac:dyDescent="0.2">
      <c r="A96" s="192" t="s">
        <v>187</v>
      </c>
      <c r="B96" s="192">
        <v>15</v>
      </c>
      <c r="C96" s="193">
        <v>1574.5812746700001</v>
      </c>
      <c r="D96" s="193">
        <v>1546.9987257400001</v>
      </c>
      <c r="E96" s="193">
        <v>0</v>
      </c>
      <c r="F96" s="193">
        <v>157.18745586</v>
      </c>
      <c r="G96" s="193">
        <v>392.96863965</v>
      </c>
      <c r="H96" s="193">
        <v>785.9372793</v>
      </c>
      <c r="I96" s="193">
        <v>0</v>
      </c>
      <c r="J96" s="193">
        <v>864.53100723</v>
      </c>
      <c r="K96" s="193">
        <v>1021.71846309</v>
      </c>
      <c r="L96" s="193">
        <v>1178.9059189499999</v>
      </c>
      <c r="M96" s="121">
        <f t="shared" si="0"/>
        <v>63</v>
      </c>
    </row>
    <row r="97" spans="1:13" ht="12.75" customHeight="1" x14ac:dyDescent="0.2">
      <c r="A97" s="192" t="s">
        <v>187</v>
      </c>
      <c r="B97" s="192">
        <v>16</v>
      </c>
      <c r="C97" s="193">
        <v>1528.9390733099999</v>
      </c>
      <c r="D97" s="193">
        <v>1525.0632997</v>
      </c>
      <c r="E97" s="193">
        <v>0</v>
      </c>
      <c r="F97" s="193">
        <v>156.19878607999999</v>
      </c>
      <c r="G97" s="193">
        <v>390.49696520999998</v>
      </c>
      <c r="H97" s="193">
        <v>780.99393041999997</v>
      </c>
      <c r="I97" s="193">
        <v>0</v>
      </c>
      <c r="J97" s="193">
        <v>859.09332345999997</v>
      </c>
      <c r="K97" s="193">
        <v>1015.29210954</v>
      </c>
      <c r="L97" s="193">
        <v>1171.4908956199999</v>
      </c>
      <c r="M97" s="121">
        <f t="shared" si="0"/>
        <v>64</v>
      </c>
    </row>
    <row r="98" spans="1:13" ht="12.75" customHeight="1" x14ac:dyDescent="0.2">
      <c r="A98" s="192" t="s">
        <v>187</v>
      </c>
      <c r="B98" s="192">
        <v>17</v>
      </c>
      <c r="C98" s="193">
        <v>1492.7309534799999</v>
      </c>
      <c r="D98" s="193">
        <v>1504.2851959</v>
      </c>
      <c r="E98" s="193">
        <v>0</v>
      </c>
      <c r="F98" s="193">
        <v>156.18531043999999</v>
      </c>
      <c r="G98" s="193">
        <v>390.46327610999998</v>
      </c>
      <c r="H98" s="193">
        <v>780.92655220999995</v>
      </c>
      <c r="I98" s="193">
        <v>0</v>
      </c>
      <c r="J98" s="193">
        <v>859.01920743000005</v>
      </c>
      <c r="K98" s="193">
        <v>1015.20451787</v>
      </c>
      <c r="L98" s="193">
        <v>1171.3898283200001</v>
      </c>
      <c r="M98" s="121">
        <f t="shared" si="0"/>
        <v>65</v>
      </c>
    </row>
    <row r="99" spans="1:13" ht="12.75" customHeight="1" x14ac:dyDescent="0.2">
      <c r="A99" s="192" t="s">
        <v>187</v>
      </c>
      <c r="B99" s="192">
        <v>18</v>
      </c>
      <c r="C99" s="193">
        <v>1432.88545505</v>
      </c>
      <c r="D99" s="193">
        <v>1458.82731513</v>
      </c>
      <c r="E99" s="193">
        <v>0</v>
      </c>
      <c r="F99" s="193">
        <v>155.30932580000001</v>
      </c>
      <c r="G99" s="193">
        <v>388.27331450999998</v>
      </c>
      <c r="H99" s="193">
        <v>776.54662900999995</v>
      </c>
      <c r="I99" s="193">
        <v>0</v>
      </c>
      <c r="J99" s="193">
        <v>854.20129191000001</v>
      </c>
      <c r="K99" s="193">
        <v>1009.51061771</v>
      </c>
      <c r="L99" s="193">
        <v>1164.8199435199999</v>
      </c>
      <c r="M99" s="121">
        <f t="shared" si="0"/>
        <v>66</v>
      </c>
    </row>
    <row r="100" spans="1:13" ht="12.75" customHeight="1" x14ac:dyDescent="0.2">
      <c r="A100" s="192" t="s">
        <v>187</v>
      </c>
      <c r="B100" s="192">
        <v>19</v>
      </c>
      <c r="C100" s="193">
        <v>1442.6526225</v>
      </c>
      <c r="D100" s="193">
        <v>1460.8735380099999</v>
      </c>
      <c r="E100" s="193">
        <v>0</v>
      </c>
      <c r="F100" s="193">
        <v>153.68615919000001</v>
      </c>
      <c r="G100" s="193">
        <v>384.21539797000003</v>
      </c>
      <c r="H100" s="193">
        <v>768.43079593000004</v>
      </c>
      <c r="I100" s="193">
        <v>0</v>
      </c>
      <c r="J100" s="193">
        <v>845.27387552000005</v>
      </c>
      <c r="K100" s="193">
        <v>998.96003470999995</v>
      </c>
      <c r="L100" s="193">
        <v>1152.6461939000001</v>
      </c>
      <c r="M100" s="121">
        <f t="shared" ref="M100:M163" si="1">M99+1</f>
        <v>67</v>
      </c>
    </row>
    <row r="101" spans="1:13" ht="12.75" customHeight="1" x14ac:dyDescent="0.2">
      <c r="A101" s="192" t="s">
        <v>187</v>
      </c>
      <c r="B101" s="192">
        <v>20</v>
      </c>
      <c r="C101" s="193">
        <v>1459.52334797</v>
      </c>
      <c r="D101" s="193">
        <v>1471.6562158700001</v>
      </c>
      <c r="E101" s="193">
        <v>0</v>
      </c>
      <c r="F101" s="193">
        <v>152.42562615</v>
      </c>
      <c r="G101" s="193">
        <v>381.06406539</v>
      </c>
      <c r="H101" s="193">
        <v>762.12813076999998</v>
      </c>
      <c r="I101" s="193">
        <v>0</v>
      </c>
      <c r="J101" s="193">
        <v>838.34094385000003</v>
      </c>
      <c r="K101" s="193">
        <v>990.76657</v>
      </c>
      <c r="L101" s="193">
        <v>1143.1921961600001</v>
      </c>
      <c r="M101" s="121">
        <f t="shared" si="1"/>
        <v>68</v>
      </c>
    </row>
    <row r="102" spans="1:13" ht="12.75" customHeight="1" x14ac:dyDescent="0.2">
      <c r="A102" s="192" t="s">
        <v>187</v>
      </c>
      <c r="B102" s="192">
        <v>21</v>
      </c>
      <c r="C102" s="193">
        <v>1483.67247288</v>
      </c>
      <c r="D102" s="193">
        <v>1470.56123766</v>
      </c>
      <c r="E102" s="193">
        <v>0</v>
      </c>
      <c r="F102" s="193">
        <v>153.62890608000001</v>
      </c>
      <c r="G102" s="193">
        <v>384.0722652</v>
      </c>
      <c r="H102" s="193">
        <v>768.14453041000002</v>
      </c>
      <c r="I102" s="193">
        <v>0</v>
      </c>
      <c r="J102" s="193">
        <v>844.95898345000001</v>
      </c>
      <c r="K102" s="193">
        <v>998.58788952999998</v>
      </c>
      <c r="L102" s="193">
        <v>1152.21679561</v>
      </c>
      <c r="M102" s="121">
        <f t="shared" si="1"/>
        <v>69</v>
      </c>
    </row>
    <row r="103" spans="1:13" ht="12.75" customHeight="1" x14ac:dyDescent="0.2">
      <c r="A103" s="192" t="s">
        <v>187</v>
      </c>
      <c r="B103" s="192">
        <v>22</v>
      </c>
      <c r="C103" s="193">
        <v>1410.9192290200001</v>
      </c>
      <c r="D103" s="193">
        <v>1442.2144111299999</v>
      </c>
      <c r="E103" s="193">
        <v>0</v>
      </c>
      <c r="F103" s="193">
        <v>154.51872503999999</v>
      </c>
      <c r="G103" s="193">
        <v>386.29681261000002</v>
      </c>
      <c r="H103" s="193">
        <v>772.59362522000004</v>
      </c>
      <c r="I103" s="193">
        <v>0</v>
      </c>
      <c r="J103" s="193">
        <v>849.85298774</v>
      </c>
      <c r="K103" s="193">
        <v>1004.3717127800001</v>
      </c>
      <c r="L103" s="193">
        <v>1158.89043782</v>
      </c>
      <c r="M103" s="121">
        <f t="shared" si="1"/>
        <v>70</v>
      </c>
    </row>
    <row r="104" spans="1:13" ht="12.75" customHeight="1" x14ac:dyDescent="0.2">
      <c r="A104" s="192" t="s">
        <v>187</v>
      </c>
      <c r="B104" s="192">
        <v>23</v>
      </c>
      <c r="C104" s="193">
        <v>1377.2414549299999</v>
      </c>
      <c r="D104" s="193">
        <v>1412.6854716099999</v>
      </c>
      <c r="E104" s="193">
        <v>0</v>
      </c>
      <c r="F104" s="193">
        <v>150.55895842999999</v>
      </c>
      <c r="G104" s="193">
        <v>376.39739608000002</v>
      </c>
      <c r="H104" s="193">
        <v>752.79479215000003</v>
      </c>
      <c r="I104" s="193">
        <v>0</v>
      </c>
      <c r="J104" s="193">
        <v>828.07427137000002</v>
      </c>
      <c r="K104" s="193">
        <v>978.63322979999998</v>
      </c>
      <c r="L104" s="193">
        <v>1129.1921882300001</v>
      </c>
      <c r="M104" s="121">
        <f t="shared" si="1"/>
        <v>71</v>
      </c>
    </row>
    <row r="105" spans="1:13" ht="12.75" customHeight="1" x14ac:dyDescent="0.2">
      <c r="A105" s="192" t="s">
        <v>187</v>
      </c>
      <c r="B105" s="192">
        <v>24</v>
      </c>
      <c r="C105" s="193">
        <v>1334.6079645899999</v>
      </c>
      <c r="D105" s="193">
        <v>1352.8212249000001</v>
      </c>
      <c r="E105" s="193">
        <v>0</v>
      </c>
      <c r="F105" s="193">
        <v>144.69124972</v>
      </c>
      <c r="G105" s="193">
        <v>361.72812428999998</v>
      </c>
      <c r="H105" s="193">
        <v>723.45624858999997</v>
      </c>
      <c r="I105" s="193">
        <v>0</v>
      </c>
      <c r="J105" s="193">
        <v>795.80187344000001</v>
      </c>
      <c r="K105" s="193">
        <v>940.49312315999998</v>
      </c>
      <c r="L105" s="193">
        <v>1085.18437288</v>
      </c>
      <c r="M105" s="121">
        <f t="shared" si="1"/>
        <v>72</v>
      </c>
    </row>
    <row r="106" spans="1:13" ht="12.75" customHeight="1" x14ac:dyDescent="0.2">
      <c r="A106" s="192" t="s">
        <v>188</v>
      </c>
      <c r="B106" s="192">
        <v>1</v>
      </c>
      <c r="C106" s="193">
        <v>1214.5189322900001</v>
      </c>
      <c r="D106" s="193">
        <v>1274.00225697</v>
      </c>
      <c r="E106" s="193">
        <v>0</v>
      </c>
      <c r="F106" s="193">
        <v>142.13475566</v>
      </c>
      <c r="G106" s="193">
        <v>355.33688914999999</v>
      </c>
      <c r="H106" s="193">
        <v>710.67377829999998</v>
      </c>
      <c r="I106" s="193">
        <v>0</v>
      </c>
      <c r="J106" s="193">
        <v>781.74115613000004</v>
      </c>
      <c r="K106" s="193">
        <v>923.87591179000003</v>
      </c>
      <c r="L106" s="193">
        <v>1066.01066745</v>
      </c>
      <c r="M106" s="121">
        <f t="shared" si="1"/>
        <v>73</v>
      </c>
    </row>
    <row r="107" spans="1:13" ht="12.75" customHeight="1" x14ac:dyDescent="0.2">
      <c r="A107" s="192" t="s">
        <v>188</v>
      </c>
      <c r="B107" s="192">
        <v>2</v>
      </c>
      <c r="C107" s="193">
        <v>1193.4273605400001</v>
      </c>
      <c r="D107" s="193">
        <v>1252.39748558</v>
      </c>
      <c r="E107" s="193">
        <v>0</v>
      </c>
      <c r="F107" s="193">
        <v>141.81433677000001</v>
      </c>
      <c r="G107" s="193">
        <v>354.53584190999999</v>
      </c>
      <c r="H107" s="193">
        <v>709.07168382999998</v>
      </c>
      <c r="I107" s="193">
        <v>0</v>
      </c>
      <c r="J107" s="193">
        <v>779.97885221000001</v>
      </c>
      <c r="K107" s="193">
        <v>921.79318896999996</v>
      </c>
      <c r="L107" s="193">
        <v>1063.60752574</v>
      </c>
      <c r="M107" s="121">
        <f t="shared" si="1"/>
        <v>74</v>
      </c>
    </row>
    <row r="108" spans="1:13" ht="12.75" customHeight="1" x14ac:dyDescent="0.2">
      <c r="A108" s="192" t="s">
        <v>188</v>
      </c>
      <c r="B108" s="192">
        <v>3</v>
      </c>
      <c r="C108" s="193">
        <v>1127.3043696499999</v>
      </c>
      <c r="D108" s="193">
        <v>1213.2263972999999</v>
      </c>
      <c r="E108" s="193">
        <v>0</v>
      </c>
      <c r="F108" s="193">
        <v>143.00983073</v>
      </c>
      <c r="G108" s="193">
        <v>357.52457681999999</v>
      </c>
      <c r="H108" s="193">
        <v>715.04915364999999</v>
      </c>
      <c r="I108" s="193">
        <v>0</v>
      </c>
      <c r="J108" s="193">
        <v>786.55406901000003</v>
      </c>
      <c r="K108" s="193">
        <v>929.56389974000001</v>
      </c>
      <c r="L108" s="193">
        <v>1072.5737304700001</v>
      </c>
      <c r="M108" s="121">
        <f t="shared" si="1"/>
        <v>75</v>
      </c>
    </row>
    <row r="109" spans="1:13" ht="12.75" customHeight="1" x14ac:dyDescent="0.2">
      <c r="A109" s="192" t="s">
        <v>188</v>
      </c>
      <c r="B109" s="192">
        <v>4</v>
      </c>
      <c r="C109" s="193">
        <v>1159.2808488000001</v>
      </c>
      <c r="D109" s="193">
        <v>1239.03659219</v>
      </c>
      <c r="E109" s="193">
        <v>0</v>
      </c>
      <c r="F109" s="193">
        <v>143.37230953</v>
      </c>
      <c r="G109" s="193">
        <v>358.43077382000001</v>
      </c>
      <c r="H109" s="193">
        <v>716.86154764000003</v>
      </c>
      <c r="I109" s="193">
        <v>0</v>
      </c>
      <c r="J109" s="193">
        <v>788.54770240000005</v>
      </c>
      <c r="K109" s="193">
        <v>931.92001192999999</v>
      </c>
      <c r="L109" s="193">
        <v>1075.2923214499999</v>
      </c>
      <c r="M109" s="121">
        <f t="shared" si="1"/>
        <v>76</v>
      </c>
    </row>
    <row r="110" spans="1:13" ht="12.75" customHeight="1" x14ac:dyDescent="0.2">
      <c r="A110" s="192" t="s">
        <v>188</v>
      </c>
      <c r="B110" s="192">
        <v>5</v>
      </c>
      <c r="C110" s="193">
        <v>1171.8841097899999</v>
      </c>
      <c r="D110" s="193">
        <v>1253.37858297</v>
      </c>
      <c r="E110" s="193">
        <v>0</v>
      </c>
      <c r="F110" s="193">
        <v>144.67497015000001</v>
      </c>
      <c r="G110" s="193">
        <v>361.68742537000003</v>
      </c>
      <c r="H110" s="193">
        <v>723.37485073000005</v>
      </c>
      <c r="I110" s="193">
        <v>0</v>
      </c>
      <c r="J110" s="193">
        <v>795.71233580000001</v>
      </c>
      <c r="K110" s="193">
        <v>940.38730595000004</v>
      </c>
      <c r="L110" s="193">
        <v>1085.0622761</v>
      </c>
      <c r="M110" s="121">
        <f t="shared" si="1"/>
        <v>77</v>
      </c>
    </row>
    <row r="111" spans="1:13" ht="12.75" customHeight="1" x14ac:dyDescent="0.2">
      <c r="A111" s="192" t="s">
        <v>188</v>
      </c>
      <c r="B111" s="192">
        <v>6</v>
      </c>
      <c r="C111" s="193">
        <v>1255.04530819</v>
      </c>
      <c r="D111" s="193">
        <v>1289.8167907</v>
      </c>
      <c r="E111" s="193">
        <v>0</v>
      </c>
      <c r="F111" s="193">
        <v>145.06518896</v>
      </c>
      <c r="G111" s="193">
        <v>362.6629724</v>
      </c>
      <c r="H111" s="193">
        <v>725.32594478999999</v>
      </c>
      <c r="I111" s="193">
        <v>0</v>
      </c>
      <c r="J111" s="193">
        <v>797.85853927000005</v>
      </c>
      <c r="K111" s="193">
        <v>942.92372823000005</v>
      </c>
      <c r="L111" s="193">
        <v>1087.9889171899999</v>
      </c>
      <c r="M111" s="121">
        <f t="shared" si="1"/>
        <v>78</v>
      </c>
    </row>
    <row r="112" spans="1:13" ht="12.75" customHeight="1" x14ac:dyDescent="0.2">
      <c r="A112" s="192" t="s">
        <v>188</v>
      </c>
      <c r="B112" s="192">
        <v>7</v>
      </c>
      <c r="C112" s="193">
        <v>1278.87948263</v>
      </c>
      <c r="D112" s="193">
        <v>1309.8573008400001</v>
      </c>
      <c r="E112" s="193">
        <v>0</v>
      </c>
      <c r="F112" s="193">
        <v>144.14358343999999</v>
      </c>
      <c r="G112" s="193">
        <v>360.35895859999999</v>
      </c>
      <c r="H112" s="193">
        <v>720.71791718999998</v>
      </c>
      <c r="I112" s="193">
        <v>0</v>
      </c>
      <c r="J112" s="193">
        <v>792.78970890999994</v>
      </c>
      <c r="K112" s="193">
        <v>936.93329234999999</v>
      </c>
      <c r="L112" s="193">
        <v>1081.07687579</v>
      </c>
      <c r="M112" s="121">
        <f t="shared" si="1"/>
        <v>79</v>
      </c>
    </row>
    <row r="113" spans="1:13" ht="12.75" customHeight="1" x14ac:dyDescent="0.2">
      <c r="A113" s="192" t="s">
        <v>188</v>
      </c>
      <c r="B113" s="192">
        <v>8</v>
      </c>
      <c r="C113" s="193">
        <v>1390.5108325199999</v>
      </c>
      <c r="D113" s="193">
        <v>1396.0089640199999</v>
      </c>
      <c r="E113" s="193">
        <v>0</v>
      </c>
      <c r="F113" s="193">
        <v>148.21477899999999</v>
      </c>
      <c r="G113" s="193">
        <v>370.5369475</v>
      </c>
      <c r="H113" s="193">
        <v>741.07389499999999</v>
      </c>
      <c r="I113" s="193">
        <v>0</v>
      </c>
      <c r="J113" s="193">
        <v>815.18128449999995</v>
      </c>
      <c r="K113" s="193">
        <v>963.39606349999997</v>
      </c>
      <c r="L113" s="193">
        <v>1111.6108425</v>
      </c>
      <c r="M113" s="121">
        <f t="shared" si="1"/>
        <v>80</v>
      </c>
    </row>
    <row r="114" spans="1:13" ht="12.75" customHeight="1" x14ac:dyDescent="0.2">
      <c r="A114" s="192" t="s">
        <v>188</v>
      </c>
      <c r="B114" s="192">
        <v>9</v>
      </c>
      <c r="C114" s="193">
        <v>1572.51111636</v>
      </c>
      <c r="D114" s="193">
        <v>1546.9075020600001</v>
      </c>
      <c r="E114" s="193">
        <v>0</v>
      </c>
      <c r="F114" s="193">
        <v>157.43274506</v>
      </c>
      <c r="G114" s="193">
        <v>393.58186265000001</v>
      </c>
      <c r="H114" s="193">
        <v>787.16372530000001</v>
      </c>
      <c r="I114" s="193">
        <v>0</v>
      </c>
      <c r="J114" s="193">
        <v>865.88009781999995</v>
      </c>
      <c r="K114" s="193">
        <v>1023.3128428799999</v>
      </c>
      <c r="L114" s="193">
        <v>1180.74558794</v>
      </c>
      <c r="M114" s="121">
        <f t="shared" si="1"/>
        <v>81</v>
      </c>
    </row>
    <row r="115" spans="1:13" ht="12.75" customHeight="1" x14ac:dyDescent="0.2">
      <c r="A115" s="192" t="s">
        <v>188</v>
      </c>
      <c r="B115" s="192">
        <v>10</v>
      </c>
      <c r="C115" s="193">
        <v>1729.0327676500001</v>
      </c>
      <c r="D115" s="193">
        <v>1704.57394613</v>
      </c>
      <c r="E115" s="193">
        <v>0</v>
      </c>
      <c r="F115" s="193">
        <v>160.93828406</v>
      </c>
      <c r="G115" s="193">
        <v>402.34571013999999</v>
      </c>
      <c r="H115" s="193">
        <v>804.69142027999999</v>
      </c>
      <c r="I115" s="193">
        <v>0</v>
      </c>
      <c r="J115" s="193">
        <v>885.16056230000004</v>
      </c>
      <c r="K115" s="193">
        <v>1046.0988463599999</v>
      </c>
      <c r="L115" s="193">
        <v>1207.0371304099999</v>
      </c>
      <c r="M115" s="121">
        <f t="shared" si="1"/>
        <v>82</v>
      </c>
    </row>
    <row r="116" spans="1:13" ht="12.75" customHeight="1" x14ac:dyDescent="0.2">
      <c r="A116" s="192" t="s">
        <v>188</v>
      </c>
      <c r="B116" s="192">
        <v>11</v>
      </c>
      <c r="C116" s="193">
        <v>1735.3929791400001</v>
      </c>
      <c r="D116" s="193">
        <v>1716.55347822</v>
      </c>
      <c r="E116" s="193">
        <v>0</v>
      </c>
      <c r="F116" s="193">
        <v>161.84961676</v>
      </c>
      <c r="G116" s="193">
        <v>404.62404190000001</v>
      </c>
      <c r="H116" s="193">
        <v>809.24808380000002</v>
      </c>
      <c r="I116" s="193">
        <v>0</v>
      </c>
      <c r="J116" s="193">
        <v>890.17289217999996</v>
      </c>
      <c r="K116" s="193">
        <v>1052.0225089400001</v>
      </c>
      <c r="L116" s="193">
        <v>1213.8721257</v>
      </c>
      <c r="M116" s="121">
        <f t="shared" si="1"/>
        <v>83</v>
      </c>
    </row>
    <row r="117" spans="1:13" ht="12.75" customHeight="1" x14ac:dyDescent="0.2">
      <c r="A117" s="192" t="s">
        <v>188</v>
      </c>
      <c r="B117" s="192">
        <v>12</v>
      </c>
      <c r="C117" s="193">
        <v>1716.3266536000001</v>
      </c>
      <c r="D117" s="193">
        <v>1701.8980176600001</v>
      </c>
      <c r="E117" s="193">
        <v>0</v>
      </c>
      <c r="F117" s="193">
        <v>161.67441410999999</v>
      </c>
      <c r="G117" s="193">
        <v>404.18603528</v>
      </c>
      <c r="H117" s="193">
        <v>808.37207054999999</v>
      </c>
      <c r="I117" s="193">
        <v>0</v>
      </c>
      <c r="J117" s="193">
        <v>889.20927760999996</v>
      </c>
      <c r="K117" s="193">
        <v>1050.8836917199999</v>
      </c>
      <c r="L117" s="193">
        <v>1212.5581058299999</v>
      </c>
      <c r="M117" s="121">
        <f t="shared" si="1"/>
        <v>84</v>
      </c>
    </row>
    <row r="118" spans="1:13" ht="12.75" customHeight="1" x14ac:dyDescent="0.2">
      <c r="A118" s="192" t="s">
        <v>188</v>
      </c>
      <c r="B118" s="192">
        <v>13</v>
      </c>
      <c r="C118" s="193">
        <v>1721.79028967</v>
      </c>
      <c r="D118" s="193">
        <v>1720.75745168</v>
      </c>
      <c r="E118" s="193">
        <v>0</v>
      </c>
      <c r="F118" s="193">
        <v>160.66543110000001</v>
      </c>
      <c r="G118" s="193">
        <v>401.66357775</v>
      </c>
      <c r="H118" s="193">
        <v>803.32715549</v>
      </c>
      <c r="I118" s="193">
        <v>0</v>
      </c>
      <c r="J118" s="193">
        <v>883.65987103999998</v>
      </c>
      <c r="K118" s="193">
        <v>1044.3253021400001</v>
      </c>
      <c r="L118" s="193">
        <v>1204.9907332400001</v>
      </c>
      <c r="M118" s="121">
        <f t="shared" si="1"/>
        <v>85</v>
      </c>
    </row>
    <row r="119" spans="1:13" ht="12.75" customHeight="1" x14ac:dyDescent="0.2">
      <c r="A119" s="192" t="s">
        <v>188</v>
      </c>
      <c r="B119" s="192">
        <v>14</v>
      </c>
      <c r="C119" s="193">
        <v>1668.13768557</v>
      </c>
      <c r="D119" s="193">
        <v>1685.6354383800001</v>
      </c>
      <c r="E119" s="193">
        <v>0</v>
      </c>
      <c r="F119" s="193">
        <v>160.88369276</v>
      </c>
      <c r="G119" s="193">
        <v>402.20923189000001</v>
      </c>
      <c r="H119" s="193">
        <v>804.41846379000003</v>
      </c>
      <c r="I119" s="193">
        <v>0</v>
      </c>
      <c r="J119" s="193">
        <v>884.86031016000004</v>
      </c>
      <c r="K119" s="193">
        <v>1045.74400292</v>
      </c>
      <c r="L119" s="193">
        <v>1206.62769568</v>
      </c>
      <c r="M119" s="121">
        <f t="shared" si="1"/>
        <v>86</v>
      </c>
    </row>
    <row r="120" spans="1:13" ht="12.75" customHeight="1" x14ac:dyDescent="0.2">
      <c r="A120" s="192" t="s">
        <v>188</v>
      </c>
      <c r="B120" s="192">
        <v>15</v>
      </c>
      <c r="C120" s="193">
        <v>1691.14470699</v>
      </c>
      <c r="D120" s="193">
        <v>1694.0149408699999</v>
      </c>
      <c r="E120" s="193">
        <v>0</v>
      </c>
      <c r="F120" s="193">
        <v>161.82132121000001</v>
      </c>
      <c r="G120" s="193">
        <v>404.55330303</v>
      </c>
      <c r="H120" s="193">
        <v>809.10660604999998</v>
      </c>
      <c r="I120" s="193">
        <v>0</v>
      </c>
      <c r="J120" s="193">
        <v>890.01726666000002</v>
      </c>
      <c r="K120" s="193">
        <v>1051.8385878700001</v>
      </c>
      <c r="L120" s="193">
        <v>1213.65990908</v>
      </c>
      <c r="M120" s="121">
        <f t="shared" si="1"/>
        <v>87</v>
      </c>
    </row>
    <row r="121" spans="1:13" ht="12.75" customHeight="1" x14ac:dyDescent="0.2">
      <c r="A121" s="192" t="s">
        <v>188</v>
      </c>
      <c r="B121" s="192">
        <v>16</v>
      </c>
      <c r="C121" s="193">
        <v>1692.35796643</v>
      </c>
      <c r="D121" s="193">
        <v>1684.5288477500001</v>
      </c>
      <c r="E121" s="193">
        <v>0</v>
      </c>
      <c r="F121" s="193">
        <v>160.75838757</v>
      </c>
      <c r="G121" s="193">
        <v>401.89596891000002</v>
      </c>
      <c r="H121" s="193">
        <v>803.79193783000005</v>
      </c>
      <c r="I121" s="193">
        <v>0</v>
      </c>
      <c r="J121" s="193">
        <v>884.17113160999997</v>
      </c>
      <c r="K121" s="193">
        <v>1044.92951917</v>
      </c>
      <c r="L121" s="193">
        <v>1205.68790674</v>
      </c>
      <c r="M121" s="121">
        <f t="shared" si="1"/>
        <v>88</v>
      </c>
    </row>
    <row r="122" spans="1:13" ht="12.75" customHeight="1" x14ac:dyDescent="0.2">
      <c r="A122" s="192" t="s">
        <v>188</v>
      </c>
      <c r="B122" s="192">
        <v>17</v>
      </c>
      <c r="C122" s="193">
        <v>1679.78324391</v>
      </c>
      <c r="D122" s="193">
        <v>1660.01246526</v>
      </c>
      <c r="E122" s="193">
        <v>0</v>
      </c>
      <c r="F122" s="193">
        <v>160.72190157</v>
      </c>
      <c r="G122" s="193">
        <v>401.80475392</v>
      </c>
      <c r="H122" s="193">
        <v>803.60950783999999</v>
      </c>
      <c r="I122" s="193">
        <v>0</v>
      </c>
      <c r="J122" s="193">
        <v>883.97045862000004</v>
      </c>
      <c r="K122" s="193">
        <v>1044.69236019</v>
      </c>
      <c r="L122" s="193">
        <v>1205.41426176</v>
      </c>
      <c r="M122" s="121">
        <f t="shared" si="1"/>
        <v>89</v>
      </c>
    </row>
    <row r="123" spans="1:13" ht="12.75" customHeight="1" x14ac:dyDescent="0.2">
      <c r="A123" s="192" t="s">
        <v>188</v>
      </c>
      <c r="B123" s="192">
        <v>18</v>
      </c>
      <c r="C123" s="193">
        <v>1654.9987107500001</v>
      </c>
      <c r="D123" s="193">
        <v>1646.94371585</v>
      </c>
      <c r="E123" s="193">
        <v>0</v>
      </c>
      <c r="F123" s="193">
        <v>160.49630482000001</v>
      </c>
      <c r="G123" s="193">
        <v>401.24076205</v>
      </c>
      <c r="H123" s="193">
        <v>802.48152411000001</v>
      </c>
      <c r="I123" s="193">
        <v>0</v>
      </c>
      <c r="J123" s="193">
        <v>882.72967652</v>
      </c>
      <c r="K123" s="193">
        <v>1043.2259813400001</v>
      </c>
      <c r="L123" s="193">
        <v>1203.7222861600001</v>
      </c>
      <c r="M123" s="121">
        <f t="shared" si="1"/>
        <v>90</v>
      </c>
    </row>
    <row r="124" spans="1:13" ht="12.75" customHeight="1" x14ac:dyDescent="0.2">
      <c r="A124" s="192" t="s">
        <v>188</v>
      </c>
      <c r="B124" s="192">
        <v>19</v>
      </c>
      <c r="C124" s="193">
        <v>1643.9137666199999</v>
      </c>
      <c r="D124" s="193">
        <v>1637.26009808</v>
      </c>
      <c r="E124" s="193">
        <v>0</v>
      </c>
      <c r="F124" s="193">
        <v>159.10805024000001</v>
      </c>
      <c r="G124" s="193">
        <v>397.77012559999997</v>
      </c>
      <c r="H124" s="193">
        <v>795.54025119999994</v>
      </c>
      <c r="I124" s="193">
        <v>0</v>
      </c>
      <c r="J124" s="193">
        <v>875.09427631999995</v>
      </c>
      <c r="K124" s="193">
        <v>1034.2023265600001</v>
      </c>
      <c r="L124" s="193">
        <v>1193.3103768000001</v>
      </c>
      <c r="M124" s="121">
        <f t="shared" si="1"/>
        <v>91</v>
      </c>
    </row>
    <row r="125" spans="1:13" ht="12.75" customHeight="1" x14ac:dyDescent="0.2">
      <c r="A125" s="192" t="s">
        <v>188</v>
      </c>
      <c r="B125" s="192">
        <v>20</v>
      </c>
      <c r="C125" s="193">
        <v>1659.7631025600001</v>
      </c>
      <c r="D125" s="193">
        <v>1636.02356953</v>
      </c>
      <c r="E125" s="193">
        <v>0</v>
      </c>
      <c r="F125" s="193">
        <v>158.62711082000001</v>
      </c>
      <c r="G125" s="193">
        <v>396.56777705000002</v>
      </c>
      <c r="H125" s="193">
        <v>793.13555410000004</v>
      </c>
      <c r="I125" s="193">
        <v>0</v>
      </c>
      <c r="J125" s="193">
        <v>872.44910950999997</v>
      </c>
      <c r="K125" s="193">
        <v>1031.0762203300001</v>
      </c>
      <c r="L125" s="193">
        <v>1189.7033311499999</v>
      </c>
      <c r="M125" s="121">
        <f t="shared" si="1"/>
        <v>92</v>
      </c>
    </row>
    <row r="126" spans="1:13" ht="12.75" customHeight="1" x14ac:dyDescent="0.2">
      <c r="A126" s="192" t="s">
        <v>188</v>
      </c>
      <c r="B126" s="192">
        <v>21</v>
      </c>
      <c r="C126" s="193">
        <v>1673.84159073</v>
      </c>
      <c r="D126" s="193">
        <v>1652.4399336500001</v>
      </c>
      <c r="E126" s="193">
        <v>0</v>
      </c>
      <c r="F126" s="193">
        <v>160.48732828000001</v>
      </c>
      <c r="G126" s="193">
        <v>401.21832069999999</v>
      </c>
      <c r="H126" s="193">
        <v>802.43664138999998</v>
      </c>
      <c r="I126" s="193">
        <v>0</v>
      </c>
      <c r="J126" s="193">
        <v>882.68030553000006</v>
      </c>
      <c r="K126" s="193">
        <v>1043.1676338100001</v>
      </c>
      <c r="L126" s="193">
        <v>1203.65496209</v>
      </c>
      <c r="M126" s="121">
        <f t="shared" si="1"/>
        <v>93</v>
      </c>
    </row>
    <row r="127" spans="1:13" ht="12.75" customHeight="1" x14ac:dyDescent="0.2">
      <c r="A127" s="192" t="s">
        <v>188</v>
      </c>
      <c r="B127" s="192">
        <v>22</v>
      </c>
      <c r="C127" s="193">
        <v>1655.48181172</v>
      </c>
      <c r="D127" s="193">
        <v>1630.15252824</v>
      </c>
      <c r="E127" s="193">
        <v>0</v>
      </c>
      <c r="F127" s="193">
        <v>160.60105672</v>
      </c>
      <c r="G127" s="193">
        <v>401.50264178999998</v>
      </c>
      <c r="H127" s="193">
        <v>803.00528357999997</v>
      </c>
      <c r="I127" s="193">
        <v>0</v>
      </c>
      <c r="J127" s="193">
        <v>883.30581194000001</v>
      </c>
      <c r="K127" s="193">
        <v>1043.90686865</v>
      </c>
      <c r="L127" s="193">
        <v>1204.5079253700001</v>
      </c>
      <c r="M127" s="121">
        <f t="shared" si="1"/>
        <v>94</v>
      </c>
    </row>
    <row r="128" spans="1:13" ht="12.75" customHeight="1" x14ac:dyDescent="0.2">
      <c r="A128" s="192" t="s">
        <v>188</v>
      </c>
      <c r="B128" s="192">
        <v>23</v>
      </c>
      <c r="C128" s="193">
        <v>1606.1903861200001</v>
      </c>
      <c r="D128" s="193">
        <v>1582.06516964</v>
      </c>
      <c r="E128" s="193">
        <v>0</v>
      </c>
      <c r="F128" s="193">
        <v>155.73185971999999</v>
      </c>
      <c r="G128" s="193">
        <v>389.32964930000003</v>
      </c>
      <c r="H128" s="193">
        <v>778.65929860000006</v>
      </c>
      <c r="I128" s="193">
        <v>0</v>
      </c>
      <c r="J128" s="193">
        <v>856.52522845999999</v>
      </c>
      <c r="K128" s="193">
        <v>1012.25708818</v>
      </c>
      <c r="L128" s="193">
        <v>1167.9889479000001</v>
      </c>
      <c r="M128" s="121">
        <f t="shared" si="1"/>
        <v>95</v>
      </c>
    </row>
    <row r="129" spans="1:13" ht="12.75" customHeight="1" x14ac:dyDescent="0.2">
      <c r="A129" s="192" t="s">
        <v>188</v>
      </c>
      <c r="B129" s="192">
        <v>24</v>
      </c>
      <c r="C129" s="193">
        <v>1526.0768413799999</v>
      </c>
      <c r="D129" s="193">
        <v>1502.8490595200001</v>
      </c>
      <c r="E129" s="193">
        <v>0</v>
      </c>
      <c r="F129" s="193">
        <v>149.11775562</v>
      </c>
      <c r="G129" s="193">
        <v>372.79438904</v>
      </c>
      <c r="H129" s="193">
        <v>745.58877808</v>
      </c>
      <c r="I129" s="193">
        <v>0</v>
      </c>
      <c r="J129" s="193">
        <v>820.14765588</v>
      </c>
      <c r="K129" s="193">
        <v>969.26541150000003</v>
      </c>
      <c r="L129" s="193">
        <v>1118.3831671099999</v>
      </c>
      <c r="M129" s="121">
        <f t="shared" si="1"/>
        <v>96</v>
      </c>
    </row>
    <row r="130" spans="1:13" ht="12.75" customHeight="1" x14ac:dyDescent="0.2">
      <c r="A130" s="192" t="s">
        <v>189</v>
      </c>
      <c r="B130" s="192">
        <v>1</v>
      </c>
      <c r="C130" s="193">
        <v>1363.02927965</v>
      </c>
      <c r="D130" s="193">
        <v>1391.2056583999999</v>
      </c>
      <c r="E130" s="193">
        <v>0</v>
      </c>
      <c r="F130" s="193">
        <v>145.72965755999999</v>
      </c>
      <c r="G130" s="193">
        <v>364.32414390000002</v>
      </c>
      <c r="H130" s="193">
        <v>728.64828780000005</v>
      </c>
      <c r="I130" s="193">
        <v>0</v>
      </c>
      <c r="J130" s="193">
        <v>801.51311657999997</v>
      </c>
      <c r="K130" s="193">
        <v>947.24277414000005</v>
      </c>
      <c r="L130" s="193">
        <v>1092.9724317</v>
      </c>
      <c r="M130" s="121">
        <f t="shared" si="1"/>
        <v>97</v>
      </c>
    </row>
    <row r="131" spans="1:13" ht="12.75" customHeight="1" x14ac:dyDescent="0.2">
      <c r="A131" s="192" t="s">
        <v>189</v>
      </c>
      <c r="B131" s="192">
        <v>2</v>
      </c>
      <c r="C131" s="193">
        <v>1308.14169881</v>
      </c>
      <c r="D131" s="193">
        <v>1340.7448528800001</v>
      </c>
      <c r="E131" s="193">
        <v>0</v>
      </c>
      <c r="F131" s="193">
        <v>142.80107665</v>
      </c>
      <c r="G131" s="193">
        <v>357.00269163000002</v>
      </c>
      <c r="H131" s="193">
        <v>714.00538326000003</v>
      </c>
      <c r="I131" s="193">
        <v>0</v>
      </c>
      <c r="J131" s="193">
        <v>785.40592159000005</v>
      </c>
      <c r="K131" s="193">
        <v>928.20699823999996</v>
      </c>
      <c r="L131" s="193">
        <v>1071.00807489</v>
      </c>
      <c r="M131" s="121">
        <f t="shared" si="1"/>
        <v>98</v>
      </c>
    </row>
    <row r="132" spans="1:13" ht="12.75" customHeight="1" x14ac:dyDescent="0.2">
      <c r="A132" s="192" t="s">
        <v>189</v>
      </c>
      <c r="B132" s="192">
        <v>3</v>
      </c>
      <c r="C132" s="193">
        <v>1246.6171306000001</v>
      </c>
      <c r="D132" s="193">
        <v>1306.30806611</v>
      </c>
      <c r="E132" s="193">
        <v>0</v>
      </c>
      <c r="F132" s="193">
        <v>142.83650642999999</v>
      </c>
      <c r="G132" s="193">
        <v>357.09126607000002</v>
      </c>
      <c r="H132" s="193">
        <v>714.18253214000003</v>
      </c>
      <c r="I132" s="193">
        <v>0</v>
      </c>
      <c r="J132" s="193">
        <v>785.60078535000002</v>
      </c>
      <c r="K132" s="193">
        <v>928.43729178000001</v>
      </c>
      <c r="L132" s="193">
        <v>1071.2737982000001</v>
      </c>
      <c r="M132" s="121">
        <f t="shared" si="1"/>
        <v>99</v>
      </c>
    </row>
    <row r="133" spans="1:13" ht="12.75" customHeight="1" x14ac:dyDescent="0.2">
      <c r="A133" s="192" t="s">
        <v>189</v>
      </c>
      <c r="B133" s="192">
        <v>4</v>
      </c>
      <c r="C133" s="193">
        <v>1285.09955496</v>
      </c>
      <c r="D133" s="193">
        <v>1338.1158212800001</v>
      </c>
      <c r="E133" s="193">
        <v>0</v>
      </c>
      <c r="F133" s="193">
        <v>143.31560153000001</v>
      </c>
      <c r="G133" s="193">
        <v>358.28900382</v>
      </c>
      <c r="H133" s="193">
        <v>716.57800763</v>
      </c>
      <c r="I133" s="193">
        <v>0</v>
      </c>
      <c r="J133" s="193">
        <v>788.23580838999999</v>
      </c>
      <c r="K133" s="193">
        <v>931.55140991999997</v>
      </c>
      <c r="L133" s="193">
        <v>1074.8670114500001</v>
      </c>
      <c r="M133" s="121">
        <f t="shared" si="1"/>
        <v>100</v>
      </c>
    </row>
    <row r="134" spans="1:13" ht="12.75" customHeight="1" x14ac:dyDescent="0.2">
      <c r="A134" s="192" t="s">
        <v>189</v>
      </c>
      <c r="B134" s="192">
        <v>5</v>
      </c>
      <c r="C134" s="193">
        <v>1281.41447212</v>
      </c>
      <c r="D134" s="193">
        <v>1376.6668570700001</v>
      </c>
      <c r="E134" s="193">
        <v>0</v>
      </c>
      <c r="F134" s="193">
        <v>145.07345075000001</v>
      </c>
      <c r="G134" s="193">
        <v>362.68362688000002</v>
      </c>
      <c r="H134" s="193">
        <v>725.36725377000005</v>
      </c>
      <c r="I134" s="193">
        <v>0</v>
      </c>
      <c r="J134" s="193">
        <v>797.90397914000005</v>
      </c>
      <c r="K134" s="193">
        <v>942.97742989000005</v>
      </c>
      <c r="L134" s="193">
        <v>1088.05088065</v>
      </c>
      <c r="M134" s="121">
        <f t="shared" si="1"/>
        <v>101</v>
      </c>
    </row>
    <row r="135" spans="1:13" ht="12.75" customHeight="1" x14ac:dyDescent="0.2">
      <c r="A135" s="192" t="s">
        <v>189</v>
      </c>
      <c r="B135" s="192">
        <v>6</v>
      </c>
      <c r="C135" s="193">
        <v>1383.89668009</v>
      </c>
      <c r="D135" s="193">
        <v>1414.34422767</v>
      </c>
      <c r="E135" s="193">
        <v>0</v>
      </c>
      <c r="F135" s="193">
        <v>144.50413137999999</v>
      </c>
      <c r="G135" s="193">
        <v>361.26032845999998</v>
      </c>
      <c r="H135" s="193">
        <v>722.52065690999996</v>
      </c>
      <c r="I135" s="193">
        <v>0</v>
      </c>
      <c r="J135" s="193">
        <v>794.77272259999995</v>
      </c>
      <c r="K135" s="193">
        <v>939.27685398000006</v>
      </c>
      <c r="L135" s="193">
        <v>1083.7809853700001</v>
      </c>
      <c r="M135" s="121">
        <f t="shared" si="1"/>
        <v>102</v>
      </c>
    </row>
    <row r="136" spans="1:13" ht="12.75" customHeight="1" x14ac:dyDescent="0.2">
      <c r="A136" s="192" t="s">
        <v>189</v>
      </c>
      <c r="B136" s="192">
        <v>7</v>
      </c>
      <c r="C136" s="193">
        <v>1466.17983536</v>
      </c>
      <c r="D136" s="193">
        <v>1460.42131356</v>
      </c>
      <c r="E136" s="193">
        <v>0</v>
      </c>
      <c r="F136" s="193">
        <v>144.22996627000001</v>
      </c>
      <c r="G136" s="193">
        <v>360.57491568</v>
      </c>
      <c r="H136" s="193">
        <v>721.14983137000002</v>
      </c>
      <c r="I136" s="193">
        <v>0</v>
      </c>
      <c r="J136" s="193">
        <v>793.26481450000006</v>
      </c>
      <c r="K136" s="193">
        <v>937.49478077000003</v>
      </c>
      <c r="L136" s="193">
        <v>1081.7247470499999</v>
      </c>
      <c r="M136" s="121">
        <f t="shared" si="1"/>
        <v>103</v>
      </c>
    </row>
    <row r="137" spans="1:13" ht="12.75" customHeight="1" x14ac:dyDescent="0.2">
      <c r="A137" s="192" t="s">
        <v>189</v>
      </c>
      <c r="B137" s="192">
        <v>8</v>
      </c>
      <c r="C137" s="193">
        <v>1547.6993263300001</v>
      </c>
      <c r="D137" s="193">
        <v>1532.1397993099999</v>
      </c>
      <c r="E137" s="193">
        <v>0</v>
      </c>
      <c r="F137" s="193">
        <v>148.81245597</v>
      </c>
      <c r="G137" s="193">
        <v>372.03113991999999</v>
      </c>
      <c r="H137" s="193">
        <v>744.06227983999997</v>
      </c>
      <c r="I137" s="193">
        <v>0</v>
      </c>
      <c r="J137" s="193">
        <v>818.46850782000001</v>
      </c>
      <c r="K137" s="193">
        <v>967.28096378999999</v>
      </c>
      <c r="L137" s="193">
        <v>1116.09341976</v>
      </c>
      <c r="M137" s="121">
        <f t="shared" si="1"/>
        <v>104</v>
      </c>
    </row>
    <row r="138" spans="1:13" ht="12.75" customHeight="1" x14ac:dyDescent="0.2">
      <c r="A138" s="192" t="s">
        <v>189</v>
      </c>
      <c r="B138" s="192">
        <v>9</v>
      </c>
      <c r="C138" s="193">
        <v>1657.5923078000001</v>
      </c>
      <c r="D138" s="193">
        <v>1630.25283242</v>
      </c>
      <c r="E138" s="193">
        <v>0</v>
      </c>
      <c r="F138" s="193">
        <v>155.62805259000001</v>
      </c>
      <c r="G138" s="193">
        <v>389.07013147999999</v>
      </c>
      <c r="H138" s="193">
        <v>778.14026296999998</v>
      </c>
      <c r="I138" s="193">
        <v>0</v>
      </c>
      <c r="J138" s="193">
        <v>855.95428926</v>
      </c>
      <c r="K138" s="193">
        <v>1011.58234185</v>
      </c>
      <c r="L138" s="193">
        <v>1167.21039445</v>
      </c>
      <c r="M138" s="121">
        <f t="shared" si="1"/>
        <v>105</v>
      </c>
    </row>
    <row r="139" spans="1:13" ht="12.75" customHeight="1" x14ac:dyDescent="0.2">
      <c r="A139" s="192" t="s">
        <v>189</v>
      </c>
      <c r="B139" s="192">
        <v>10</v>
      </c>
      <c r="C139" s="193">
        <v>1697.76448815</v>
      </c>
      <c r="D139" s="193">
        <v>1676.4804076</v>
      </c>
      <c r="E139" s="193">
        <v>0</v>
      </c>
      <c r="F139" s="193">
        <v>158.96739782</v>
      </c>
      <c r="G139" s="193">
        <v>397.41849454999999</v>
      </c>
      <c r="H139" s="193">
        <v>794.83698909999998</v>
      </c>
      <c r="I139" s="193">
        <v>0</v>
      </c>
      <c r="J139" s="193">
        <v>874.32068800000002</v>
      </c>
      <c r="K139" s="193">
        <v>1033.2880858200001</v>
      </c>
      <c r="L139" s="193">
        <v>1192.25548364</v>
      </c>
      <c r="M139" s="121">
        <f t="shared" si="1"/>
        <v>106</v>
      </c>
    </row>
    <row r="140" spans="1:13" ht="12.75" customHeight="1" x14ac:dyDescent="0.2">
      <c r="A140" s="192" t="s">
        <v>189</v>
      </c>
      <c r="B140" s="192">
        <v>11</v>
      </c>
      <c r="C140" s="193">
        <v>1670.23219973</v>
      </c>
      <c r="D140" s="193">
        <v>1665.15641581</v>
      </c>
      <c r="E140" s="193">
        <v>0</v>
      </c>
      <c r="F140" s="193">
        <v>160.29227918999999</v>
      </c>
      <c r="G140" s="193">
        <v>400.73069798</v>
      </c>
      <c r="H140" s="193">
        <v>801.46139596</v>
      </c>
      <c r="I140" s="193">
        <v>0</v>
      </c>
      <c r="J140" s="193">
        <v>881.60753555999997</v>
      </c>
      <c r="K140" s="193">
        <v>1041.8998147499999</v>
      </c>
      <c r="L140" s="193">
        <v>1202.1920939399999</v>
      </c>
      <c r="M140" s="121">
        <f t="shared" si="1"/>
        <v>107</v>
      </c>
    </row>
    <row r="141" spans="1:13" ht="12.75" customHeight="1" x14ac:dyDescent="0.2">
      <c r="A141" s="192" t="s">
        <v>189</v>
      </c>
      <c r="B141" s="192">
        <v>12</v>
      </c>
      <c r="C141" s="193">
        <v>1678.7310383700001</v>
      </c>
      <c r="D141" s="193">
        <v>1674.7023073400001</v>
      </c>
      <c r="E141" s="193">
        <v>0</v>
      </c>
      <c r="F141" s="193">
        <v>159.59469195</v>
      </c>
      <c r="G141" s="193">
        <v>398.98672987999998</v>
      </c>
      <c r="H141" s="193">
        <v>797.97345974999996</v>
      </c>
      <c r="I141" s="193">
        <v>0</v>
      </c>
      <c r="J141" s="193">
        <v>877.77080573000001</v>
      </c>
      <c r="K141" s="193">
        <v>1037.3654976800001</v>
      </c>
      <c r="L141" s="193">
        <v>1196.9601896300001</v>
      </c>
      <c r="M141" s="121">
        <f t="shared" si="1"/>
        <v>108</v>
      </c>
    </row>
    <row r="142" spans="1:13" ht="12.75" customHeight="1" x14ac:dyDescent="0.2">
      <c r="A142" s="192" t="s">
        <v>189</v>
      </c>
      <c r="B142" s="192">
        <v>13</v>
      </c>
      <c r="C142" s="193">
        <v>1658.1297147299999</v>
      </c>
      <c r="D142" s="193">
        <v>1681.2291650300001</v>
      </c>
      <c r="E142" s="193">
        <v>0</v>
      </c>
      <c r="F142" s="193">
        <v>158.21416998999999</v>
      </c>
      <c r="G142" s="193">
        <v>395.53542498000002</v>
      </c>
      <c r="H142" s="193">
        <v>791.07084997000004</v>
      </c>
      <c r="I142" s="193">
        <v>0</v>
      </c>
      <c r="J142" s="193">
        <v>870.17793496000002</v>
      </c>
      <c r="K142" s="193">
        <v>1028.39210495</v>
      </c>
      <c r="L142" s="193">
        <v>1186.6062749499999</v>
      </c>
      <c r="M142" s="121">
        <f t="shared" si="1"/>
        <v>109</v>
      </c>
    </row>
    <row r="143" spans="1:13" ht="12.75" customHeight="1" x14ac:dyDescent="0.2">
      <c r="A143" s="192" t="s">
        <v>189</v>
      </c>
      <c r="B143" s="192">
        <v>14</v>
      </c>
      <c r="C143" s="193">
        <v>1692.96778825</v>
      </c>
      <c r="D143" s="193">
        <v>1676.86121531</v>
      </c>
      <c r="E143" s="193">
        <v>0</v>
      </c>
      <c r="F143" s="193">
        <v>158.32559882999999</v>
      </c>
      <c r="G143" s="193">
        <v>395.81399707999998</v>
      </c>
      <c r="H143" s="193">
        <v>791.62799415999996</v>
      </c>
      <c r="I143" s="193">
        <v>0</v>
      </c>
      <c r="J143" s="193">
        <v>870.79079357000001</v>
      </c>
      <c r="K143" s="193">
        <v>1029.1163924</v>
      </c>
      <c r="L143" s="193">
        <v>1187.44199123</v>
      </c>
      <c r="M143" s="121">
        <f t="shared" si="1"/>
        <v>110</v>
      </c>
    </row>
    <row r="144" spans="1:13" ht="12.75" customHeight="1" x14ac:dyDescent="0.2">
      <c r="A144" s="192" t="s">
        <v>189</v>
      </c>
      <c r="B144" s="192">
        <v>15</v>
      </c>
      <c r="C144" s="193">
        <v>1679.5258544200001</v>
      </c>
      <c r="D144" s="193">
        <v>1668.8240641800001</v>
      </c>
      <c r="E144" s="193">
        <v>0</v>
      </c>
      <c r="F144" s="193">
        <v>158.65162454</v>
      </c>
      <c r="G144" s="193">
        <v>396.62906135999998</v>
      </c>
      <c r="H144" s="193">
        <v>793.25812271999996</v>
      </c>
      <c r="I144" s="193">
        <v>0</v>
      </c>
      <c r="J144" s="193">
        <v>872.58393498999999</v>
      </c>
      <c r="K144" s="193">
        <v>1031.23555953</v>
      </c>
      <c r="L144" s="193">
        <v>1189.8871840700001</v>
      </c>
      <c r="M144" s="121">
        <f t="shared" si="1"/>
        <v>111</v>
      </c>
    </row>
    <row r="145" spans="1:13" ht="12.75" customHeight="1" x14ac:dyDescent="0.2">
      <c r="A145" s="192" t="s">
        <v>189</v>
      </c>
      <c r="B145" s="192">
        <v>16</v>
      </c>
      <c r="C145" s="193">
        <v>1695.2936946100001</v>
      </c>
      <c r="D145" s="193">
        <v>1675.65703856</v>
      </c>
      <c r="E145" s="193">
        <v>0</v>
      </c>
      <c r="F145" s="193">
        <v>158.46306663999999</v>
      </c>
      <c r="G145" s="193">
        <v>396.15766660000003</v>
      </c>
      <c r="H145" s="193">
        <v>792.31533320000005</v>
      </c>
      <c r="I145" s="193">
        <v>0</v>
      </c>
      <c r="J145" s="193">
        <v>871.54686651999998</v>
      </c>
      <c r="K145" s="193">
        <v>1030.0099331599999</v>
      </c>
      <c r="L145" s="193">
        <v>1188.4729998</v>
      </c>
      <c r="M145" s="121">
        <f t="shared" si="1"/>
        <v>112</v>
      </c>
    </row>
    <row r="146" spans="1:13" ht="12.75" customHeight="1" x14ac:dyDescent="0.2">
      <c r="A146" s="192" t="s">
        <v>189</v>
      </c>
      <c r="B146" s="192">
        <v>17</v>
      </c>
      <c r="C146" s="193">
        <v>1677.16337301</v>
      </c>
      <c r="D146" s="193">
        <v>1671.6227091999999</v>
      </c>
      <c r="E146" s="193">
        <v>0</v>
      </c>
      <c r="F146" s="193">
        <v>159.39291516</v>
      </c>
      <c r="G146" s="193">
        <v>398.48228791000003</v>
      </c>
      <c r="H146" s="193">
        <v>796.96457581000004</v>
      </c>
      <c r="I146" s="193">
        <v>0</v>
      </c>
      <c r="J146" s="193">
        <v>876.66103338999994</v>
      </c>
      <c r="K146" s="193">
        <v>1036.0539485500001</v>
      </c>
      <c r="L146" s="193">
        <v>1195.44686372</v>
      </c>
      <c r="M146" s="121">
        <f t="shared" si="1"/>
        <v>113</v>
      </c>
    </row>
    <row r="147" spans="1:13" ht="12.75" customHeight="1" x14ac:dyDescent="0.2">
      <c r="A147" s="192" t="s">
        <v>189</v>
      </c>
      <c r="B147" s="192">
        <v>18</v>
      </c>
      <c r="C147" s="193">
        <v>1688.55447512</v>
      </c>
      <c r="D147" s="193">
        <v>1670.1017873799999</v>
      </c>
      <c r="E147" s="193">
        <v>0</v>
      </c>
      <c r="F147" s="193">
        <v>158.91379359999999</v>
      </c>
      <c r="G147" s="193">
        <v>397.28448399000001</v>
      </c>
      <c r="H147" s="193">
        <v>794.56896798000002</v>
      </c>
      <c r="I147" s="193">
        <v>0</v>
      </c>
      <c r="J147" s="193">
        <v>874.02586478000001</v>
      </c>
      <c r="K147" s="193">
        <v>1032.93965837</v>
      </c>
      <c r="L147" s="193">
        <v>1191.8534519699999</v>
      </c>
      <c r="M147" s="121">
        <f t="shared" si="1"/>
        <v>114</v>
      </c>
    </row>
    <row r="148" spans="1:13" ht="12.75" customHeight="1" x14ac:dyDescent="0.2">
      <c r="A148" s="192" t="s">
        <v>189</v>
      </c>
      <c r="B148" s="192">
        <v>19</v>
      </c>
      <c r="C148" s="193">
        <v>1698.89193353</v>
      </c>
      <c r="D148" s="193">
        <v>1674.42181274</v>
      </c>
      <c r="E148" s="193">
        <v>0</v>
      </c>
      <c r="F148" s="193">
        <v>159.40235612999999</v>
      </c>
      <c r="G148" s="193">
        <v>398.50589031999999</v>
      </c>
      <c r="H148" s="193">
        <v>797.01178063999998</v>
      </c>
      <c r="I148" s="193">
        <v>0</v>
      </c>
      <c r="J148" s="193">
        <v>876.71295869999994</v>
      </c>
      <c r="K148" s="193">
        <v>1036.11531483</v>
      </c>
      <c r="L148" s="193">
        <v>1195.5176709499999</v>
      </c>
      <c r="M148" s="121">
        <f t="shared" si="1"/>
        <v>115</v>
      </c>
    </row>
    <row r="149" spans="1:13" ht="12.75" customHeight="1" x14ac:dyDescent="0.2">
      <c r="A149" s="192" t="s">
        <v>189</v>
      </c>
      <c r="B149" s="192">
        <v>20</v>
      </c>
      <c r="C149" s="193">
        <v>1636.9879778899999</v>
      </c>
      <c r="D149" s="193">
        <v>1620.22790622</v>
      </c>
      <c r="E149" s="193">
        <v>0</v>
      </c>
      <c r="F149" s="193">
        <v>156.23575862000001</v>
      </c>
      <c r="G149" s="193">
        <v>390.58939655</v>
      </c>
      <c r="H149" s="193">
        <v>781.17879311000002</v>
      </c>
      <c r="I149" s="193">
        <v>0</v>
      </c>
      <c r="J149" s="193">
        <v>859.29667242000005</v>
      </c>
      <c r="K149" s="193">
        <v>1015.53243104</v>
      </c>
      <c r="L149" s="193">
        <v>1171.76818966</v>
      </c>
      <c r="M149" s="121">
        <f t="shared" si="1"/>
        <v>116</v>
      </c>
    </row>
    <row r="150" spans="1:13" ht="12.75" customHeight="1" x14ac:dyDescent="0.2">
      <c r="A150" s="192" t="s">
        <v>189</v>
      </c>
      <c r="B150" s="192">
        <v>21</v>
      </c>
      <c r="C150" s="193">
        <v>1642.64809842</v>
      </c>
      <c r="D150" s="193">
        <v>1618.7525298800001</v>
      </c>
      <c r="E150" s="193">
        <v>0</v>
      </c>
      <c r="F150" s="193">
        <v>155.93591763000001</v>
      </c>
      <c r="G150" s="193">
        <v>389.83979406999998</v>
      </c>
      <c r="H150" s="193">
        <v>779.67958813999996</v>
      </c>
      <c r="I150" s="193">
        <v>0</v>
      </c>
      <c r="J150" s="193">
        <v>857.64754694999999</v>
      </c>
      <c r="K150" s="193">
        <v>1013.5834645800001</v>
      </c>
      <c r="L150" s="193">
        <v>1169.51938221</v>
      </c>
      <c r="M150" s="121">
        <f t="shared" si="1"/>
        <v>117</v>
      </c>
    </row>
    <row r="151" spans="1:13" ht="12.75" customHeight="1" x14ac:dyDescent="0.2">
      <c r="A151" s="192" t="s">
        <v>189</v>
      </c>
      <c r="B151" s="192">
        <v>22</v>
      </c>
      <c r="C151" s="193">
        <v>1643.39360872</v>
      </c>
      <c r="D151" s="193">
        <v>1646.3196042100001</v>
      </c>
      <c r="E151" s="193">
        <v>0</v>
      </c>
      <c r="F151" s="193">
        <v>159.06291959999999</v>
      </c>
      <c r="G151" s="193">
        <v>397.65729900999997</v>
      </c>
      <c r="H151" s="193">
        <v>795.31459801000005</v>
      </c>
      <c r="I151" s="193">
        <v>0</v>
      </c>
      <c r="J151" s="193">
        <v>874.84605781000005</v>
      </c>
      <c r="K151" s="193">
        <v>1033.90897741</v>
      </c>
      <c r="L151" s="193">
        <v>1192.9718970199999</v>
      </c>
      <c r="M151" s="121">
        <f t="shared" si="1"/>
        <v>118</v>
      </c>
    </row>
    <row r="152" spans="1:13" ht="12.75" customHeight="1" x14ac:dyDescent="0.2">
      <c r="A152" s="192" t="s">
        <v>189</v>
      </c>
      <c r="B152" s="192">
        <v>23</v>
      </c>
      <c r="C152" s="193">
        <v>1606.11888492</v>
      </c>
      <c r="D152" s="193">
        <v>1596.3134915200001</v>
      </c>
      <c r="E152" s="193">
        <v>0</v>
      </c>
      <c r="F152" s="193">
        <v>155.15628404</v>
      </c>
      <c r="G152" s="193">
        <v>387.89071009999998</v>
      </c>
      <c r="H152" s="193">
        <v>775.78142018999995</v>
      </c>
      <c r="I152" s="193">
        <v>0</v>
      </c>
      <c r="J152" s="193">
        <v>853.35956221000004</v>
      </c>
      <c r="K152" s="193">
        <v>1008.51584625</v>
      </c>
      <c r="L152" s="193">
        <v>1163.67213029</v>
      </c>
      <c r="M152" s="121">
        <f t="shared" si="1"/>
        <v>119</v>
      </c>
    </row>
    <row r="153" spans="1:13" ht="12.75" customHeight="1" x14ac:dyDescent="0.2">
      <c r="A153" s="192" t="s">
        <v>189</v>
      </c>
      <c r="B153" s="192">
        <v>24</v>
      </c>
      <c r="C153" s="193">
        <v>1577.55355012</v>
      </c>
      <c r="D153" s="193">
        <v>1556.14529012</v>
      </c>
      <c r="E153" s="193">
        <v>0</v>
      </c>
      <c r="F153" s="193">
        <v>150.75238189999999</v>
      </c>
      <c r="G153" s="193">
        <v>376.88095475</v>
      </c>
      <c r="H153" s="193">
        <v>753.76190951000001</v>
      </c>
      <c r="I153" s="193">
        <v>0</v>
      </c>
      <c r="J153" s="193">
        <v>829.13810046000003</v>
      </c>
      <c r="K153" s="193">
        <v>979.89048235999996</v>
      </c>
      <c r="L153" s="193">
        <v>1130.6428642599999</v>
      </c>
      <c r="M153" s="121">
        <f t="shared" si="1"/>
        <v>120</v>
      </c>
    </row>
    <row r="154" spans="1:13" ht="12.75" customHeight="1" x14ac:dyDescent="0.2">
      <c r="A154" s="192" t="s">
        <v>190</v>
      </c>
      <c r="B154" s="192">
        <v>1</v>
      </c>
      <c r="C154" s="193">
        <v>1480.7712780899999</v>
      </c>
      <c r="D154" s="193">
        <v>1467.3993509100001</v>
      </c>
      <c r="E154" s="193">
        <v>0</v>
      </c>
      <c r="F154" s="193">
        <v>147.58707430000001</v>
      </c>
      <c r="G154" s="193">
        <v>368.96768575999999</v>
      </c>
      <c r="H154" s="193">
        <v>737.93537151999999</v>
      </c>
      <c r="I154" s="193">
        <v>0</v>
      </c>
      <c r="J154" s="193">
        <v>811.72890867000001</v>
      </c>
      <c r="K154" s="193">
        <v>959.31598297000005</v>
      </c>
      <c r="L154" s="193">
        <v>1106.9030572700001</v>
      </c>
      <c r="M154" s="121">
        <f t="shared" si="1"/>
        <v>121</v>
      </c>
    </row>
    <row r="155" spans="1:13" ht="12.75" customHeight="1" x14ac:dyDescent="0.2">
      <c r="A155" s="192" t="s">
        <v>190</v>
      </c>
      <c r="B155" s="192">
        <v>2</v>
      </c>
      <c r="C155" s="193">
        <v>1355.1744599599999</v>
      </c>
      <c r="D155" s="193">
        <v>1433.67095591</v>
      </c>
      <c r="E155" s="193">
        <v>0</v>
      </c>
      <c r="F155" s="193">
        <v>145.75919324</v>
      </c>
      <c r="G155" s="193">
        <v>364.39798310999998</v>
      </c>
      <c r="H155" s="193">
        <v>728.79596620999996</v>
      </c>
      <c r="I155" s="193">
        <v>0</v>
      </c>
      <c r="J155" s="193">
        <v>801.67556282999999</v>
      </c>
      <c r="K155" s="193">
        <v>947.43475607000005</v>
      </c>
      <c r="L155" s="193">
        <v>1093.19394932</v>
      </c>
      <c r="M155" s="121">
        <f t="shared" si="1"/>
        <v>122</v>
      </c>
    </row>
    <row r="156" spans="1:13" ht="12.75" customHeight="1" x14ac:dyDescent="0.2">
      <c r="A156" s="192" t="s">
        <v>190</v>
      </c>
      <c r="B156" s="192">
        <v>3</v>
      </c>
      <c r="C156" s="193">
        <v>1327.550823</v>
      </c>
      <c r="D156" s="193">
        <v>1399.3946114</v>
      </c>
      <c r="E156" s="193">
        <v>0</v>
      </c>
      <c r="F156" s="193">
        <v>145.92099468000001</v>
      </c>
      <c r="G156" s="193">
        <v>364.80248670999998</v>
      </c>
      <c r="H156" s="193">
        <v>729.60497340999996</v>
      </c>
      <c r="I156" s="193">
        <v>0</v>
      </c>
      <c r="J156" s="193">
        <v>802.56547075000003</v>
      </c>
      <c r="K156" s="193">
        <v>948.48646542999995</v>
      </c>
      <c r="L156" s="193">
        <v>1094.40746012</v>
      </c>
      <c r="M156" s="121">
        <f t="shared" si="1"/>
        <v>123</v>
      </c>
    </row>
    <row r="157" spans="1:13" ht="12.75" customHeight="1" x14ac:dyDescent="0.2">
      <c r="A157" s="192" t="s">
        <v>190</v>
      </c>
      <c r="B157" s="192">
        <v>4</v>
      </c>
      <c r="C157" s="193">
        <v>1307.7931670600001</v>
      </c>
      <c r="D157" s="193">
        <v>1424.8954868599999</v>
      </c>
      <c r="E157" s="193">
        <v>0</v>
      </c>
      <c r="F157" s="193">
        <v>145.31103580000001</v>
      </c>
      <c r="G157" s="193">
        <v>363.27758950999998</v>
      </c>
      <c r="H157" s="193">
        <v>726.55517900999996</v>
      </c>
      <c r="I157" s="193">
        <v>0</v>
      </c>
      <c r="J157" s="193">
        <v>799.21069691000002</v>
      </c>
      <c r="K157" s="193">
        <v>944.52173271000004</v>
      </c>
      <c r="L157" s="193">
        <v>1089.8327685199999</v>
      </c>
      <c r="M157" s="121">
        <f t="shared" si="1"/>
        <v>124</v>
      </c>
    </row>
    <row r="158" spans="1:13" ht="12.75" customHeight="1" x14ac:dyDescent="0.2">
      <c r="A158" s="192" t="s">
        <v>190</v>
      </c>
      <c r="B158" s="192">
        <v>5</v>
      </c>
      <c r="C158" s="193">
        <v>1447.28439895</v>
      </c>
      <c r="D158" s="193">
        <v>1505.91428582</v>
      </c>
      <c r="E158" s="193">
        <v>0</v>
      </c>
      <c r="F158" s="193">
        <v>146.25923624999999</v>
      </c>
      <c r="G158" s="193">
        <v>365.64809062</v>
      </c>
      <c r="H158" s="193">
        <v>731.29618124000001</v>
      </c>
      <c r="I158" s="193">
        <v>0</v>
      </c>
      <c r="J158" s="193">
        <v>804.42579936000004</v>
      </c>
      <c r="K158" s="193">
        <v>950.68503561</v>
      </c>
      <c r="L158" s="193">
        <v>1096.94427185</v>
      </c>
      <c r="M158" s="121">
        <f t="shared" si="1"/>
        <v>125</v>
      </c>
    </row>
    <row r="159" spans="1:13" ht="12.75" customHeight="1" x14ac:dyDescent="0.2">
      <c r="A159" s="192" t="s">
        <v>190</v>
      </c>
      <c r="B159" s="192">
        <v>6</v>
      </c>
      <c r="C159" s="193">
        <v>1402.3949614000001</v>
      </c>
      <c r="D159" s="193">
        <v>1504.3427868599999</v>
      </c>
      <c r="E159" s="193">
        <v>0</v>
      </c>
      <c r="F159" s="193">
        <v>145.77308671</v>
      </c>
      <c r="G159" s="193">
        <v>364.43271677000001</v>
      </c>
      <c r="H159" s="193">
        <v>728.86543355000003</v>
      </c>
      <c r="I159" s="193">
        <v>0</v>
      </c>
      <c r="J159" s="193">
        <v>801.75197690000005</v>
      </c>
      <c r="K159" s="193">
        <v>947.52506360999996</v>
      </c>
      <c r="L159" s="193">
        <v>1093.2981503200001</v>
      </c>
      <c r="M159" s="121">
        <f t="shared" si="1"/>
        <v>126</v>
      </c>
    </row>
    <row r="160" spans="1:13" ht="12.75" customHeight="1" x14ac:dyDescent="0.2">
      <c r="A160" s="192" t="s">
        <v>190</v>
      </c>
      <c r="B160" s="192">
        <v>7</v>
      </c>
      <c r="C160" s="193">
        <v>1432.48152903</v>
      </c>
      <c r="D160" s="193">
        <v>1479.13246738</v>
      </c>
      <c r="E160" s="193">
        <v>0</v>
      </c>
      <c r="F160" s="193">
        <v>145.22053406000001</v>
      </c>
      <c r="G160" s="193">
        <v>363.05133515</v>
      </c>
      <c r="H160" s="193">
        <v>726.1026703</v>
      </c>
      <c r="I160" s="193">
        <v>0</v>
      </c>
      <c r="J160" s="193">
        <v>798.71293732000004</v>
      </c>
      <c r="K160" s="193">
        <v>943.93347138000001</v>
      </c>
      <c r="L160" s="193">
        <v>1089.15400544</v>
      </c>
      <c r="M160" s="121">
        <f t="shared" si="1"/>
        <v>127</v>
      </c>
    </row>
    <row r="161" spans="1:13" ht="12.75" customHeight="1" x14ac:dyDescent="0.2">
      <c r="A161" s="192" t="s">
        <v>190</v>
      </c>
      <c r="B161" s="192">
        <v>8</v>
      </c>
      <c r="C161" s="193">
        <v>1472.3239061700001</v>
      </c>
      <c r="D161" s="193">
        <v>1492.1356661299999</v>
      </c>
      <c r="E161" s="193">
        <v>0</v>
      </c>
      <c r="F161" s="193">
        <v>148.20842783000001</v>
      </c>
      <c r="G161" s="193">
        <v>370.52106957000001</v>
      </c>
      <c r="H161" s="193">
        <v>741.04213914000002</v>
      </c>
      <c r="I161" s="193">
        <v>0</v>
      </c>
      <c r="J161" s="193">
        <v>815.14635305000002</v>
      </c>
      <c r="K161" s="193">
        <v>963.35478088000002</v>
      </c>
      <c r="L161" s="193">
        <v>1111.5632086999999</v>
      </c>
      <c r="M161" s="121">
        <f t="shared" si="1"/>
        <v>128</v>
      </c>
    </row>
    <row r="162" spans="1:13" ht="12.75" customHeight="1" x14ac:dyDescent="0.2">
      <c r="A162" s="192" t="s">
        <v>190</v>
      </c>
      <c r="B162" s="192">
        <v>9</v>
      </c>
      <c r="C162" s="193">
        <v>1595.9804439699999</v>
      </c>
      <c r="D162" s="193">
        <v>1567.1239840999999</v>
      </c>
      <c r="E162" s="193">
        <v>0</v>
      </c>
      <c r="F162" s="193">
        <v>152.45546569000001</v>
      </c>
      <c r="G162" s="193">
        <v>381.13866422000001</v>
      </c>
      <c r="H162" s="193">
        <v>762.27732844000002</v>
      </c>
      <c r="I162" s="193">
        <v>0</v>
      </c>
      <c r="J162" s="193">
        <v>838.50506127999995</v>
      </c>
      <c r="K162" s="193">
        <v>990.96052697000005</v>
      </c>
      <c r="L162" s="193">
        <v>1143.4159926499999</v>
      </c>
      <c r="M162" s="121">
        <f t="shared" si="1"/>
        <v>129</v>
      </c>
    </row>
    <row r="163" spans="1:13" ht="12.75" customHeight="1" x14ac:dyDescent="0.2">
      <c r="A163" s="192" t="s">
        <v>190</v>
      </c>
      <c r="B163" s="192">
        <v>10</v>
      </c>
      <c r="C163" s="193">
        <v>1660.0666532499999</v>
      </c>
      <c r="D163" s="193">
        <v>1616.91026648</v>
      </c>
      <c r="E163" s="193">
        <v>0</v>
      </c>
      <c r="F163" s="193">
        <v>155.7948475</v>
      </c>
      <c r="G163" s="193">
        <v>389.48711874999998</v>
      </c>
      <c r="H163" s="193">
        <v>778.97423749999996</v>
      </c>
      <c r="I163" s="193">
        <v>0</v>
      </c>
      <c r="J163" s="193">
        <v>856.87166123999998</v>
      </c>
      <c r="K163" s="193">
        <v>1012.66650874</v>
      </c>
      <c r="L163" s="193">
        <v>1168.46135624</v>
      </c>
      <c r="M163" s="121">
        <f t="shared" si="1"/>
        <v>130</v>
      </c>
    </row>
    <row r="164" spans="1:13" ht="12.75" customHeight="1" x14ac:dyDescent="0.2">
      <c r="A164" s="192" t="s">
        <v>190</v>
      </c>
      <c r="B164" s="192">
        <v>11</v>
      </c>
      <c r="C164" s="193">
        <v>1635.76069938</v>
      </c>
      <c r="D164" s="193">
        <v>1638.4861888299999</v>
      </c>
      <c r="E164" s="193">
        <v>0</v>
      </c>
      <c r="F164" s="193">
        <v>156.50015625</v>
      </c>
      <c r="G164" s="193">
        <v>391.25039063000003</v>
      </c>
      <c r="H164" s="193">
        <v>782.50078126999995</v>
      </c>
      <c r="I164" s="193">
        <v>0</v>
      </c>
      <c r="J164" s="193">
        <v>860.75085938999996</v>
      </c>
      <c r="K164" s="193">
        <v>1017.25101564</v>
      </c>
      <c r="L164" s="193">
        <v>1173.7511718999999</v>
      </c>
      <c r="M164" s="121">
        <f t="shared" ref="M164:M227" si="2">M163+1</f>
        <v>131</v>
      </c>
    </row>
    <row r="165" spans="1:13" ht="12.75" customHeight="1" x14ac:dyDescent="0.2">
      <c r="A165" s="192" t="s">
        <v>190</v>
      </c>
      <c r="B165" s="192">
        <v>12</v>
      </c>
      <c r="C165" s="193">
        <v>1649.2363125700001</v>
      </c>
      <c r="D165" s="193">
        <v>1633.35969912</v>
      </c>
      <c r="E165" s="193">
        <v>0</v>
      </c>
      <c r="F165" s="193">
        <v>156.80618734000001</v>
      </c>
      <c r="G165" s="193">
        <v>392.01546834999999</v>
      </c>
      <c r="H165" s="193">
        <v>784.03093669999998</v>
      </c>
      <c r="I165" s="193">
        <v>0</v>
      </c>
      <c r="J165" s="193">
        <v>862.43403035999995</v>
      </c>
      <c r="K165" s="193">
        <v>1019.2402177</v>
      </c>
      <c r="L165" s="193">
        <v>1176.0464050400001</v>
      </c>
      <c r="M165" s="121">
        <f t="shared" si="2"/>
        <v>132</v>
      </c>
    </row>
    <row r="166" spans="1:13" ht="12.75" customHeight="1" x14ac:dyDescent="0.2">
      <c r="A166" s="192" t="s">
        <v>190</v>
      </c>
      <c r="B166" s="192">
        <v>13</v>
      </c>
      <c r="C166" s="193">
        <v>1635.7745076599999</v>
      </c>
      <c r="D166" s="193">
        <v>1611.6023186499999</v>
      </c>
      <c r="E166" s="193">
        <v>0</v>
      </c>
      <c r="F166" s="193">
        <v>156.24125494</v>
      </c>
      <c r="G166" s="193">
        <v>390.60313735</v>
      </c>
      <c r="H166" s="193">
        <v>781.20627469999999</v>
      </c>
      <c r="I166" s="193">
        <v>0</v>
      </c>
      <c r="J166" s="193">
        <v>859.32690216000003</v>
      </c>
      <c r="K166" s="193">
        <v>1015.5681571</v>
      </c>
      <c r="L166" s="193">
        <v>1171.8094120400001</v>
      </c>
      <c r="M166" s="121">
        <f t="shared" si="2"/>
        <v>133</v>
      </c>
    </row>
    <row r="167" spans="1:13" ht="12.75" customHeight="1" x14ac:dyDescent="0.2">
      <c r="A167" s="192" t="s">
        <v>190</v>
      </c>
      <c r="B167" s="192">
        <v>14</v>
      </c>
      <c r="C167" s="193">
        <v>1565.64412105</v>
      </c>
      <c r="D167" s="193">
        <v>1551.1062169300001</v>
      </c>
      <c r="E167" s="193">
        <v>0</v>
      </c>
      <c r="F167" s="193">
        <v>156.62568737999999</v>
      </c>
      <c r="G167" s="193">
        <v>391.56421845</v>
      </c>
      <c r="H167" s="193">
        <v>783.1284369</v>
      </c>
      <c r="I167" s="193">
        <v>0</v>
      </c>
      <c r="J167" s="193">
        <v>861.44128059000002</v>
      </c>
      <c r="K167" s="193">
        <v>1018.06696797</v>
      </c>
      <c r="L167" s="193">
        <v>1174.69265535</v>
      </c>
      <c r="M167" s="121">
        <f t="shared" si="2"/>
        <v>134</v>
      </c>
    </row>
    <row r="168" spans="1:13" ht="12.75" customHeight="1" x14ac:dyDescent="0.2">
      <c r="A168" s="192" t="s">
        <v>190</v>
      </c>
      <c r="B168" s="192">
        <v>15</v>
      </c>
      <c r="C168" s="193">
        <v>1528.11143369</v>
      </c>
      <c r="D168" s="193">
        <v>1532.00391231</v>
      </c>
      <c r="E168" s="193">
        <v>0</v>
      </c>
      <c r="F168" s="193">
        <v>157.98936182</v>
      </c>
      <c r="G168" s="193">
        <v>394.97340455</v>
      </c>
      <c r="H168" s="193">
        <v>789.9468091</v>
      </c>
      <c r="I168" s="193">
        <v>0</v>
      </c>
      <c r="J168" s="193">
        <v>868.94149000000004</v>
      </c>
      <c r="K168" s="193">
        <v>1026.93085182</v>
      </c>
      <c r="L168" s="193">
        <v>1184.9202136399999</v>
      </c>
      <c r="M168" s="121">
        <f t="shared" si="2"/>
        <v>135</v>
      </c>
    </row>
    <row r="169" spans="1:13" ht="12.75" customHeight="1" x14ac:dyDescent="0.2">
      <c r="A169" s="192" t="s">
        <v>190</v>
      </c>
      <c r="B169" s="192">
        <v>16</v>
      </c>
      <c r="C169" s="193">
        <v>1536.50587172</v>
      </c>
      <c r="D169" s="193">
        <v>1551.5053893300001</v>
      </c>
      <c r="E169" s="193">
        <v>0</v>
      </c>
      <c r="F169" s="193">
        <v>157.74088019000001</v>
      </c>
      <c r="G169" s="193">
        <v>394.35220048999997</v>
      </c>
      <c r="H169" s="193">
        <v>788.70440097000005</v>
      </c>
      <c r="I169" s="193">
        <v>0</v>
      </c>
      <c r="J169" s="193">
        <v>867.57484107000005</v>
      </c>
      <c r="K169" s="193">
        <v>1025.3157212599999</v>
      </c>
      <c r="L169" s="193">
        <v>1183.0566014599999</v>
      </c>
      <c r="M169" s="121">
        <f t="shared" si="2"/>
        <v>136</v>
      </c>
    </row>
    <row r="170" spans="1:13" ht="12.75" customHeight="1" x14ac:dyDescent="0.2">
      <c r="A170" s="192" t="s">
        <v>190</v>
      </c>
      <c r="B170" s="192">
        <v>17</v>
      </c>
      <c r="C170" s="193">
        <v>1522.79527087</v>
      </c>
      <c r="D170" s="193">
        <v>1517.2284509799999</v>
      </c>
      <c r="E170" s="193">
        <v>0</v>
      </c>
      <c r="F170" s="193">
        <v>157.44059118000001</v>
      </c>
      <c r="G170" s="193">
        <v>393.60147794</v>
      </c>
      <c r="H170" s="193">
        <v>787.20295587999999</v>
      </c>
      <c r="I170" s="193">
        <v>0</v>
      </c>
      <c r="J170" s="193">
        <v>865.92325146999997</v>
      </c>
      <c r="K170" s="193">
        <v>1023.36384264</v>
      </c>
      <c r="L170" s="193">
        <v>1180.80443382</v>
      </c>
      <c r="M170" s="121">
        <f t="shared" si="2"/>
        <v>137</v>
      </c>
    </row>
    <row r="171" spans="1:13" ht="12.75" customHeight="1" x14ac:dyDescent="0.2">
      <c r="A171" s="192" t="s">
        <v>190</v>
      </c>
      <c r="B171" s="192">
        <v>18</v>
      </c>
      <c r="C171" s="193">
        <v>1586.2419768499999</v>
      </c>
      <c r="D171" s="193">
        <v>1594.95458007</v>
      </c>
      <c r="E171" s="193">
        <v>0</v>
      </c>
      <c r="F171" s="193">
        <v>156.72291243000001</v>
      </c>
      <c r="G171" s="193">
        <v>391.80728109</v>
      </c>
      <c r="H171" s="193">
        <v>783.61456217</v>
      </c>
      <c r="I171" s="193">
        <v>0</v>
      </c>
      <c r="J171" s="193">
        <v>861.97601839000004</v>
      </c>
      <c r="K171" s="193">
        <v>1018.69893082</v>
      </c>
      <c r="L171" s="193">
        <v>1175.4218432600001</v>
      </c>
      <c r="M171" s="121">
        <f t="shared" si="2"/>
        <v>138</v>
      </c>
    </row>
    <row r="172" spans="1:13" ht="12.75" customHeight="1" x14ac:dyDescent="0.2">
      <c r="A172" s="192" t="s">
        <v>190</v>
      </c>
      <c r="B172" s="192">
        <v>19</v>
      </c>
      <c r="C172" s="193">
        <v>1554.88047411</v>
      </c>
      <c r="D172" s="193">
        <v>1571.78636787</v>
      </c>
      <c r="E172" s="193">
        <v>0</v>
      </c>
      <c r="F172" s="193">
        <v>156.24298812999999</v>
      </c>
      <c r="G172" s="193">
        <v>390.60747032</v>
      </c>
      <c r="H172" s="193">
        <v>781.21494064000001</v>
      </c>
      <c r="I172" s="193">
        <v>0</v>
      </c>
      <c r="J172" s="193">
        <v>859.33643470000004</v>
      </c>
      <c r="K172" s="193">
        <v>1015.57942283</v>
      </c>
      <c r="L172" s="193">
        <v>1171.8224109600001</v>
      </c>
      <c r="M172" s="121">
        <f t="shared" si="2"/>
        <v>139</v>
      </c>
    </row>
    <row r="173" spans="1:13" ht="12.75" customHeight="1" x14ac:dyDescent="0.2">
      <c r="A173" s="192" t="s">
        <v>190</v>
      </c>
      <c r="B173" s="192">
        <v>20</v>
      </c>
      <c r="C173" s="193">
        <v>1589.0582866899999</v>
      </c>
      <c r="D173" s="193">
        <v>1563.9730349599999</v>
      </c>
      <c r="E173" s="193">
        <v>0</v>
      </c>
      <c r="F173" s="193">
        <v>156.28559598999999</v>
      </c>
      <c r="G173" s="193">
        <v>390.71398999000002</v>
      </c>
      <c r="H173" s="193">
        <v>781.42797997000002</v>
      </c>
      <c r="I173" s="193">
        <v>0</v>
      </c>
      <c r="J173" s="193">
        <v>859.57077796999999</v>
      </c>
      <c r="K173" s="193">
        <v>1015.85637396</v>
      </c>
      <c r="L173" s="193">
        <v>1172.1419699600001</v>
      </c>
      <c r="M173" s="121">
        <f t="shared" si="2"/>
        <v>140</v>
      </c>
    </row>
    <row r="174" spans="1:13" ht="12.75" customHeight="1" x14ac:dyDescent="0.2">
      <c r="A174" s="192" t="s">
        <v>190</v>
      </c>
      <c r="B174" s="192">
        <v>21</v>
      </c>
      <c r="C174" s="193">
        <v>1513.5554832299999</v>
      </c>
      <c r="D174" s="193">
        <v>1509.2120602099999</v>
      </c>
      <c r="E174" s="193">
        <v>0</v>
      </c>
      <c r="F174" s="193">
        <v>155.10238061999999</v>
      </c>
      <c r="G174" s="193">
        <v>387.75595156000003</v>
      </c>
      <c r="H174" s="193">
        <v>775.51190311000005</v>
      </c>
      <c r="I174" s="193">
        <v>0</v>
      </c>
      <c r="J174" s="193">
        <v>853.06309341999997</v>
      </c>
      <c r="K174" s="193">
        <v>1008.16547404</v>
      </c>
      <c r="L174" s="193">
        <v>1163.2678546699999</v>
      </c>
      <c r="M174" s="121">
        <f t="shared" si="2"/>
        <v>141</v>
      </c>
    </row>
    <row r="175" spans="1:13" ht="12.75" customHeight="1" x14ac:dyDescent="0.2">
      <c r="A175" s="192" t="s">
        <v>190</v>
      </c>
      <c r="B175" s="192">
        <v>22</v>
      </c>
      <c r="C175" s="193">
        <v>1587.48706803</v>
      </c>
      <c r="D175" s="193">
        <v>1557.7783834100001</v>
      </c>
      <c r="E175" s="193">
        <v>0</v>
      </c>
      <c r="F175" s="193">
        <v>156.25900580000001</v>
      </c>
      <c r="G175" s="193">
        <v>390.6475145</v>
      </c>
      <c r="H175" s="193">
        <v>781.29502898999999</v>
      </c>
      <c r="I175" s="193">
        <v>0</v>
      </c>
      <c r="J175" s="193">
        <v>859.42453189000003</v>
      </c>
      <c r="K175" s="193">
        <v>1015.68353769</v>
      </c>
      <c r="L175" s="193">
        <v>1171.9425434899999</v>
      </c>
      <c r="M175" s="121">
        <f t="shared" si="2"/>
        <v>142</v>
      </c>
    </row>
    <row r="176" spans="1:13" ht="12.75" customHeight="1" x14ac:dyDescent="0.2">
      <c r="A176" s="192" t="s">
        <v>190</v>
      </c>
      <c r="B176" s="192">
        <v>23</v>
      </c>
      <c r="C176" s="193">
        <v>1591.02101051</v>
      </c>
      <c r="D176" s="193">
        <v>1570.68728141</v>
      </c>
      <c r="E176" s="193">
        <v>0</v>
      </c>
      <c r="F176" s="193">
        <v>155.45121631999999</v>
      </c>
      <c r="G176" s="193">
        <v>388.62804079</v>
      </c>
      <c r="H176" s="193">
        <v>777.25608158</v>
      </c>
      <c r="I176" s="193">
        <v>0</v>
      </c>
      <c r="J176" s="193">
        <v>854.98168972999997</v>
      </c>
      <c r="K176" s="193">
        <v>1010.43290605</v>
      </c>
      <c r="L176" s="193">
        <v>1165.88412236</v>
      </c>
      <c r="M176" s="121">
        <f t="shared" si="2"/>
        <v>143</v>
      </c>
    </row>
    <row r="177" spans="1:13" ht="12.75" customHeight="1" x14ac:dyDescent="0.2">
      <c r="A177" s="192" t="s">
        <v>190</v>
      </c>
      <c r="B177" s="192">
        <v>24</v>
      </c>
      <c r="C177" s="193">
        <v>1515.45009299</v>
      </c>
      <c r="D177" s="193">
        <v>1520.6665722400001</v>
      </c>
      <c r="E177" s="193">
        <v>0</v>
      </c>
      <c r="F177" s="193">
        <v>149.31726789000001</v>
      </c>
      <c r="G177" s="193">
        <v>373.29316972999999</v>
      </c>
      <c r="H177" s="193">
        <v>746.58633945999998</v>
      </c>
      <c r="I177" s="193">
        <v>0</v>
      </c>
      <c r="J177" s="193">
        <v>821.24497340999994</v>
      </c>
      <c r="K177" s="193">
        <v>970.56224129999998</v>
      </c>
      <c r="L177" s="193">
        <v>1119.8795091899999</v>
      </c>
      <c r="M177" s="121">
        <f t="shared" si="2"/>
        <v>144</v>
      </c>
    </row>
    <row r="178" spans="1:13" ht="12.75" customHeight="1" x14ac:dyDescent="0.2">
      <c r="A178" s="192" t="s">
        <v>191</v>
      </c>
      <c r="B178" s="192">
        <v>1</v>
      </c>
      <c r="C178" s="193">
        <v>1450.3086273199999</v>
      </c>
      <c r="D178" s="193">
        <v>1502.77033938</v>
      </c>
      <c r="E178" s="193">
        <v>0</v>
      </c>
      <c r="F178" s="193">
        <v>145.96812854999999</v>
      </c>
      <c r="G178" s="193">
        <v>364.92032137000001</v>
      </c>
      <c r="H178" s="193">
        <v>729.84064274000002</v>
      </c>
      <c r="I178" s="193">
        <v>0</v>
      </c>
      <c r="J178" s="193">
        <v>802.82470701</v>
      </c>
      <c r="K178" s="193">
        <v>948.79283555999996</v>
      </c>
      <c r="L178" s="193">
        <v>1094.7609640999999</v>
      </c>
      <c r="M178" s="121">
        <f t="shared" si="2"/>
        <v>145</v>
      </c>
    </row>
    <row r="179" spans="1:13" ht="12.75" customHeight="1" x14ac:dyDescent="0.2">
      <c r="A179" s="192" t="s">
        <v>191</v>
      </c>
      <c r="B179" s="192">
        <v>2</v>
      </c>
      <c r="C179" s="193">
        <v>1425.2184090799999</v>
      </c>
      <c r="D179" s="193">
        <v>1419.1777462</v>
      </c>
      <c r="E179" s="193">
        <v>0</v>
      </c>
      <c r="F179" s="193">
        <v>141.70639284000001</v>
      </c>
      <c r="G179" s="193">
        <v>354.26598209999997</v>
      </c>
      <c r="H179" s="193">
        <v>708.53196419999995</v>
      </c>
      <c r="I179" s="193">
        <v>0</v>
      </c>
      <c r="J179" s="193">
        <v>779.38516061999997</v>
      </c>
      <c r="K179" s="193">
        <v>921.09155346</v>
      </c>
      <c r="L179" s="193">
        <v>1062.7979462999999</v>
      </c>
      <c r="M179" s="121">
        <f t="shared" si="2"/>
        <v>146</v>
      </c>
    </row>
    <row r="180" spans="1:13" ht="12.75" customHeight="1" x14ac:dyDescent="0.2">
      <c r="A180" s="192" t="s">
        <v>191</v>
      </c>
      <c r="B180" s="192">
        <v>3</v>
      </c>
      <c r="C180" s="193">
        <v>1343.9803910200001</v>
      </c>
      <c r="D180" s="193">
        <v>1349.3967857099999</v>
      </c>
      <c r="E180" s="193">
        <v>0</v>
      </c>
      <c r="F180" s="193">
        <v>139.52497389000001</v>
      </c>
      <c r="G180" s="193">
        <v>348.81243473000001</v>
      </c>
      <c r="H180" s="193">
        <v>697.62486946000001</v>
      </c>
      <c r="I180" s="193">
        <v>0</v>
      </c>
      <c r="J180" s="193">
        <v>767.38735640000004</v>
      </c>
      <c r="K180" s="193">
        <v>906.91233029</v>
      </c>
      <c r="L180" s="193">
        <v>1046.43730418</v>
      </c>
      <c r="M180" s="121">
        <f t="shared" si="2"/>
        <v>147</v>
      </c>
    </row>
    <row r="181" spans="1:13" ht="12.75" customHeight="1" x14ac:dyDescent="0.2">
      <c r="A181" s="192" t="s">
        <v>191</v>
      </c>
      <c r="B181" s="192">
        <v>4</v>
      </c>
      <c r="C181" s="193">
        <v>1368.5419841099999</v>
      </c>
      <c r="D181" s="193">
        <v>1371.1251132299999</v>
      </c>
      <c r="E181" s="193">
        <v>0</v>
      </c>
      <c r="F181" s="193">
        <v>138.98566700999999</v>
      </c>
      <c r="G181" s="193">
        <v>347.46416751999999</v>
      </c>
      <c r="H181" s="193">
        <v>694.92833504999999</v>
      </c>
      <c r="I181" s="193">
        <v>0</v>
      </c>
      <c r="J181" s="193">
        <v>764.42116854999995</v>
      </c>
      <c r="K181" s="193">
        <v>903.40683555999999</v>
      </c>
      <c r="L181" s="193">
        <v>1042.39250257</v>
      </c>
      <c r="M181" s="121">
        <f t="shared" si="2"/>
        <v>148</v>
      </c>
    </row>
    <row r="182" spans="1:13" ht="12.75" customHeight="1" x14ac:dyDescent="0.2">
      <c r="A182" s="192" t="s">
        <v>191</v>
      </c>
      <c r="B182" s="192">
        <v>5</v>
      </c>
      <c r="C182" s="193">
        <v>1309.98739686</v>
      </c>
      <c r="D182" s="193">
        <v>1409.41479691</v>
      </c>
      <c r="E182" s="193">
        <v>0</v>
      </c>
      <c r="F182" s="193">
        <v>138.88759279999999</v>
      </c>
      <c r="G182" s="193">
        <v>347.21898200999999</v>
      </c>
      <c r="H182" s="193">
        <v>694.43796400999997</v>
      </c>
      <c r="I182" s="193">
        <v>0</v>
      </c>
      <c r="J182" s="193">
        <v>763.88176040999997</v>
      </c>
      <c r="K182" s="193">
        <v>902.76935320999996</v>
      </c>
      <c r="L182" s="193">
        <v>1041.6569460200001</v>
      </c>
      <c r="M182" s="121">
        <f t="shared" si="2"/>
        <v>149</v>
      </c>
    </row>
    <row r="183" spans="1:13" ht="12.75" customHeight="1" x14ac:dyDescent="0.2">
      <c r="A183" s="192" t="s">
        <v>191</v>
      </c>
      <c r="B183" s="192">
        <v>6</v>
      </c>
      <c r="C183" s="193">
        <v>1319.21238365</v>
      </c>
      <c r="D183" s="193">
        <v>1395.73769126</v>
      </c>
      <c r="E183" s="193">
        <v>0</v>
      </c>
      <c r="F183" s="193">
        <v>139.19505986999999</v>
      </c>
      <c r="G183" s="193">
        <v>347.98764967</v>
      </c>
      <c r="H183" s="193">
        <v>695.97529933999999</v>
      </c>
      <c r="I183" s="193">
        <v>0</v>
      </c>
      <c r="J183" s="193">
        <v>765.57282927000006</v>
      </c>
      <c r="K183" s="193">
        <v>904.76788913999997</v>
      </c>
      <c r="L183" s="193">
        <v>1043.962949</v>
      </c>
      <c r="M183" s="121">
        <f t="shared" si="2"/>
        <v>150</v>
      </c>
    </row>
    <row r="184" spans="1:13" ht="12.75" customHeight="1" x14ac:dyDescent="0.2">
      <c r="A184" s="192" t="s">
        <v>191</v>
      </c>
      <c r="B184" s="192">
        <v>7</v>
      </c>
      <c r="C184" s="193">
        <v>1342.58830906</v>
      </c>
      <c r="D184" s="193">
        <v>1392.09489472</v>
      </c>
      <c r="E184" s="193">
        <v>0</v>
      </c>
      <c r="F184" s="193">
        <v>139.28524044</v>
      </c>
      <c r="G184" s="193">
        <v>348.21310109000001</v>
      </c>
      <c r="H184" s="193">
        <v>696.42620219000003</v>
      </c>
      <c r="I184" s="193">
        <v>0</v>
      </c>
      <c r="J184" s="193">
        <v>766.06882240000004</v>
      </c>
      <c r="K184" s="193">
        <v>905.35406283999998</v>
      </c>
      <c r="L184" s="193">
        <v>1044.6393032799999</v>
      </c>
      <c r="M184" s="121">
        <f t="shared" si="2"/>
        <v>151</v>
      </c>
    </row>
    <row r="185" spans="1:13" ht="12.75" customHeight="1" x14ac:dyDescent="0.2">
      <c r="A185" s="192" t="s">
        <v>191</v>
      </c>
      <c r="B185" s="192">
        <v>8</v>
      </c>
      <c r="C185" s="193">
        <v>1300.41443628</v>
      </c>
      <c r="D185" s="193">
        <v>1379.46343821</v>
      </c>
      <c r="E185" s="193">
        <v>0</v>
      </c>
      <c r="F185" s="193">
        <v>138.46526821</v>
      </c>
      <c r="G185" s="193">
        <v>346.16317051999999</v>
      </c>
      <c r="H185" s="193">
        <v>692.32634103999999</v>
      </c>
      <c r="I185" s="193">
        <v>0</v>
      </c>
      <c r="J185" s="193">
        <v>761.55897514000003</v>
      </c>
      <c r="K185" s="193">
        <v>900.02424335000001</v>
      </c>
      <c r="L185" s="193">
        <v>1038.4895115500001</v>
      </c>
      <c r="M185" s="121">
        <f t="shared" si="2"/>
        <v>152</v>
      </c>
    </row>
    <row r="186" spans="1:13" ht="12.75" customHeight="1" x14ac:dyDescent="0.2">
      <c r="A186" s="192" t="s">
        <v>191</v>
      </c>
      <c r="B186" s="192">
        <v>9</v>
      </c>
      <c r="C186" s="193">
        <v>1506.52438717</v>
      </c>
      <c r="D186" s="193">
        <v>1527.0579275</v>
      </c>
      <c r="E186" s="193">
        <v>0</v>
      </c>
      <c r="F186" s="193">
        <v>147.80019343000001</v>
      </c>
      <c r="G186" s="193">
        <v>369.50048358999999</v>
      </c>
      <c r="H186" s="193">
        <v>739.00096716999997</v>
      </c>
      <c r="I186" s="193">
        <v>0</v>
      </c>
      <c r="J186" s="193">
        <v>812.90106389000005</v>
      </c>
      <c r="K186" s="193">
        <v>960.70125731999997</v>
      </c>
      <c r="L186" s="193">
        <v>1108.5014507599999</v>
      </c>
      <c r="M186" s="121">
        <f t="shared" si="2"/>
        <v>153</v>
      </c>
    </row>
    <row r="187" spans="1:13" ht="12.75" customHeight="1" x14ac:dyDescent="0.2">
      <c r="A187" s="192" t="s">
        <v>191</v>
      </c>
      <c r="B187" s="192">
        <v>10</v>
      </c>
      <c r="C187" s="193">
        <v>1669.5007594799999</v>
      </c>
      <c r="D187" s="193">
        <v>1636.9545227799999</v>
      </c>
      <c r="E187" s="193">
        <v>0</v>
      </c>
      <c r="F187" s="193">
        <v>155.46310392000001</v>
      </c>
      <c r="G187" s="193">
        <v>388.65775979</v>
      </c>
      <c r="H187" s="193">
        <v>777.31551958</v>
      </c>
      <c r="I187" s="193">
        <v>0</v>
      </c>
      <c r="J187" s="193">
        <v>855.04707154000005</v>
      </c>
      <c r="K187" s="193">
        <v>1010.51017545</v>
      </c>
      <c r="L187" s="193">
        <v>1165.97327937</v>
      </c>
      <c r="M187" s="121">
        <f t="shared" si="2"/>
        <v>154</v>
      </c>
    </row>
    <row r="188" spans="1:13" ht="12.75" customHeight="1" x14ac:dyDescent="0.2">
      <c r="A188" s="192" t="s">
        <v>191</v>
      </c>
      <c r="B188" s="192">
        <v>11</v>
      </c>
      <c r="C188" s="193">
        <v>1651.8453220900001</v>
      </c>
      <c r="D188" s="193">
        <v>1646.7831577699999</v>
      </c>
      <c r="E188" s="193">
        <v>0</v>
      </c>
      <c r="F188" s="193">
        <v>157.14217317999999</v>
      </c>
      <c r="G188" s="193">
        <v>392.85543295000002</v>
      </c>
      <c r="H188" s="193">
        <v>785.71086590000004</v>
      </c>
      <c r="I188" s="193">
        <v>0</v>
      </c>
      <c r="J188" s="193">
        <v>864.28195248999998</v>
      </c>
      <c r="K188" s="193">
        <v>1021.42412567</v>
      </c>
      <c r="L188" s="193">
        <v>1178.5662988500001</v>
      </c>
      <c r="M188" s="121">
        <f t="shared" si="2"/>
        <v>155</v>
      </c>
    </row>
    <row r="189" spans="1:13" ht="12.75" customHeight="1" x14ac:dyDescent="0.2">
      <c r="A189" s="192" t="s">
        <v>191</v>
      </c>
      <c r="B189" s="192">
        <v>12</v>
      </c>
      <c r="C189" s="193">
        <v>1627.92449938</v>
      </c>
      <c r="D189" s="193">
        <v>1633.4285519800001</v>
      </c>
      <c r="E189" s="193">
        <v>0</v>
      </c>
      <c r="F189" s="193">
        <v>158.67644928000001</v>
      </c>
      <c r="G189" s="193">
        <v>396.69112318999998</v>
      </c>
      <c r="H189" s="193">
        <v>793.38224638999998</v>
      </c>
      <c r="I189" s="193">
        <v>0</v>
      </c>
      <c r="J189" s="193">
        <v>872.72047101999999</v>
      </c>
      <c r="K189" s="193">
        <v>1031.3969202999999</v>
      </c>
      <c r="L189" s="193">
        <v>1190.07336958</v>
      </c>
      <c r="M189" s="121">
        <f t="shared" si="2"/>
        <v>156</v>
      </c>
    </row>
    <row r="190" spans="1:13" ht="12.75" customHeight="1" x14ac:dyDescent="0.2">
      <c r="A190" s="192" t="s">
        <v>191</v>
      </c>
      <c r="B190" s="192">
        <v>13</v>
      </c>
      <c r="C190" s="193">
        <v>1587.42043466</v>
      </c>
      <c r="D190" s="193">
        <v>1613.99457504</v>
      </c>
      <c r="E190" s="193">
        <v>0</v>
      </c>
      <c r="F190" s="193">
        <v>157.41974463</v>
      </c>
      <c r="G190" s="193">
        <v>393.54936156999997</v>
      </c>
      <c r="H190" s="193">
        <v>787.09872313999995</v>
      </c>
      <c r="I190" s="193">
        <v>0</v>
      </c>
      <c r="J190" s="193">
        <v>865.80859544999998</v>
      </c>
      <c r="K190" s="193">
        <v>1023.22834008</v>
      </c>
      <c r="L190" s="193">
        <v>1180.6480847099999</v>
      </c>
      <c r="M190" s="121">
        <f t="shared" si="2"/>
        <v>157</v>
      </c>
    </row>
    <row r="191" spans="1:13" ht="12.75" customHeight="1" x14ac:dyDescent="0.2">
      <c r="A191" s="192" t="s">
        <v>191</v>
      </c>
      <c r="B191" s="192">
        <v>14</v>
      </c>
      <c r="C191" s="193">
        <v>1565.04367194</v>
      </c>
      <c r="D191" s="193">
        <v>1627.4038916500001</v>
      </c>
      <c r="E191" s="193">
        <v>0</v>
      </c>
      <c r="F191" s="193">
        <v>159.12467065999999</v>
      </c>
      <c r="G191" s="193">
        <v>397.81167664999998</v>
      </c>
      <c r="H191" s="193">
        <v>795.62335328999995</v>
      </c>
      <c r="I191" s="193">
        <v>0</v>
      </c>
      <c r="J191" s="193">
        <v>875.18568861999995</v>
      </c>
      <c r="K191" s="193">
        <v>1034.3103592800001</v>
      </c>
      <c r="L191" s="193">
        <v>1193.43502994</v>
      </c>
      <c r="M191" s="121">
        <f t="shared" si="2"/>
        <v>158</v>
      </c>
    </row>
    <row r="192" spans="1:13" ht="12.75" customHeight="1" x14ac:dyDescent="0.2">
      <c r="A192" s="192" t="s">
        <v>191</v>
      </c>
      <c r="B192" s="192">
        <v>15</v>
      </c>
      <c r="C192" s="193">
        <v>1494.14170057</v>
      </c>
      <c r="D192" s="193">
        <v>1622.39039078</v>
      </c>
      <c r="E192" s="193">
        <v>0</v>
      </c>
      <c r="F192" s="193">
        <v>159.55319661999999</v>
      </c>
      <c r="G192" s="193">
        <v>398.88299155999999</v>
      </c>
      <c r="H192" s="193">
        <v>797.76598311999999</v>
      </c>
      <c r="I192" s="193">
        <v>0</v>
      </c>
      <c r="J192" s="193">
        <v>877.54258143000004</v>
      </c>
      <c r="K192" s="193">
        <v>1037.0957780599999</v>
      </c>
      <c r="L192" s="193">
        <v>1196.64897468</v>
      </c>
      <c r="M192" s="121">
        <f t="shared" si="2"/>
        <v>159</v>
      </c>
    </row>
    <row r="193" spans="1:13" ht="12.75" customHeight="1" x14ac:dyDescent="0.2">
      <c r="A193" s="192" t="s">
        <v>191</v>
      </c>
      <c r="B193" s="192">
        <v>16</v>
      </c>
      <c r="C193" s="193">
        <v>1407.4734322100001</v>
      </c>
      <c r="D193" s="193">
        <v>1607.8437896200001</v>
      </c>
      <c r="E193" s="193">
        <v>0</v>
      </c>
      <c r="F193" s="193">
        <v>158.22063403999999</v>
      </c>
      <c r="G193" s="193">
        <v>395.55158510000001</v>
      </c>
      <c r="H193" s="193">
        <v>791.10317019000001</v>
      </c>
      <c r="I193" s="193">
        <v>0</v>
      </c>
      <c r="J193" s="193">
        <v>870.21348721000004</v>
      </c>
      <c r="K193" s="193">
        <v>1028.4341212500001</v>
      </c>
      <c r="L193" s="193">
        <v>1186.6547552899999</v>
      </c>
      <c r="M193" s="121">
        <f t="shared" si="2"/>
        <v>160</v>
      </c>
    </row>
    <row r="194" spans="1:13" ht="12.75" customHeight="1" x14ac:dyDescent="0.2">
      <c r="A194" s="192" t="s">
        <v>191</v>
      </c>
      <c r="B194" s="192">
        <v>17</v>
      </c>
      <c r="C194" s="193">
        <v>1426.69751911</v>
      </c>
      <c r="D194" s="193">
        <v>1612.6480284899999</v>
      </c>
      <c r="E194" s="193">
        <v>0</v>
      </c>
      <c r="F194" s="193">
        <v>157.79708754999999</v>
      </c>
      <c r="G194" s="193">
        <v>394.49271886000002</v>
      </c>
      <c r="H194" s="193">
        <v>788.98543772999994</v>
      </c>
      <c r="I194" s="193">
        <v>0</v>
      </c>
      <c r="J194" s="193">
        <v>867.8839815</v>
      </c>
      <c r="K194" s="193">
        <v>1025.68106904</v>
      </c>
      <c r="L194" s="193">
        <v>1183.47815659</v>
      </c>
      <c r="M194" s="121">
        <f t="shared" si="2"/>
        <v>161</v>
      </c>
    </row>
    <row r="195" spans="1:13" ht="12.75" customHeight="1" x14ac:dyDescent="0.2">
      <c r="A195" s="192" t="s">
        <v>191</v>
      </c>
      <c r="B195" s="192">
        <v>18</v>
      </c>
      <c r="C195" s="193">
        <v>1495.2365339999999</v>
      </c>
      <c r="D195" s="193">
        <v>1625.1150109499999</v>
      </c>
      <c r="E195" s="193">
        <v>0</v>
      </c>
      <c r="F195" s="193">
        <v>158.68183167999999</v>
      </c>
      <c r="G195" s="193">
        <v>396.70457920000001</v>
      </c>
      <c r="H195" s="193">
        <v>793.40915840000002</v>
      </c>
      <c r="I195" s="193">
        <v>0</v>
      </c>
      <c r="J195" s="193">
        <v>872.75007423</v>
      </c>
      <c r="K195" s="193">
        <v>1031.4319059100001</v>
      </c>
      <c r="L195" s="193">
        <v>1190.11373759</v>
      </c>
      <c r="M195" s="121">
        <f t="shared" si="2"/>
        <v>162</v>
      </c>
    </row>
    <row r="196" spans="1:13" ht="12.75" customHeight="1" x14ac:dyDescent="0.2">
      <c r="A196" s="192" t="s">
        <v>191</v>
      </c>
      <c r="B196" s="192">
        <v>19</v>
      </c>
      <c r="C196" s="193">
        <v>1554.78259716</v>
      </c>
      <c r="D196" s="193">
        <v>1603.68346142</v>
      </c>
      <c r="E196" s="193">
        <v>0</v>
      </c>
      <c r="F196" s="193">
        <v>158.50229877999999</v>
      </c>
      <c r="G196" s="193">
        <v>396.25574696000001</v>
      </c>
      <c r="H196" s="193">
        <v>792.51149391000001</v>
      </c>
      <c r="I196" s="193">
        <v>0</v>
      </c>
      <c r="J196" s="193">
        <v>871.76264330000004</v>
      </c>
      <c r="K196" s="193">
        <v>1030.2649420800001</v>
      </c>
      <c r="L196" s="193">
        <v>1188.76724087</v>
      </c>
      <c r="M196" s="121">
        <f t="shared" si="2"/>
        <v>163</v>
      </c>
    </row>
    <row r="197" spans="1:13" ht="12.75" customHeight="1" x14ac:dyDescent="0.2">
      <c r="A197" s="192" t="s">
        <v>191</v>
      </c>
      <c r="B197" s="192">
        <v>20</v>
      </c>
      <c r="C197" s="193">
        <v>1615.50205252</v>
      </c>
      <c r="D197" s="193">
        <v>1601.82203609</v>
      </c>
      <c r="E197" s="193">
        <v>0</v>
      </c>
      <c r="F197" s="193">
        <v>157.77103681</v>
      </c>
      <c r="G197" s="193">
        <v>394.42759203000003</v>
      </c>
      <c r="H197" s="193">
        <v>788.85518406000006</v>
      </c>
      <c r="I197" s="193">
        <v>0</v>
      </c>
      <c r="J197" s="193">
        <v>867.74070245999997</v>
      </c>
      <c r="K197" s="193">
        <v>1025.5117392699999</v>
      </c>
      <c r="L197" s="193">
        <v>1183.2827760800001</v>
      </c>
      <c r="M197" s="121">
        <f t="shared" si="2"/>
        <v>164</v>
      </c>
    </row>
    <row r="198" spans="1:13" ht="12.75" customHeight="1" x14ac:dyDescent="0.2">
      <c r="A198" s="192" t="s">
        <v>191</v>
      </c>
      <c r="B198" s="192">
        <v>21</v>
      </c>
      <c r="C198" s="193">
        <v>1648.15435811</v>
      </c>
      <c r="D198" s="193">
        <v>1631.8799297099999</v>
      </c>
      <c r="E198" s="193">
        <v>0</v>
      </c>
      <c r="F198" s="193">
        <v>161.01876478</v>
      </c>
      <c r="G198" s="193">
        <v>402.54691194999998</v>
      </c>
      <c r="H198" s="193">
        <v>805.09382389999996</v>
      </c>
      <c r="I198" s="193">
        <v>0</v>
      </c>
      <c r="J198" s="193">
        <v>885.60320629</v>
      </c>
      <c r="K198" s="193">
        <v>1046.62197107</v>
      </c>
      <c r="L198" s="193">
        <v>1207.6407358500001</v>
      </c>
      <c r="M198" s="121">
        <f t="shared" si="2"/>
        <v>165</v>
      </c>
    </row>
    <row r="199" spans="1:13" ht="12.75" customHeight="1" x14ac:dyDescent="0.2">
      <c r="A199" s="192" t="s">
        <v>191</v>
      </c>
      <c r="B199" s="192">
        <v>22</v>
      </c>
      <c r="C199" s="193">
        <v>1620.56765993</v>
      </c>
      <c r="D199" s="193">
        <v>1610.0900317799999</v>
      </c>
      <c r="E199" s="193">
        <v>0</v>
      </c>
      <c r="F199" s="193">
        <v>160.47187138999999</v>
      </c>
      <c r="G199" s="193">
        <v>401.17967848000001</v>
      </c>
      <c r="H199" s="193">
        <v>802.35935695000001</v>
      </c>
      <c r="I199" s="193">
        <v>0</v>
      </c>
      <c r="J199" s="193">
        <v>882.59529265000003</v>
      </c>
      <c r="K199" s="193">
        <v>1043.0671640400001</v>
      </c>
      <c r="L199" s="193">
        <v>1203.53903543</v>
      </c>
      <c r="M199" s="121">
        <f t="shared" si="2"/>
        <v>166</v>
      </c>
    </row>
    <row r="200" spans="1:13" ht="12.75" customHeight="1" x14ac:dyDescent="0.2">
      <c r="A200" s="192" t="s">
        <v>191</v>
      </c>
      <c r="B200" s="192">
        <v>23</v>
      </c>
      <c r="C200" s="193">
        <v>1671.58322503</v>
      </c>
      <c r="D200" s="193">
        <v>1643.00405273</v>
      </c>
      <c r="E200" s="193">
        <v>0</v>
      </c>
      <c r="F200" s="193">
        <v>159.59865477</v>
      </c>
      <c r="G200" s="193">
        <v>398.99663692000001</v>
      </c>
      <c r="H200" s="193">
        <v>797.99327383000002</v>
      </c>
      <c r="I200" s="193">
        <v>0</v>
      </c>
      <c r="J200" s="193">
        <v>877.79260121000004</v>
      </c>
      <c r="K200" s="193">
        <v>1037.3912559800001</v>
      </c>
      <c r="L200" s="193">
        <v>1196.98991075</v>
      </c>
      <c r="M200" s="121">
        <f t="shared" si="2"/>
        <v>167</v>
      </c>
    </row>
    <row r="201" spans="1:13" ht="12.75" customHeight="1" x14ac:dyDescent="0.2">
      <c r="A201" s="192" t="s">
        <v>191</v>
      </c>
      <c r="B201" s="192">
        <v>24</v>
      </c>
      <c r="C201" s="193">
        <v>1618.18005438</v>
      </c>
      <c r="D201" s="193">
        <v>1596.9860815100001</v>
      </c>
      <c r="E201" s="193">
        <v>0</v>
      </c>
      <c r="F201" s="193">
        <v>155.04166688000001</v>
      </c>
      <c r="G201" s="193">
        <v>387.60416721000001</v>
      </c>
      <c r="H201" s="193">
        <v>775.20833442000003</v>
      </c>
      <c r="I201" s="193">
        <v>0</v>
      </c>
      <c r="J201" s="193">
        <v>852.72916785999996</v>
      </c>
      <c r="K201" s="193">
        <v>1007.7708347499999</v>
      </c>
      <c r="L201" s="193">
        <v>1162.81250163</v>
      </c>
      <c r="M201" s="121">
        <f t="shared" si="2"/>
        <v>168</v>
      </c>
    </row>
    <row r="202" spans="1:13" ht="12.75" customHeight="1" x14ac:dyDescent="0.2">
      <c r="A202" s="192" t="s">
        <v>192</v>
      </c>
      <c r="B202" s="192">
        <v>1</v>
      </c>
      <c r="C202" s="193">
        <v>1543.22978865</v>
      </c>
      <c r="D202" s="193">
        <v>1532.66691872</v>
      </c>
      <c r="E202" s="193">
        <v>0</v>
      </c>
      <c r="F202" s="193">
        <v>149.23085638000001</v>
      </c>
      <c r="G202" s="193">
        <v>373.07714093999999</v>
      </c>
      <c r="H202" s="193">
        <v>746.15428187999998</v>
      </c>
      <c r="I202" s="193">
        <v>0</v>
      </c>
      <c r="J202" s="193">
        <v>820.76971006999997</v>
      </c>
      <c r="K202" s="193">
        <v>970.00056643999994</v>
      </c>
      <c r="L202" s="193">
        <v>1119.23142282</v>
      </c>
      <c r="M202" s="121">
        <f t="shared" si="2"/>
        <v>169</v>
      </c>
    </row>
    <row r="203" spans="1:13" ht="12.75" customHeight="1" x14ac:dyDescent="0.2">
      <c r="A203" s="192" t="s">
        <v>192</v>
      </c>
      <c r="B203" s="192">
        <v>2</v>
      </c>
      <c r="C203" s="193">
        <v>1480.5763752800001</v>
      </c>
      <c r="D203" s="193">
        <v>1487.0974300600001</v>
      </c>
      <c r="E203" s="193">
        <v>0</v>
      </c>
      <c r="F203" s="193">
        <v>148.00918701000001</v>
      </c>
      <c r="G203" s="193">
        <v>370.02296753000002</v>
      </c>
      <c r="H203" s="193">
        <v>740.04593505000003</v>
      </c>
      <c r="I203" s="193">
        <v>0</v>
      </c>
      <c r="J203" s="193">
        <v>814.05052855999998</v>
      </c>
      <c r="K203" s="193">
        <v>962.05971556999998</v>
      </c>
      <c r="L203" s="193">
        <v>1110.06890258</v>
      </c>
      <c r="M203" s="121">
        <f t="shared" si="2"/>
        <v>170</v>
      </c>
    </row>
    <row r="204" spans="1:13" ht="12.75" customHeight="1" x14ac:dyDescent="0.2">
      <c r="A204" s="192" t="s">
        <v>192</v>
      </c>
      <c r="B204" s="192">
        <v>3</v>
      </c>
      <c r="C204" s="193">
        <v>1365.0784172599999</v>
      </c>
      <c r="D204" s="193">
        <v>1440.0863264300001</v>
      </c>
      <c r="E204" s="193">
        <v>0</v>
      </c>
      <c r="F204" s="193">
        <v>148.43213098999999</v>
      </c>
      <c r="G204" s="193">
        <v>371.08032746999999</v>
      </c>
      <c r="H204" s="193">
        <v>742.16065492999996</v>
      </c>
      <c r="I204" s="193">
        <v>0</v>
      </c>
      <c r="J204" s="193">
        <v>816.37672041999997</v>
      </c>
      <c r="K204" s="193">
        <v>964.80885140999999</v>
      </c>
      <c r="L204" s="193">
        <v>1113.2409823999999</v>
      </c>
      <c r="M204" s="121">
        <f t="shared" si="2"/>
        <v>171</v>
      </c>
    </row>
    <row r="205" spans="1:13" ht="12.75" customHeight="1" x14ac:dyDescent="0.2">
      <c r="A205" s="192" t="s">
        <v>192</v>
      </c>
      <c r="B205" s="192">
        <v>4</v>
      </c>
      <c r="C205" s="193">
        <v>1393.46586579</v>
      </c>
      <c r="D205" s="193">
        <v>1436.32900389</v>
      </c>
      <c r="E205" s="193">
        <v>0</v>
      </c>
      <c r="F205" s="193">
        <v>149.48673855000001</v>
      </c>
      <c r="G205" s="193">
        <v>373.71684636999998</v>
      </c>
      <c r="H205" s="193">
        <v>747.43369272999996</v>
      </c>
      <c r="I205" s="193">
        <v>0</v>
      </c>
      <c r="J205" s="193">
        <v>822.17706199999998</v>
      </c>
      <c r="K205" s="193">
        <v>971.66380055000002</v>
      </c>
      <c r="L205" s="193">
        <v>1121.1505391000001</v>
      </c>
      <c r="M205" s="121">
        <f t="shared" si="2"/>
        <v>172</v>
      </c>
    </row>
    <row r="206" spans="1:13" ht="12.75" customHeight="1" x14ac:dyDescent="0.2">
      <c r="A206" s="192" t="s">
        <v>192</v>
      </c>
      <c r="B206" s="192">
        <v>5</v>
      </c>
      <c r="C206" s="193">
        <v>1447.1216910200001</v>
      </c>
      <c r="D206" s="193">
        <v>1486.4416547200001</v>
      </c>
      <c r="E206" s="193">
        <v>0</v>
      </c>
      <c r="F206" s="193">
        <v>150.77207679</v>
      </c>
      <c r="G206" s="193">
        <v>376.93019198000002</v>
      </c>
      <c r="H206" s="193">
        <v>753.86038396000004</v>
      </c>
      <c r="I206" s="193">
        <v>0</v>
      </c>
      <c r="J206" s="193">
        <v>829.24642234999999</v>
      </c>
      <c r="K206" s="193">
        <v>980.01849914000002</v>
      </c>
      <c r="L206" s="193">
        <v>1130.7905759299999</v>
      </c>
      <c r="M206" s="121">
        <f t="shared" si="2"/>
        <v>173</v>
      </c>
    </row>
    <row r="207" spans="1:13" ht="12.75" customHeight="1" x14ac:dyDescent="0.2">
      <c r="A207" s="192" t="s">
        <v>192</v>
      </c>
      <c r="B207" s="192">
        <v>6</v>
      </c>
      <c r="C207" s="193">
        <v>1464.57648554</v>
      </c>
      <c r="D207" s="193">
        <v>1494.11261949</v>
      </c>
      <c r="E207" s="193">
        <v>0</v>
      </c>
      <c r="F207" s="193">
        <v>149.54706809999999</v>
      </c>
      <c r="G207" s="193">
        <v>373.86767026000001</v>
      </c>
      <c r="H207" s="193">
        <v>747.73534052000002</v>
      </c>
      <c r="I207" s="193">
        <v>0</v>
      </c>
      <c r="J207" s="193">
        <v>822.50887456999999</v>
      </c>
      <c r="K207" s="193">
        <v>972.05594268000004</v>
      </c>
      <c r="L207" s="193">
        <v>1121.60301078</v>
      </c>
      <c r="M207" s="121">
        <f t="shared" si="2"/>
        <v>174</v>
      </c>
    </row>
    <row r="208" spans="1:13" ht="12.75" customHeight="1" x14ac:dyDescent="0.2">
      <c r="A208" s="192" t="s">
        <v>192</v>
      </c>
      <c r="B208" s="192">
        <v>7</v>
      </c>
      <c r="C208" s="193">
        <v>1457.3311918700001</v>
      </c>
      <c r="D208" s="193">
        <v>1475.12511705</v>
      </c>
      <c r="E208" s="193">
        <v>0</v>
      </c>
      <c r="F208" s="193">
        <v>147.45770381</v>
      </c>
      <c r="G208" s="193">
        <v>368.64425953</v>
      </c>
      <c r="H208" s="193">
        <v>737.28851907000001</v>
      </c>
      <c r="I208" s="193">
        <v>0</v>
      </c>
      <c r="J208" s="193">
        <v>811.01737097</v>
      </c>
      <c r="K208" s="193">
        <v>958.47507478</v>
      </c>
      <c r="L208" s="193">
        <v>1105.9327785999999</v>
      </c>
      <c r="M208" s="121">
        <f t="shared" si="2"/>
        <v>175</v>
      </c>
    </row>
    <row r="209" spans="1:13" ht="12.75" customHeight="1" x14ac:dyDescent="0.2">
      <c r="A209" s="192" t="s">
        <v>192</v>
      </c>
      <c r="B209" s="192">
        <v>8</v>
      </c>
      <c r="C209" s="193">
        <v>1508.7297390599999</v>
      </c>
      <c r="D209" s="193">
        <v>1520.3235518700001</v>
      </c>
      <c r="E209" s="193">
        <v>0</v>
      </c>
      <c r="F209" s="193">
        <v>149.44453188</v>
      </c>
      <c r="G209" s="193">
        <v>373.61132968999999</v>
      </c>
      <c r="H209" s="193">
        <v>747.22265937999998</v>
      </c>
      <c r="I209" s="193">
        <v>0</v>
      </c>
      <c r="J209" s="193">
        <v>821.94492532000004</v>
      </c>
      <c r="K209" s="193">
        <v>971.38945719000003</v>
      </c>
      <c r="L209" s="193">
        <v>1120.8339890699999</v>
      </c>
      <c r="M209" s="121">
        <f t="shared" si="2"/>
        <v>176</v>
      </c>
    </row>
    <row r="210" spans="1:13" ht="12.75" customHeight="1" x14ac:dyDescent="0.2">
      <c r="A210" s="192" t="s">
        <v>192</v>
      </c>
      <c r="B210" s="192">
        <v>9</v>
      </c>
      <c r="C210" s="193">
        <v>1624.1955089200001</v>
      </c>
      <c r="D210" s="193">
        <v>1605.62836735</v>
      </c>
      <c r="E210" s="193">
        <v>0</v>
      </c>
      <c r="F210" s="193">
        <v>155.87122292000001</v>
      </c>
      <c r="G210" s="193">
        <v>389.67805729999998</v>
      </c>
      <c r="H210" s="193">
        <v>779.35611458999995</v>
      </c>
      <c r="I210" s="193">
        <v>0</v>
      </c>
      <c r="J210" s="193">
        <v>857.29172604999997</v>
      </c>
      <c r="K210" s="193">
        <v>1013.16294897</v>
      </c>
      <c r="L210" s="193">
        <v>1169.0341718899999</v>
      </c>
      <c r="M210" s="121">
        <f t="shared" si="2"/>
        <v>177</v>
      </c>
    </row>
    <row r="211" spans="1:13" ht="12.75" customHeight="1" x14ac:dyDescent="0.2">
      <c r="A211" s="192" t="s">
        <v>192</v>
      </c>
      <c r="B211" s="192">
        <v>10</v>
      </c>
      <c r="C211" s="193">
        <v>1649.1163883500001</v>
      </c>
      <c r="D211" s="193">
        <v>1624.4617830100001</v>
      </c>
      <c r="E211" s="193">
        <v>0</v>
      </c>
      <c r="F211" s="193">
        <v>158.79204159</v>
      </c>
      <c r="G211" s="193">
        <v>396.98010398000002</v>
      </c>
      <c r="H211" s="193">
        <v>793.96020796000005</v>
      </c>
      <c r="I211" s="193">
        <v>0</v>
      </c>
      <c r="J211" s="193">
        <v>873.35622876000002</v>
      </c>
      <c r="K211" s="193">
        <v>1032.1482703500001</v>
      </c>
      <c r="L211" s="193">
        <v>1190.9403119399999</v>
      </c>
      <c r="M211" s="121">
        <f t="shared" si="2"/>
        <v>178</v>
      </c>
    </row>
    <row r="212" spans="1:13" ht="12.75" customHeight="1" x14ac:dyDescent="0.2">
      <c r="A212" s="192" t="s">
        <v>192</v>
      </c>
      <c r="B212" s="192">
        <v>11</v>
      </c>
      <c r="C212" s="193">
        <v>1610.5348028000001</v>
      </c>
      <c r="D212" s="193">
        <v>1649.29689254</v>
      </c>
      <c r="E212" s="193">
        <v>0</v>
      </c>
      <c r="F212" s="193">
        <v>160.80655676999999</v>
      </c>
      <c r="G212" s="193">
        <v>402.01639193</v>
      </c>
      <c r="H212" s="193">
        <v>804.03278387</v>
      </c>
      <c r="I212" s="193">
        <v>0</v>
      </c>
      <c r="J212" s="193">
        <v>884.43606224999996</v>
      </c>
      <c r="K212" s="193">
        <v>1045.2426190199999</v>
      </c>
      <c r="L212" s="193">
        <v>1206.0491758000001</v>
      </c>
      <c r="M212" s="121">
        <f t="shared" si="2"/>
        <v>179</v>
      </c>
    </row>
    <row r="213" spans="1:13" ht="12.75" customHeight="1" x14ac:dyDescent="0.2">
      <c r="A213" s="192" t="s">
        <v>192</v>
      </c>
      <c r="B213" s="192">
        <v>12</v>
      </c>
      <c r="C213" s="193">
        <v>1654.7161792899999</v>
      </c>
      <c r="D213" s="193">
        <v>1637.22309888</v>
      </c>
      <c r="E213" s="193">
        <v>0</v>
      </c>
      <c r="F213" s="193">
        <v>160.47793741000001</v>
      </c>
      <c r="G213" s="193">
        <v>401.19484352000001</v>
      </c>
      <c r="H213" s="193">
        <v>802.38968703</v>
      </c>
      <c r="I213" s="193">
        <v>0</v>
      </c>
      <c r="J213" s="193">
        <v>882.62865572999999</v>
      </c>
      <c r="K213" s="193">
        <v>1043.1065931400001</v>
      </c>
      <c r="L213" s="193">
        <v>1203.58453055</v>
      </c>
      <c r="M213" s="121">
        <f t="shared" si="2"/>
        <v>180</v>
      </c>
    </row>
    <row r="214" spans="1:13" ht="12.75" customHeight="1" x14ac:dyDescent="0.2">
      <c r="A214" s="192" t="s">
        <v>192</v>
      </c>
      <c r="B214" s="192">
        <v>13</v>
      </c>
      <c r="C214" s="193">
        <v>1651.5879582</v>
      </c>
      <c r="D214" s="193">
        <v>1628.6035820300001</v>
      </c>
      <c r="E214" s="193">
        <v>0</v>
      </c>
      <c r="F214" s="193">
        <v>159.56916838000001</v>
      </c>
      <c r="G214" s="193">
        <v>398.92292096</v>
      </c>
      <c r="H214" s="193">
        <v>797.84584192</v>
      </c>
      <c r="I214" s="193">
        <v>0</v>
      </c>
      <c r="J214" s="193">
        <v>877.63042611000003</v>
      </c>
      <c r="K214" s="193">
        <v>1037.1995945000001</v>
      </c>
      <c r="L214" s="193">
        <v>1196.7687628799999</v>
      </c>
      <c r="M214" s="121">
        <f t="shared" si="2"/>
        <v>181</v>
      </c>
    </row>
    <row r="215" spans="1:13" ht="12.75" customHeight="1" x14ac:dyDescent="0.2">
      <c r="A215" s="192" t="s">
        <v>192</v>
      </c>
      <c r="B215" s="192">
        <v>14</v>
      </c>
      <c r="C215" s="193">
        <v>1685.49306026</v>
      </c>
      <c r="D215" s="193">
        <v>1674.22017835</v>
      </c>
      <c r="E215" s="193">
        <v>0</v>
      </c>
      <c r="F215" s="193">
        <v>161.29396478999999</v>
      </c>
      <c r="G215" s="193">
        <v>403.23491196999998</v>
      </c>
      <c r="H215" s="193">
        <v>806.46982392999996</v>
      </c>
      <c r="I215" s="193">
        <v>0</v>
      </c>
      <c r="J215" s="193">
        <v>887.11680632000002</v>
      </c>
      <c r="K215" s="193">
        <v>1048.41077111</v>
      </c>
      <c r="L215" s="193">
        <v>1209.7047359000001</v>
      </c>
      <c r="M215" s="121">
        <f t="shared" si="2"/>
        <v>182</v>
      </c>
    </row>
    <row r="216" spans="1:13" ht="12.75" customHeight="1" x14ac:dyDescent="0.2">
      <c r="A216" s="192" t="s">
        <v>192</v>
      </c>
      <c r="B216" s="192">
        <v>15</v>
      </c>
      <c r="C216" s="193">
        <v>1710.27760027</v>
      </c>
      <c r="D216" s="193">
        <v>1687.9171884100001</v>
      </c>
      <c r="E216" s="193">
        <v>0</v>
      </c>
      <c r="F216" s="193">
        <v>162.15062485000001</v>
      </c>
      <c r="G216" s="193">
        <v>405.37656213000002</v>
      </c>
      <c r="H216" s="193">
        <v>810.75312426000005</v>
      </c>
      <c r="I216" s="193">
        <v>0</v>
      </c>
      <c r="J216" s="193">
        <v>891.82843667999998</v>
      </c>
      <c r="K216" s="193">
        <v>1053.9790615300001</v>
      </c>
      <c r="L216" s="193">
        <v>1216.1296863800001</v>
      </c>
      <c r="M216" s="121">
        <f t="shared" si="2"/>
        <v>183</v>
      </c>
    </row>
    <row r="217" spans="1:13" ht="12.75" customHeight="1" x14ac:dyDescent="0.2">
      <c r="A217" s="192" t="s">
        <v>192</v>
      </c>
      <c r="B217" s="192">
        <v>16</v>
      </c>
      <c r="C217" s="193">
        <v>1722.03839629</v>
      </c>
      <c r="D217" s="193">
        <v>1696.6011231800001</v>
      </c>
      <c r="E217" s="193">
        <v>0</v>
      </c>
      <c r="F217" s="193">
        <v>163.25463286999999</v>
      </c>
      <c r="G217" s="193">
        <v>408.13658218</v>
      </c>
      <c r="H217" s="193">
        <v>816.27316437000002</v>
      </c>
      <c r="I217" s="193">
        <v>0</v>
      </c>
      <c r="J217" s="193">
        <v>897.90048079999997</v>
      </c>
      <c r="K217" s="193">
        <v>1061.15511367</v>
      </c>
      <c r="L217" s="193">
        <v>1224.4097465499999</v>
      </c>
      <c r="M217" s="121">
        <f t="shared" si="2"/>
        <v>184</v>
      </c>
    </row>
    <row r="218" spans="1:13" ht="12.75" customHeight="1" x14ac:dyDescent="0.2">
      <c r="A218" s="192" t="s">
        <v>192</v>
      </c>
      <c r="B218" s="192">
        <v>17</v>
      </c>
      <c r="C218" s="193">
        <v>1653.88416725</v>
      </c>
      <c r="D218" s="193">
        <v>1623.6705548899999</v>
      </c>
      <c r="E218" s="193">
        <v>0</v>
      </c>
      <c r="F218" s="193">
        <v>161.5009551</v>
      </c>
      <c r="G218" s="193">
        <v>403.75238775000003</v>
      </c>
      <c r="H218" s="193">
        <v>807.50477550000005</v>
      </c>
      <c r="I218" s="193">
        <v>0</v>
      </c>
      <c r="J218" s="193">
        <v>888.25525304999996</v>
      </c>
      <c r="K218" s="193">
        <v>1049.75620815</v>
      </c>
      <c r="L218" s="193">
        <v>1211.2571632500001</v>
      </c>
      <c r="M218" s="121">
        <f t="shared" si="2"/>
        <v>185</v>
      </c>
    </row>
    <row r="219" spans="1:13" ht="12.75" customHeight="1" x14ac:dyDescent="0.2">
      <c r="A219" s="192" t="s">
        <v>192</v>
      </c>
      <c r="B219" s="192">
        <v>18</v>
      </c>
      <c r="C219" s="193">
        <v>1638.6630185399999</v>
      </c>
      <c r="D219" s="193">
        <v>1616.57895463</v>
      </c>
      <c r="E219" s="193">
        <v>0</v>
      </c>
      <c r="F219" s="193">
        <v>161.48404034999999</v>
      </c>
      <c r="G219" s="193">
        <v>403.71010088999998</v>
      </c>
      <c r="H219" s="193">
        <v>807.42020176999995</v>
      </c>
      <c r="I219" s="193">
        <v>0</v>
      </c>
      <c r="J219" s="193">
        <v>888.16222195</v>
      </c>
      <c r="K219" s="193">
        <v>1049.6462623</v>
      </c>
      <c r="L219" s="193">
        <v>1211.1303026600001</v>
      </c>
      <c r="M219" s="121">
        <f t="shared" si="2"/>
        <v>186</v>
      </c>
    </row>
    <row r="220" spans="1:13" ht="12.75" customHeight="1" x14ac:dyDescent="0.2">
      <c r="A220" s="192" t="s">
        <v>192</v>
      </c>
      <c r="B220" s="192">
        <v>19</v>
      </c>
      <c r="C220" s="193">
        <v>1583.1406406799999</v>
      </c>
      <c r="D220" s="193">
        <v>1572.40078103</v>
      </c>
      <c r="E220" s="193">
        <v>0</v>
      </c>
      <c r="F220" s="193">
        <v>159.26471821000001</v>
      </c>
      <c r="G220" s="193">
        <v>398.16179552</v>
      </c>
      <c r="H220" s="193">
        <v>796.32359102999999</v>
      </c>
      <c r="I220" s="193">
        <v>0</v>
      </c>
      <c r="J220" s="193">
        <v>875.95595013000002</v>
      </c>
      <c r="K220" s="193">
        <v>1035.22066834</v>
      </c>
      <c r="L220" s="193">
        <v>1194.4853865499999</v>
      </c>
      <c r="M220" s="121">
        <f t="shared" si="2"/>
        <v>187</v>
      </c>
    </row>
    <row r="221" spans="1:13" ht="12.75" customHeight="1" x14ac:dyDescent="0.2">
      <c r="A221" s="192" t="s">
        <v>192</v>
      </c>
      <c r="B221" s="192">
        <v>20</v>
      </c>
      <c r="C221" s="193">
        <v>1566.14009005</v>
      </c>
      <c r="D221" s="193">
        <v>1536.71893727</v>
      </c>
      <c r="E221" s="193">
        <v>0</v>
      </c>
      <c r="F221" s="193">
        <v>157.84987866</v>
      </c>
      <c r="G221" s="193">
        <v>394.62469664000002</v>
      </c>
      <c r="H221" s="193">
        <v>789.24939328000005</v>
      </c>
      <c r="I221" s="193">
        <v>0</v>
      </c>
      <c r="J221" s="193">
        <v>868.17433259999996</v>
      </c>
      <c r="K221" s="193">
        <v>1026.0242112599999</v>
      </c>
      <c r="L221" s="193">
        <v>1183.8740899100001</v>
      </c>
      <c r="M221" s="121">
        <f t="shared" si="2"/>
        <v>188</v>
      </c>
    </row>
    <row r="222" spans="1:13" ht="12.75" customHeight="1" x14ac:dyDescent="0.2">
      <c r="A222" s="192" t="s">
        <v>192</v>
      </c>
      <c r="B222" s="192">
        <v>21</v>
      </c>
      <c r="C222" s="193">
        <v>1557.5707978200001</v>
      </c>
      <c r="D222" s="193">
        <v>1537.5787218200001</v>
      </c>
      <c r="E222" s="193">
        <v>0</v>
      </c>
      <c r="F222" s="193">
        <v>159.96648099999999</v>
      </c>
      <c r="G222" s="193">
        <v>399.91620248999999</v>
      </c>
      <c r="H222" s="193">
        <v>799.83240497999998</v>
      </c>
      <c r="I222" s="193">
        <v>0</v>
      </c>
      <c r="J222" s="193">
        <v>879.81564547999994</v>
      </c>
      <c r="K222" s="193">
        <v>1039.7821264700001</v>
      </c>
      <c r="L222" s="193">
        <v>1199.74860747</v>
      </c>
      <c r="M222" s="121">
        <f t="shared" si="2"/>
        <v>189</v>
      </c>
    </row>
    <row r="223" spans="1:13" ht="12.75" customHeight="1" x14ac:dyDescent="0.2">
      <c r="A223" s="192" t="s">
        <v>192</v>
      </c>
      <c r="B223" s="192">
        <v>22</v>
      </c>
      <c r="C223" s="193">
        <v>1579.0205136699999</v>
      </c>
      <c r="D223" s="193">
        <v>1548.7874647599999</v>
      </c>
      <c r="E223" s="193">
        <v>0</v>
      </c>
      <c r="F223" s="193">
        <v>161.41869482999999</v>
      </c>
      <c r="G223" s="193">
        <v>403.54673708000001</v>
      </c>
      <c r="H223" s="193">
        <v>807.09347416000003</v>
      </c>
      <c r="I223" s="193">
        <v>0</v>
      </c>
      <c r="J223" s="193">
        <v>887.80282158</v>
      </c>
      <c r="K223" s="193">
        <v>1049.22151641</v>
      </c>
      <c r="L223" s="193">
        <v>1210.6402112400001</v>
      </c>
      <c r="M223" s="121">
        <f t="shared" si="2"/>
        <v>190</v>
      </c>
    </row>
    <row r="224" spans="1:13" ht="12.75" customHeight="1" x14ac:dyDescent="0.2">
      <c r="A224" s="192" t="s">
        <v>192</v>
      </c>
      <c r="B224" s="192">
        <v>23</v>
      </c>
      <c r="C224" s="193">
        <v>1604.6818598699999</v>
      </c>
      <c r="D224" s="193">
        <v>1585.47361768</v>
      </c>
      <c r="E224" s="193">
        <v>0</v>
      </c>
      <c r="F224" s="193">
        <v>157.99560241</v>
      </c>
      <c r="G224" s="193">
        <v>394.98900601999998</v>
      </c>
      <c r="H224" s="193">
        <v>789.97801202999995</v>
      </c>
      <c r="I224" s="193">
        <v>0</v>
      </c>
      <c r="J224" s="193">
        <v>868.97581322999997</v>
      </c>
      <c r="K224" s="193">
        <v>1026.97141564</v>
      </c>
      <c r="L224" s="193">
        <v>1184.96701805</v>
      </c>
      <c r="M224" s="121">
        <f t="shared" si="2"/>
        <v>191</v>
      </c>
    </row>
    <row r="225" spans="1:13" ht="12.75" customHeight="1" x14ac:dyDescent="0.2">
      <c r="A225" s="192" t="s">
        <v>192</v>
      </c>
      <c r="B225" s="192">
        <v>24</v>
      </c>
      <c r="C225" s="193">
        <v>1608.0078335999999</v>
      </c>
      <c r="D225" s="193">
        <v>1575.64548455</v>
      </c>
      <c r="E225" s="193">
        <v>0</v>
      </c>
      <c r="F225" s="193">
        <v>150.89395390000001</v>
      </c>
      <c r="G225" s="193">
        <v>377.23488474999999</v>
      </c>
      <c r="H225" s="193">
        <v>754.46976948999998</v>
      </c>
      <c r="I225" s="193">
        <v>0</v>
      </c>
      <c r="J225" s="193">
        <v>829.91674644</v>
      </c>
      <c r="K225" s="193">
        <v>980.81070034000004</v>
      </c>
      <c r="L225" s="193">
        <v>1131.7046542400001</v>
      </c>
      <c r="M225" s="121">
        <f t="shared" si="2"/>
        <v>192</v>
      </c>
    </row>
    <row r="226" spans="1:13" ht="12.75" customHeight="1" x14ac:dyDescent="0.2">
      <c r="A226" s="192" t="s">
        <v>193</v>
      </c>
      <c r="B226" s="192">
        <v>1</v>
      </c>
      <c r="C226" s="193">
        <v>1423.9449277799999</v>
      </c>
      <c r="D226" s="193">
        <v>1423.1250365000001</v>
      </c>
      <c r="E226" s="193">
        <v>0</v>
      </c>
      <c r="F226" s="193">
        <v>145.20543792999999</v>
      </c>
      <c r="G226" s="193">
        <v>363.01359482999999</v>
      </c>
      <c r="H226" s="193">
        <v>726.02718964999997</v>
      </c>
      <c r="I226" s="193">
        <v>0</v>
      </c>
      <c r="J226" s="193">
        <v>798.62990862000004</v>
      </c>
      <c r="K226" s="193">
        <v>943.83534655000005</v>
      </c>
      <c r="L226" s="193">
        <v>1089.04078448</v>
      </c>
      <c r="M226" s="121">
        <f t="shared" si="2"/>
        <v>193</v>
      </c>
    </row>
    <row r="227" spans="1:13" ht="12.75" customHeight="1" x14ac:dyDescent="0.2">
      <c r="A227" s="192" t="s">
        <v>193</v>
      </c>
      <c r="B227" s="192">
        <v>2</v>
      </c>
      <c r="C227" s="193">
        <v>1387.9203199000001</v>
      </c>
      <c r="D227" s="193">
        <v>1412.4904064299999</v>
      </c>
      <c r="E227" s="193">
        <v>0</v>
      </c>
      <c r="F227" s="193">
        <v>144.18257656</v>
      </c>
      <c r="G227" s="193">
        <v>360.45644139000001</v>
      </c>
      <c r="H227" s="193">
        <v>720.91288278000002</v>
      </c>
      <c r="I227" s="193">
        <v>0</v>
      </c>
      <c r="J227" s="193">
        <v>793.00417104999997</v>
      </c>
      <c r="K227" s="193">
        <v>937.18674761</v>
      </c>
      <c r="L227" s="193">
        <v>1081.3693241599999</v>
      </c>
      <c r="M227" s="121">
        <f t="shared" si="2"/>
        <v>194</v>
      </c>
    </row>
    <row r="228" spans="1:13" ht="12.75" customHeight="1" x14ac:dyDescent="0.2">
      <c r="A228" s="192" t="s">
        <v>193</v>
      </c>
      <c r="B228" s="192">
        <v>3</v>
      </c>
      <c r="C228" s="193">
        <v>1340.2344933899999</v>
      </c>
      <c r="D228" s="193">
        <v>1417.9144599000001</v>
      </c>
      <c r="E228" s="193">
        <v>0</v>
      </c>
      <c r="F228" s="193">
        <v>145.46911072</v>
      </c>
      <c r="G228" s="193">
        <v>363.67277680000001</v>
      </c>
      <c r="H228" s="193">
        <v>727.34555360000002</v>
      </c>
      <c r="I228" s="193">
        <v>0</v>
      </c>
      <c r="J228" s="193">
        <v>800.08010894999995</v>
      </c>
      <c r="K228" s="193">
        <v>945.54921966999996</v>
      </c>
      <c r="L228" s="193">
        <v>1091.0183303900001</v>
      </c>
      <c r="M228" s="121">
        <f t="shared" ref="M228:M291" si="3">M227+1</f>
        <v>195</v>
      </c>
    </row>
    <row r="229" spans="1:13" ht="12.75" customHeight="1" x14ac:dyDescent="0.2">
      <c r="A229" s="192" t="s">
        <v>193</v>
      </c>
      <c r="B229" s="192">
        <v>4</v>
      </c>
      <c r="C229" s="193">
        <v>1338.91166789</v>
      </c>
      <c r="D229" s="193">
        <v>1446.76917918</v>
      </c>
      <c r="E229" s="193">
        <v>0</v>
      </c>
      <c r="F229" s="193">
        <v>147.04436802000001</v>
      </c>
      <c r="G229" s="193">
        <v>367.61092004</v>
      </c>
      <c r="H229" s="193">
        <v>735.22184007999999</v>
      </c>
      <c r="I229" s="193">
        <v>0</v>
      </c>
      <c r="J229" s="193">
        <v>808.74402409000004</v>
      </c>
      <c r="K229" s="193">
        <v>955.78839210000001</v>
      </c>
      <c r="L229" s="193">
        <v>1102.8327601200001</v>
      </c>
      <c r="M229" s="121">
        <f t="shared" si="3"/>
        <v>196</v>
      </c>
    </row>
    <row r="230" spans="1:13" ht="12.75" customHeight="1" x14ac:dyDescent="0.2">
      <c r="A230" s="192" t="s">
        <v>193</v>
      </c>
      <c r="B230" s="192">
        <v>5</v>
      </c>
      <c r="C230" s="193">
        <v>1403.77987439</v>
      </c>
      <c r="D230" s="193">
        <v>1508.96379422</v>
      </c>
      <c r="E230" s="193">
        <v>0</v>
      </c>
      <c r="F230" s="193">
        <v>148.0003667</v>
      </c>
      <c r="G230" s="193">
        <v>370.00091674999999</v>
      </c>
      <c r="H230" s="193">
        <v>740.00183349999998</v>
      </c>
      <c r="I230" s="193">
        <v>0</v>
      </c>
      <c r="J230" s="193">
        <v>814.00201685000002</v>
      </c>
      <c r="K230" s="193">
        <v>962.00238354999999</v>
      </c>
      <c r="L230" s="193">
        <v>1110.00275025</v>
      </c>
      <c r="M230" s="121">
        <f t="shared" si="3"/>
        <v>197</v>
      </c>
    </row>
    <row r="231" spans="1:13" ht="12.75" customHeight="1" x14ac:dyDescent="0.2">
      <c r="A231" s="192" t="s">
        <v>193</v>
      </c>
      <c r="B231" s="192">
        <v>6</v>
      </c>
      <c r="C231" s="193">
        <v>1238.43275414</v>
      </c>
      <c r="D231" s="193">
        <v>1426.7305450599999</v>
      </c>
      <c r="E231" s="193">
        <v>0</v>
      </c>
      <c r="F231" s="193">
        <v>147.33836546000001</v>
      </c>
      <c r="G231" s="193">
        <v>368.34591365</v>
      </c>
      <c r="H231" s="193">
        <v>736.69182728999999</v>
      </c>
      <c r="I231" s="193">
        <v>0</v>
      </c>
      <c r="J231" s="193">
        <v>810.36101001999998</v>
      </c>
      <c r="K231" s="193">
        <v>957.69937547999996</v>
      </c>
      <c r="L231" s="193">
        <v>1105.03774094</v>
      </c>
      <c r="M231" s="121">
        <f t="shared" si="3"/>
        <v>198</v>
      </c>
    </row>
    <row r="232" spans="1:13" ht="12.75" customHeight="1" x14ac:dyDescent="0.2">
      <c r="A232" s="192" t="s">
        <v>193</v>
      </c>
      <c r="B232" s="192">
        <v>7</v>
      </c>
      <c r="C232" s="193">
        <v>1249.10168189</v>
      </c>
      <c r="D232" s="193">
        <v>1388.1290625900001</v>
      </c>
      <c r="E232" s="193">
        <v>0</v>
      </c>
      <c r="F232" s="193">
        <v>145.41331665999999</v>
      </c>
      <c r="G232" s="193">
        <v>363.53329165000002</v>
      </c>
      <c r="H232" s="193">
        <v>727.06658329000004</v>
      </c>
      <c r="I232" s="193">
        <v>0</v>
      </c>
      <c r="J232" s="193">
        <v>799.77324162000002</v>
      </c>
      <c r="K232" s="193">
        <v>945.18655827999999</v>
      </c>
      <c r="L232" s="193">
        <v>1090.5998749400001</v>
      </c>
      <c r="M232" s="121">
        <f t="shared" si="3"/>
        <v>199</v>
      </c>
    </row>
    <row r="233" spans="1:13" ht="12.75" customHeight="1" x14ac:dyDescent="0.2">
      <c r="A233" s="192" t="s">
        <v>193</v>
      </c>
      <c r="B233" s="192">
        <v>8</v>
      </c>
      <c r="C233" s="193">
        <v>1474.43324059</v>
      </c>
      <c r="D233" s="193">
        <v>1497.5874739400001</v>
      </c>
      <c r="E233" s="193">
        <v>0</v>
      </c>
      <c r="F233" s="193">
        <v>148.59227023</v>
      </c>
      <c r="G233" s="193">
        <v>371.48067558000002</v>
      </c>
      <c r="H233" s="193">
        <v>742.96135116000005</v>
      </c>
      <c r="I233" s="193">
        <v>0</v>
      </c>
      <c r="J233" s="193">
        <v>817.25748627999997</v>
      </c>
      <c r="K233" s="193">
        <v>965.84975651000002</v>
      </c>
      <c r="L233" s="193">
        <v>1114.4420267400001</v>
      </c>
      <c r="M233" s="121">
        <f t="shared" si="3"/>
        <v>200</v>
      </c>
    </row>
    <row r="234" spans="1:13" ht="12.75" customHeight="1" x14ac:dyDescent="0.2">
      <c r="A234" s="192" t="s">
        <v>193</v>
      </c>
      <c r="B234" s="192">
        <v>9</v>
      </c>
      <c r="C234" s="193">
        <v>1591.11185454</v>
      </c>
      <c r="D234" s="193">
        <v>1576.4257852200001</v>
      </c>
      <c r="E234" s="193">
        <v>0</v>
      </c>
      <c r="F234" s="193">
        <v>154.02386089999999</v>
      </c>
      <c r="G234" s="193">
        <v>385.05965226000001</v>
      </c>
      <c r="H234" s="193">
        <v>770.11930452000001</v>
      </c>
      <c r="I234" s="193">
        <v>0</v>
      </c>
      <c r="J234" s="193">
        <v>847.13123497000004</v>
      </c>
      <c r="K234" s="193">
        <v>1001.15509588</v>
      </c>
      <c r="L234" s="193">
        <v>1155.1789567799999</v>
      </c>
      <c r="M234" s="121">
        <f t="shared" si="3"/>
        <v>201</v>
      </c>
    </row>
    <row r="235" spans="1:13" ht="12.75" customHeight="1" x14ac:dyDescent="0.2">
      <c r="A235" s="192" t="s">
        <v>193</v>
      </c>
      <c r="B235" s="192">
        <v>10</v>
      </c>
      <c r="C235" s="193">
        <v>1646.1680082400001</v>
      </c>
      <c r="D235" s="193">
        <v>1620.42639091</v>
      </c>
      <c r="E235" s="193">
        <v>0</v>
      </c>
      <c r="F235" s="193">
        <v>155.20231953000001</v>
      </c>
      <c r="G235" s="193">
        <v>388.00579882</v>
      </c>
      <c r="H235" s="193">
        <v>776.01159762999998</v>
      </c>
      <c r="I235" s="193">
        <v>0</v>
      </c>
      <c r="J235" s="193">
        <v>853.61275738999996</v>
      </c>
      <c r="K235" s="193">
        <v>1008.81507692</v>
      </c>
      <c r="L235" s="193">
        <v>1164.01739645</v>
      </c>
      <c r="M235" s="121">
        <f t="shared" si="3"/>
        <v>202</v>
      </c>
    </row>
    <row r="236" spans="1:13" ht="12.75" customHeight="1" x14ac:dyDescent="0.2">
      <c r="A236" s="192" t="s">
        <v>193</v>
      </c>
      <c r="B236" s="192">
        <v>11</v>
      </c>
      <c r="C236" s="193">
        <v>1655.3540524800001</v>
      </c>
      <c r="D236" s="193">
        <v>1637.36072874</v>
      </c>
      <c r="E236" s="193">
        <v>0</v>
      </c>
      <c r="F236" s="193">
        <v>155.63294268999999</v>
      </c>
      <c r="G236" s="193">
        <v>389.08235672000001</v>
      </c>
      <c r="H236" s="193">
        <v>778.16471345000002</v>
      </c>
      <c r="I236" s="193">
        <v>0</v>
      </c>
      <c r="J236" s="193">
        <v>855.98118479000004</v>
      </c>
      <c r="K236" s="193">
        <v>1011.61412748</v>
      </c>
      <c r="L236" s="193">
        <v>1167.2470701699999</v>
      </c>
      <c r="M236" s="121">
        <f t="shared" si="3"/>
        <v>203</v>
      </c>
    </row>
    <row r="237" spans="1:13" ht="12.75" customHeight="1" x14ac:dyDescent="0.2">
      <c r="A237" s="192" t="s">
        <v>193</v>
      </c>
      <c r="B237" s="192">
        <v>12</v>
      </c>
      <c r="C237" s="193">
        <v>1619.76114198</v>
      </c>
      <c r="D237" s="193">
        <v>1616.6212994</v>
      </c>
      <c r="E237" s="193">
        <v>0</v>
      </c>
      <c r="F237" s="193">
        <v>156.0445546</v>
      </c>
      <c r="G237" s="193">
        <v>390.11138649999998</v>
      </c>
      <c r="H237" s="193">
        <v>780.22277299999996</v>
      </c>
      <c r="I237" s="193">
        <v>0</v>
      </c>
      <c r="J237" s="193">
        <v>858.24505028999999</v>
      </c>
      <c r="K237" s="193">
        <v>1014.28960489</v>
      </c>
      <c r="L237" s="193">
        <v>1170.33415949</v>
      </c>
      <c r="M237" s="121">
        <f t="shared" si="3"/>
        <v>204</v>
      </c>
    </row>
    <row r="238" spans="1:13" ht="12.75" customHeight="1" x14ac:dyDescent="0.2">
      <c r="A238" s="192" t="s">
        <v>193</v>
      </c>
      <c r="B238" s="192">
        <v>13</v>
      </c>
      <c r="C238" s="193">
        <v>1603.9984723099999</v>
      </c>
      <c r="D238" s="193">
        <v>1621.59807017</v>
      </c>
      <c r="E238" s="193">
        <v>0</v>
      </c>
      <c r="F238" s="193">
        <v>156.00101936999999</v>
      </c>
      <c r="G238" s="193">
        <v>390.00254841999998</v>
      </c>
      <c r="H238" s="193">
        <v>780.00509683999996</v>
      </c>
      <c r="I238" s="193">
        <v>0</v>
      </c>
      <c r="J238" s="193">
        <v>858.00560652000001</v>
      </c>
      <c r="K238" s="193">
        <v>1014.00662589</v>
      </c>
      <c r="L238" s="193">
        <v>1170.0076452599999</v>
      </c>
      <c r="M238" s="121">
        <f t="shared" si="3"/>
        <v>205</v>
      </c>
    </row>
    <row r="239" spans="1:13" ht="12.75" customHeight="1" x14ac:dyDescent="0.2">
      <c r="A239" s="192" t="s">
        <v>193</v>
      </c>
      <c r="B239" s="192">
        <v>14</v>
      </c>
      <c r="C239" s="193">
        <v>1637.9205817899999</v>
      </c>
      <c r="D239" s="193">
        <v>1635.1793118799999</v>
      </c>
      <c r="E239" s="193">
        <v>0</v>
      </c>
      <c r="F239" s="193">
        <v>156.43553294</v>
      </c>
      <c r="G239" s="193">
        <v>391.08883236000003</v>
      </c>
      <c r="H239" s="193">
        <v>782.17766472000005</v>
      </c>
      <c r="I239" s="193">
        <v>0</v>
      </c>
      <c r="J239" s="193">
        <v>860.39543118999995</v>
      </c>
      <c r="K239" s="193">
        <v>1016.83096414</v>
      </c>
      <c r="L239" s="193">
        <v>1173.2664970799999</v>
      </c>
      <c r="M239" s="121">
        <f t="shared" si="3"/>
        <v>206</v>
      </c>
    </row>
    <row r="240" spans="1:13" ht="12.75" customHeight="1" x14ac:dyDescent="0.2">
      <c r="A240" s="192" t="s">
        <v>193</v>
      </c>
      <c r="B240" s="192">
        <v>15</v>
      </c>
      <c r="C240" s="193">
        <v>1625.7110269299999</v>
      </c>
      <c r="D240" s="193">
        <v>1645.10745286</v>
      </c>
      <c r="E240" s="193">
        <v>0</v>
      </c>
      <c r="F240" s="193">
        <v>156.59553943</v>
      </c>
      <c r="G240" s="193">
        <v>391.48884858000002</v>
      </c>
      <c r="H240" s="193">
        <v>782.97769717000006</v>
      </c>
      <c r="I240" s="193">
        <v>0</v>
      </c>
      <c r="J240" s="193">
        <v>861.27546687999995</v>
      </c>
      <c r="K240" s="193">
        <v>1017.87100631</v>
      </c>
      <c r="L240" s="193">
        <v>1174.46654575</v>
      </c>
      <c r="M240" s="121">
        <f t="shared" si="3"/>
        <v>207</v>
      </c>
    </row>
    <row r="241" spans="1:13" ht="12.75" customHeight="1" x14ac:dyDescent="0.2">
      <c r="A241" s="192" t="s">
        <v>193</v>
      </c>
      <c r="B241" s="192">
        <v>16</v>
      </c>
      <c r="C241" s="193">
        <v>1640.0017854499999</v>
      </c>
      <c r="D241" s="193">
        <v>1643.71565964</v>
      </c>
      <c r="E241" s="193">
        <v>0</v>
      </c>
      <c r="F241" s="193">
        <v>156.20669928000001</v>
      </c>
      <c r="G241" s="193">
        <v>390.51674821</v>
      </c>
      <c r="H241" s="193">
        <v>781.03349642000001</v>
      </c>
      <c r="I241" s="193">
        <v>0</v>
      </c>
      <c r="J241" s="193">
        <v>859.13684606000004</v>
      </c>
      <c r="K241" s="193">
        <v>1015.34354534</v>
      </c>
      <c r="L241" s="193">
        <v>1171.5502446200001</v>
      </c>
      <c r="M241" s="121">
        <f t="shared" si="3"/>
        <v>208</v>
      </c>
    </row>
    <row r="242" spans="1:13" ht="12.75" customHeight="1" x14ac:dyDescent="0.2">
      <c r="A242" s="192" t="s">
        <v>193</v>
      </c>
      <c r="B242" s="192">
        <v>17</v>
      </c>
      <c r="C242" s="193">
        <v>1608.5850272</v>
      </c>
      <c r="D242" s="193">
        <v>1601.4866363199999</v>
      </c>
      <c r="E242" s="193">
        <v>0</v>
      </c>
      <c r="F242" s="193">
        <v>156.17080540000001</v>
      </c>
      <c r="G242" s="193">
        <v>390.42701350999999</v>
      </c>
      <c r="H242" s="193">
        <v>780.85402701999999</v>
      </c>
      <c r="I242" s="193">
        <v>0</v>
      </c>
      <c r="J242" s="193">
        <v>858.93942972000002</v>
      </c>
      <c r="K242" s="193">
        <v>1015.11023512</v>
      </c>
      <c r="L242" s="193">
        <v>1171.28104052</v>
      </c>
      <c r="M242" s="121">
        <f t="shared" si="3"/>
        <v>209</v>
      </c>
    </row>
    <row r="243" spans="1:13" ht="12.75" customHeight="1" x14ac:dyDescent="0.2">
      <c r="A243" s="192" t="s">
        <v>193</v>
      </c>
      <c r="B243" s="192">
        <v>18</v>
      </c>
      <c r="C243" s="193">
        <v>1577.0935732400001</v>
      </c>
      <c r="D243" s="193">
        <v>1574.9499528599999</v>
      </c>
      <c r="E243" s="193">
        <v>0</v>
      </c>
      <c r="F243" s="193">
        <v>155.8734613</v>
      </c>
      <c r="G243" s="193">
        <v>389.68365325000002</v>
      </c>
      <c r="H243" s="193">
        <v>779.36730650000004</v>
      </c>
      <c r="I243" s="193">
        <v>0</v>
      </c>
      <c r="J243" s="193">
        <v>857.30403715</v>
      </c>
      <c r="K243" s="193">
        <v>1013.17749845</v>
      </c>
      <c r="L243" s="193">
        <v>1169.0509597499999</v>
      </c>
      <c r="M243" s="121">
        <f t="shared" si="3"/>
        <v>210</v>
      </c>
    </row>
    <row r="244" spans="1:13" ht="12.75" customHeight="1" x14ac:dyDescent="0.2">
      <c r="A244" s="192" t="s">
        <v>193</v>
      </c>
      <c r="B244" s="192">
        <v>19</v>
      </c>
      <c r="C244" s="193">
        <v>1545.6695392900001</v>
      </c>
      <c r="D244" s="193">
        <v>1533.5428277200001</v>
      </c>
      <c r="E244" s="193">
        <v>0</v>
      </c>
      <c r="F244" s="193">
        <v>155.22964422999999</v>
      </c>
      <c r="G244" s="193">
        <v>388.07411057000002</v>
      </c>
      <c r="H244" s="193">
        <v>776.14822113000002</v>
      </c>
      <c r="I244" s="193">
        <v>0</v>
      </c>
      <c r="J244" s="193">
        <v>853.76304324</v>
      </c>
      <c r="K244" s="193">
        <v>1008.99268747</v>
      </c>
      <c r="L244" s="193">
        <v>1164.2223317</v>
      </c>
      <c r="M244" s="121">
        <f t="shared" si="3"/>
        <v>211</v>
      </c>
    </row>
    <row r="245" spans="1:13" ht="12.75" customHeight="1" x14ac:dyDescent="0.2">
      <c r="A245" s="192" t="s">
        <v>193</v>
      </c>
      <c r="B245" s="192">
        <v>20</v>
      </c>
      <c r="C245" s="193">
        <v>1495.61096529</v>
      </c>
      <c r="D245" s="193">
        <v>1487.7318608</v>
      </c>
      <c r="E245" s="193">
        <v>0</v>
      </c>
      <c r="F245" s="193">
        <v>154.06965700999999</v>
      </c>
      <c r="G245" s="193">
        <v>385.17414252999998</v>
      </c>
      <c r="H245" s="193">
        <v>770.34828505999997</v>
      </c>
      <c r="I245" s="193">
        <v>0</v>
      </c>
      <c r="J245" s="193">
        <v>847.38311355999997</v>
      </c>
      <c r="K245" s="193">
        <v>1001.45277057</v>
      </c>
      <c r="L245" s="193">
        <v>1155.5224275800001</v>
      </c>
      <c r="M245" s="121">
        <f t="shared" si="3"/>
        <v>212</v>
      </c>
    </row>
    <row r="246" spans="1:13" ht="12.75" customHeight="1" x14ac:dyDescent="0.2">
      <c r="A246" s="192" t="s">
        <v>193</v>
      </c>
      <c r="B246" s="192">
        <v>21</v>
      </c>
      <c r="C246" s="193">
        <v>1497.1940336299999</v>
      </c>
      <c r="D246" s="193">
        <v>1503.79872772</v>
      </c>
      <c r="E246" s="193">
        <v>0</v>
      </c>
      <c r="F246" s="193">
        <v>154.08936703000001</v>
      </c>
      <c r="G246" s="193">
        <v>385.22341756999998</v>
      </c>
      <c r="H246" s="193">
        <v>770.44683514999997</v>
      </c>
      <c r="I246" s="193">
        <v>0</v>
      </c>
      <c r="J246" s="193">
        <v>847.49151866</v>
      </c>
      <c r="K246" s="193">
        <v>1001.5808856899999</v>
      </c>
      <c r="L246" s="193">
        <v>1155.67025272</v>
      </c>
      <c r="M246" s="121">
        <f t="shared" si="3"/>
        <v>213</v>
      </c>
    </row>
    <row r="247" spans="1:13" ht="12.75" customHeight="1" x14ac:dyDescent="0.2">
      <c r="A247" s="192" t="s">
        <v>193</v>
      </c>
      <c r="B247" s="192">
        <v>22</v>
      </c>
      <c r="C247" s="193">
        <v>1549.2377277999999</v>
      </c>
      <c r="D247" s="193">
        <v>1536.3986977500001</v>
      </c>
      <c r="E247" s="193">
        <v>0</v>
      </c>
      <c r="F247" s="193">
        <v>154.43791027</v>
      </c>
      <c r="G247" s="193">
        <v>386.09477566999999</v>
      </c>
      <c r="H247" s="193">
        <v>772.18955133999998</v>
      </c>
      <c r="I247" s="193">
        <v>0</v>
      </c>
      <c r="J247" s="193">
        <v>849.40850647000002</v>
      </c>
      <c r="K247" s="193">
        <v>1003.84641674</v>
      </c>
      <c r="L247" s="193">
        <v>1158.2843270000001</v>
      </c>
      <c r="M247" s="121">
        <f t="shared" si="3"/>
        <v>214</v>
      </c>
    </row>
    <row r="248" spans="1:13" ht="12.75" customHeight="1" x14ac:dyDescent="0.2">
      <c r="A248" s="192" t="s">
        <v>193</v>
      </c>
      <c r="B248" s="192">
        <v>23</v>
      </c>
      <c r="C248" s="193">
        <v>1513.3528557300001</v>
      </c>
      <c r="D248" s="193">
        <v>1512.03504744</v>
      </c>
      <c r="E248" s="193">
        <v>0</v>
      </c>
      <c r="F248" s="193">
        <v>152.21624141999999</v>
      </c>
      <c r="G248" s="193">
        <v>380.54060356000002</v>
      </c>
      <c r="H248" s="193">
        <v>761.08120711000004</v>
      </c>
      <c r="I248" s="193">
        <v>0</v>
      </c>
      <c r="J248" s="193">
        <v>837.18932782000002</v>
      </c>
      <c r="K248" s="193">
        <v>989.40556923999998</v>
      </c>
      <c r="L248" s="193">
        <v>1141.6218106700001</v>
      </c>
      <c r="M248" s="121">
        <f t="shared" si="3"/>
        <v>215</v>
      </c>
    </row>
    <row r="249" spans="1:13" ht="12.75" customHeight="1" x14ac:dyDescent="0.2">
      <c r="A249" s="192" t="s">
        <v>193</v>
      </c>
      <c r="B249" s="192">
        <v>24</v>
      </c>
      <c r="C249" s="193">
        <v>1507.3487785899999</v>
      </c>
      <c r="D249" s="193">
        <v>1495.4876032499999</v>
      </c>
      <c r="E249" s="193">
        <v>0</v>
      </c>
      <c r="F249" s="193">
        <v>148.57203013</v>
      </c>
      <c r="G249" s="193">
        <v>371.43007533000002</v>
      </c>
      <c r="H249" s="193">
        <v>742.86015066000004</v>
      </c>
      <c r="I249" s="193">
        <v>0</v>
      </c>
      <c r="J249" s="193">
        <v>817.14616572</v>
      </c>
      <c r="K249" s="193">
        <v>965.71819585000003</v>
      </c>
      <c r="L249" s="193">
        <v>1114.2902259800001</v>
      </c>
      <c r="M249" s="121">
        <f t="shared" si="3"/>
        <v>216</v>
      </c>
    </row>
    <row r="250" spans="1:13" ht="12.75" customHeight="1" x14ac:dyDescent="0.2">
      <c r="A250" s="192" t="s">
        <v>194</v>
      </c>
      <c r="B250" s="192">
        <v>1</v>
      </c>
      <c r="C250" s="193">
        <v>1283.8743975</v>
      </c>
      <c r="D250" s="193">
        <v>1260.8734309199999</v>
      </c>
      <c r="E250" s="193">
        <v>0</v>
      </c>
      <c r="F250" s="193">
        <v>142.96177170999999</v>
      </c>
      <c r="G250" s="193">
        <v>357.40442926999998</v>
      </c>
      <c r="H250" s="193">
        <v>714.80885852999995</v>
      </c>
      <c r="I250" s="193">
        <v>0</v>
      </c>
      <c r="J250" s="193">
        <v>786.28974438</v>
      </c>
      <c r="K250" s="193">
        <v>929.25151609</v>
      </c>
      <c r="L250" s="193">
        <v>1072.2132878</v>
      </c>
      <c r="M250" s="121">
        <f t="shared" si="3"/>
        <v>217</v>
      </c>
    </row>
    <row r="251" spans="1:13" ht="12.75" customHeight="1" x14ac:dyDescent="0.2">
      <c r="A251" s="192" t="s">
        <v>194</v>
      </c>
      <c r="B251" s="192">
        <v>2</v>
      </c>
      <c r="C251" s="193">
        <v>1210.8868044999999</v>
      </c>
      <c r="D251" s="193">
        <v>1280.2563137</v>
      </c>
      <c r="E251" s="193">
        <v>0</v>
      </c>
      <c r="F251" s="193">
        <v>142.74975411</v>
      </c>
      <c r="G251" s="193">
        <v>356.87438528000001</v>
      </c>
      <c r="H251" s="193">
        <v>713.74877055000002</v>
      </c>
      <c r="I251" s="193">
        <v>0</v>
      </c>
      <c r="J251" s="193">
        <v>785.12364761000003</v>
      </c>
      <c r="K251" s="193">
        <v>927.87340171999995</v>
      </c>
      <c r="L251" s="193">
        <v>1070.6231558300001</v>
      </c>
      <c r="M251" s="121">
        <f t="shared" si="3"/>
        <v>218</v>
      </c>
    </row>
    <row r="252" spans="1:13" ht="12.75" customHeight="1" x14ac:dyDescent="0.2">
      <c r="A252" s="192" t="s">
        <v>194</v>
      </c>
      <c r="B252" s="192">
        <v>3</v>
      </c>
      <c r="C252" s="193">
        <v>1149.4084275499999</v>
      </c>
      <c r="D252" s="193">
        <v>1252.1789639000001</v>
      </c>
      <c r="E252" s="193">
        <v>0</v>
      </c>
      <c r="F252" s="193">
        <v>144.63991493</v>
      </c>
      <c r="G252" s="193">
        <v>361.59978732000002</v>
      </c>
      <c r="H252" s="193">
        <v>723.19957464000004</v>
      </c>
      <c r="I252" s="193">
        <v>0</v>
      </c>
      <c r="J252" s="193">
        <v>795.51953209999999</v>
      </c>
      <c r="K252" s="193">
        <v>940.15944703000002</v>
      </c>
      <c r="L252" s="193">
        <v>1084.7993619599999</v>
      </c>
      <c r="M252" s="121">
        <f t="shared" si="3"/>
        <v>219</v>
      </c>
    </row>
    <row r="253" spans="1:13" ht="12.75" customHeight="1" x14ac:dyDescent="0.2">
      <c r="A253" s="192" t="s">
        <v>194</v>
      </c>
      <c r="B253" s="192">
        <v>4</v>
      </c>
      <c r="C253" s="193">
        <v>1107.7756389000001</v>
      </c>
      <c r="D253" s="193">
        <v>1263.7312086300001</v>
      </c>
      <c r="E253" s="193">
        <v>0</v>
      </c>
      <c r="F253" s="193">
        <v>145.08213140999999</v>
      </c>
      <c r="G253" s="193">
        <v>362.70532853999998</v>
      </c>
      <c r="H253" s="193">
        <v>725.41065706999996</v>
      </c>
      <c r="I253" s="193">
        <v>0</v>
      </c>
      <c r="J253" s="193">
        <v>797.95172277999995</v>
      </c>
      <c r="K253" s="193">
        <v>943.03385419000006</v>
      </c>
      <c r="L253" s="193">
        <v>1088.1159856100001</v>
      </c>
      <c r="M253" s="121">
        <f t="shared" si="3"/>
        <v>220</v>
      </c>
    </row>
    <row r="254" spans="1:13" ht="12.75" customHeight="1" x14ac:dyDescent="0.2">
      <c r="A254" s="192" t="s">
        <v>194</v>
      </c>
      <c r="B254" s="192">
        <v>5</v>
      </c>
      <c r="C254" s="193">
        <v>1221.17314076</v>
      </c>
      <c r="D254" s="193">
        <v>1330.44343931</v>
      </c>
      <c r="E254" s="193">
        <v>0</v>
      </c>
      <c r="F254" s="193">
        <v>146.84373787999999</v>
      </c>
      <c r="G254" s="193">
        <v>367.10934469</v>
      </c>
      <c r="H254" s="193">
        <v>734.21868939000001</v>
      </c>
      <c r="I254" s="193">
        <v>0</v>
      </c>
      <c r="J254" s="193">
        <v>807.64055831999997</v>
      </c>
      <c r="K254" s="193">
        <v>954.48429620000002</v>
      </c>
      <c r="L254" s="193">
        <v>1101.32803408</v>
      </c>
      <c r="M254" s="121">
        <f t="shared" si="3"/>
        <v>221</v>
      </c>
    </row>
    <row r="255" spans="1:13" ht="12.75" customHeight="1" x14ac:dyDescent="0.2">
      <c r="A255" s="192" t="s">
        <v>194</v>
      </c>
      <c r="B255" s="192">
        <v>6</v>
      </c>
      <c r="C255" s="193">
        <v>1214.8182182999999</v>
      </c>
      <c r="D255" s="193">
        <v>1321.9211059700001</v>
      </c>
      <c r="E255" s="193">
        <v>0</v>
      </c>
      <c r="F255" s="193">
        <v>144.88012721999999</v>
      </c>
      <c r="G255" s="193">
        <v>362.20031805000002</v>
      </c>
      <c r="H255" s="193">
        <v>724.40063609000003</v>
      </c>
      <c r="I255" s="193">
        <v>0</v>
      </c>
      <c r="J255" s="193">
        <v>796.84069969999996</v>
      </c>
      <c r="K255" s="193">
        <v>941.72082692000004</v>
      </c>
      <c r="L255" s="193">
        <v>1086.6009541400001</v>
      </c>
      <c r="M255" s="121">
        <f t="shared" si="3"/>
        <v>222</v>
      </c>
    </row>
    <row r="256" spans="1:13" ht="12.75" customHeight="1" x14ac:dyDescent="0.2">
      <c r="A256" s="192" t="s">
        <v>194</v>
      </c>
      <c r="B256" s="192">
        <v>7</v>
      </c>
      <c r="C256" s="193">
        <v>1291.0714417700001</v>
      </c>
      <c r="D256" s="193">
        <v>1332.0358981899999</v>
      </c>
      <c r="E256" s="193">
        <v>0</v>
      </c>
      <c r="F256" s="193">
        <v>142.45935653000001</v>
      </c>
      <c r="G256" s="193">
        <v>356.14839133999999</v>
      </c>
      <c r="H256" s="193">
        <v>712.29678266999997</v>
      </c>
      <c r="I256" s="193">
        <v>0</v>
      </c>
      <c r="J256" s="193">
        <v>783.52646093999999</v>
      </c>
      <c r="K256" s="193">
        <v>925.98581747000003</v>
      </c>
      <c r="L256" s="193">
        <v>1068.4451740100001</v>
      </c>
      <c r="M256" s="121">
        <f t="shared" si="3"/>
        <v>223</v>
      </c>
    </row>
    <row r="257" spans="1:13" ht="12.75" customHeight="1" x14ac:dyDescent="0.2">
      <c r="A257" s="192" t="s">
        <v>194</v>
      </c>
      <c r="B257" s="192">
        <v>8</v>
      </c>
      <c r="C257" s="193">
        <v>1439.07378926</v>
      </c>
      <c r="D257" s="193">
        <v>1448.3163025900001</v>
      </c>
      <c r="E257" s="193">
        <v>0</v>
      </c>
      <c r="F257" s="193">
        <v>146.44057466999999</v>
      </c>
      <c r="G257" s="193">
        <v>366.10143669000001</v>
      </c>
      <c r="H257" s="193">
        <v>732.20287337000002</v>
      </c>
      <c r="I257" s="193">
        <v>0</v>
      </c>
      <c r="J257" s="193">
        <v>805.42316071000005</v>
      </c>
      <c r="K257" s="193">
        <v>951.86373537999998</v>
      </c>
      <c r="L257" s="193">
        <v>1098.30431006</v>
      </c>
      <c r="M257" s="121">
        <f t="shared" si="3"/>
        <v>224</v>
      </c>
    </row>
    <row r="258" spans="1:13" ht="12.75" customHeight="1" x14ac:dyDescent="0.2">
      <c r="A258" s="192" t="s">
        <v>194</v>
      </c>
      <c r="B258" s="192">
        <v>9</v>
      </c>
      <c r="C258" s="193">
        <v>1566.94131634</v>
      </c>
      <c r="D258" s="193">
        <v>1572.2899059199999</v>
      </c>
      <c r="E258" s="193">
        <v>0</v>
      </c>
      <c r="F258" s="193">
        <v>152.36671926</v>
      </c>
      <c r="G258" s="193">
        <v>380.91679814999998</v>
      </c>
      <c r="H258" s="193">
        <v>761.83359629999995</v>
      </c>
      <c r="I258" s="193">
        <v>0</v>
      </c>
      <c r="J258" s="193">
        <v>838.01695592999999</v>
      </c>
      <c r="K258" s="193">
        <v>990.38367518999996</v>
      </c>
      <c r="L258" s="193">
        <v>1142.7503944499999</v>
      </c>
      <c r="M258" s="121">
        <f t="shared" si="3"/>
        <v>225</v>
      </c>
    </row>
    <row r="259" spans="1:13" ht="12.75" customHeight="1" x14ac:dyDescent="0.2">
      <c r="A259" s="192" t="s">
        <v>194</v>
      </c>
      <c r="B259" s="192">
        <v>10</v>
      </c>
      <c r="C259" s="193">
        <v>1632.9493974899999</v>
      </c>
      <c r="D259" s="193">
        <v>1612.36108171</v>
      </c>
      <c r="E259" s="193">
        <v>0</v>
      </c>
      <c r="F259" s="193">
        <v>155.19449061</v>
      </c>
      <c r="G259" s="193">
        <v>387.98622654000002</v>
      </c>
      <c r="H259" s="193">
        <v>775.97245307000003</v>
      </c>
      <c r="I259" s="193">
        <v>0</v>
      </c>
      <c r="J259" s="193">
        <v>853.56969837999998</v>
      </c>
      <c r="K259" s="193">
        <v>1008.76418899</v>
      </c>
      <c r="L259" s="193">
        <v>1163.95867961</v>
      </c>
      <c r="M259" s="121">
        <f t="shared" si="3"/>
        <v>226</v>
      </c>
    </row>
    <row r="260" spans="1:13" ht="12.75" customHeight="1" x14ac:dyDescent="0.2">
      <c r="A260" s="192" t="s">
        <v>194</v>
      </c>
      <c r="B260" s="192">
        <v>11</v>
      </c>
      <c r="C260" s="193">
        <v>1600.3635384300001</v>
      </c>
      <c r="D260" s="193">
        <v>1625.82673899</v>
      </c>
      <c r="E260" s="193">
        <v>0</v>
      </c>
      <c r="F260" s="193">
        <v>156.18213698</v>
      </c>
      <c r="G260" s="193">
        <v>390.45534243999998</v>
      </c>
      <c r="H260" s="193">
        <v>780.91068488999997</v>
      </c>
      <c r="I260" s="193">
        <v>0</v>
      </c>
      <c r="J260" s="193">
        <v>859.00175336999996</v>
      </c>
      <c r="K260" s="193">
        <v>1015.18389035</v>
      </c>
      <c r="L260" s="193">
        <v>1171.36602733</v>
      </c>
      <c r="M260" s="121">
        <f t="shared" si="3"/>
        <v>227</v>
      </c>
    </row>
    <row r="261" spans="1:13" ht="12.75" customHeight="1" x14ac:dyDescent="0.2">
      <c r="A261" s="192" t="s">
        <v>194</v>
      </c>
      <c r="B261" s="192">
        <v>12</v>
      </c>
      <c r="C261" s="193">
        <v>1618.34951277</v>
      </c>
      <c r="D261" s="193">
        <v>1638.8701530599999</v>
      </c>
      <c r="E261" s="193">
        <v>0</v>
      </c>
      <c r="F261" s="193">
        <v>156.10190245000001</v>
      </c>
      <c r="G261" s="193">
        <v>390.25475612999998</v>
      </c>
      <c r="H261" s="193">
        <v>780.50951226999996</v>
      </c>
      <c r="I261" s="193">
        <v>0</v>
      </c>
      <c r="J261" s="193">
        <v>858.56046348999996</v>
      </c>
      <c r="K261" s="193">
        <v>1014.66236594</v>
      </c>
      <c r="L261" s="193">
        <v>1170.7642684</v>
      </c>
      <c r="M261" s="121">
        <f t="shared" si="3"/>
        <v>228</v>
      </c>
    </row>
    <row r="262" spans="1:13" ht="12.75" customHeight="1" x14ac:dyDescent="0.2">
      <c r="A262" s="192" t="s">
        <v>194</v>
      </c>
      <c r="B262" s="192">
        <v>13</v>
      </c>
      <c r="C262" s="193">
        <v>1608.37716404</v>
      </c>
      <c r="D262" s="193">
        <v>1629.25470718</v>
      </c>
      <c r="E262" s="193">
        <v>0</v>
      </c>
      <c r="F262" s="193">
        <v>155.93546312000001</v>
      </c>
      <c r="G262" s="193">
        <v>389.83865779000001</v>
      </c>
      <c r="H262" s="193">
        <v>779.67731559000003</v>
      </c>
      <c r="I262" s="193">
        <v>0</v>
      </c>
      <c r="J262" s="193">
        <v>857.64504713999997</v>
      </c>
      <c r="K262" s="193">
        <v>1013.58051026</v>
      </c>
      <c r="L262" s="193">
        <v>1169.5159733800001</v>
      </c>
      <c r="M262" s="121">
        <f t="shared" si="3"/>
        <v>229</v>
      </c>
    </row>
    <row r="263" spans="1:13" ht="12.75" customHeight="1" x14ac:dyDescent="0.2">
      <c r="A263" s="192" t="s">
        <v>194</v>
      </c>
      <c r="B263" s="192">
        <v>14</v>
      </c>
      <c r="C263" s="193">
        <v>1609.8159369699999</v>
      </c>
      <c r="D263" s="193">
        <v>1616.9461069700001</v>
      </c>
      <c r="E263" s="193">
        <v>0</v>
      </c>
      <c r="F263" s="193">
        <v>156.38122906000001</v>
      </c>
      <c r="G263" s="193">
        <v>390.95307265000002</v>
      </c>
      <c r="H263" s="193">
        <v>781.90614529000004</v>
      </c>
      <c r="I263" s="193">
        <v>0</v>
      </c>
      <c r="J263" s="193">
        <v>860.09675981999999</v>
      </c>
      <c r="K263" s="193">
        <v>1016.47798888</v>
      </c>
      <c r="L263" s="193">
        <v>1172.85921794</v>
      </c>
      <c r="M263" s="121">
        <f t="shared" si="3"/>
        <v>230</v>
      </c>
    </row>
    <row r="264" spans="1:13" ht="12.75" customHeight="1" x14ac:dyDescent="0.2">
      <c r="A264" s="192" t="s">
        <v>194</v>
      </c>
      <c r="B264" s="192">
        <v>15</v>
      </c>
      <c r="C264" s="193">
        <v>1616.93496342</v>
      </c>
      <c r="D264" s="193">
        <v>1611.5386032199999</v>
      </c>
      <c r="E264" s="193">
        <v>0</v>
      </c>
      <c r="F264" s="193">
        <v>157.11203710999999</v>
      </c>
      <c r="G264" s="193">
        <v>392.78009277000001</v>
      </c>
      <c r="H264" s="193">
        <v>785.56018554000002</v>
      </c>
      <c r="I264" s="193">
        <v>0</v>
      </c>
      <c r="J264" s="193">
        <v>864.11620409</v>
      </c>
      <c r="K264" s="193">
        <v>1021.2282412</v>
      </c>
      <c r="L264" s="193">
        <v>1178.34027831</v>
      </c>
      <c r="M264" s="121">
        <f t="shared" si="3"/>
        <v>231</v>
      </c>
    </row>
    <row r="265" spans="1:13" ht="12.75" customHeight="1" x14ac:dyDescent="0.2">
      <c r="A265" s="192" t="s">
        <v>194</v>
      </c>
      <c r="B265" s="192">
        <v>16</v>
      </c>
      <c r="C265" s="193">
        <v>1557.02662609</v>
      </c>
      <c r="D265" s="193">
        <v>1581.9000485900001</v>
      </c>
      <c r="E265" s="193">
        <v>0</v>
      </c>
      <c r="F265" s="193">
        <v>157.10072443000001</v>
      </c>
      <c r="G265" s="193">
        <v>392.75181106999997</v>
      </c>
      <c r="H265" s="193">
        <v>785.50362213000005</v>
      </c>
      <c r="I265" s="193">
        <v>0</v>
      </c>
      <c r="J265" s="193">
        <v>864.05398434000006</v>
      </c>
      <c r="K265" s="193">
        <v>1021.15470877</v>
      </c>
      <c r="L265" s="193">
        <v>1178.2554332</v>
      </c>
      <c r="M265" s="121">
        <f t="shared" si="3"/>
        <v>232</v>
      </c>
    </row>
    <row r="266" spans="1:13" ht="12.75" customHeight="1" x14ac:dyDescent="0.2">
      <c r="A266" s="192" t="s">
        <v>194</v>
      </c>
      <c r="B266" s="192">
        <v>17</v>
      </c>
      <c r="C266" s="193">
        <v>1558.4885010200001</v>
      </c>
      <c r="D266" s="193">
        <v>1583.71730501</v>
      </c>
      <c r="E266" s="193">
        <v>0</v>
      </c>
      <c r="F266" s="193">
        <v>156.89052230999999</v>
      </c>
      <c r="G266" s="193">
        <v>392.22630577000001</v>
      </c>
      <c r="H266" s="193">
        <v>784.45261153000001</v>
      </c>
      <c r="I266" s="193">
        <v>0</v>
      </c>
      <c r="J266" s="193">
        <v>862.89787267999998</v>
      </c>
      <c r="K266" s="193">
        <v>1019.78839499</v>
      </c>
      <c r="L266" s="193">
        <v>1176.6789173</v>
      </c>
      <c r="M266" s="121">
        <f t="shared" si="3"/>
        <v>233</v>
      </c>
    </row>
    <row r="267" spans="1:13" ht="12.75" customHeight="1" x14ac:dyDescent="0.2">
      <c r="A267" s="192" t="s">
        <v>194</v>
      </c>
      <c r="B267" s="192">
        <v>18</v>
      </c>
      <c r="C267" s="193">
        <v>1550.0220750000001</v>
      </c>
      <c r="D267" s="193">
        <v>1557.6374490200001</v>
      </c>
      <c r="E267" s="193">
        <v>0</v>
      </c>
      <c r="F267" s="193">
        <v>156.61783383</v>
      </c>
      <c r="G267" s="193">
        <v>391.54458456999998</v>
      </c>
      <c r="H267" s="193">
        <v>783.08916914999998</v>
      </c>
      <c r="I267" s="193">
        <v>0</v>
      </c>
      <c r="J267" s="193">
        <v>861.39808605999997</v>
      </c>
      <c r="K267" s="193">
        <v>1018.01591989</v>
      </c>
      <c r="L267" s="193">
        <v>1174.63375372</v>
      </c>
      <c r="M267" s="121">
        <f t="shared" si="3"/>
        <v>234</v>
      </c>
    </row>
    <row r="268" spans="1:13" ht="12.75" customHeight="1" x14ac:dyDescent="0.2">
      <c r="A268" s="192" t="s">
        <v>194</v>
      </c>
      <c r="B268" s="192">
        <v>19</v>
      </c>
      <c r="C268" s="193">
        <v>1521.38638173</v>
      </c>
      <c r="D268" s="193">
        <v>1542.7546243300001</v>
      </c>
      <c r="E268" s="193">
        <v>0</v>
      </c>
      <c r="F268" s="193">
        <v>155.20044229999999</v>
      </c>
      <c r="G268" s="193">
        <v>388.00110575999997</v>
      </c>
      <c r="H268" s="193">
        <v>776.00221151000005</v>
      </c>
      <c r="I268" s="193">
        <v>0</v>
      </c>
      <c r="J268" s="193">
        <v>853.60243265999998</v>
      </c>
      <c r="K268" s="193">
        <v>1008.8028749600001</v>
      </c>
      <c r="L268" s="193">
        <v>1164.00331727</v>
      </c>
      <c r="M268" s="121">
        <f t="shared" si="3"/>
        <v>235</v>
      </c>
    </row>
    <row r="269" spans="1:13" ht="12.75" customHeight="1" x14ac:dyDescent="0.2">
      <c r="A269" s="192" t="s">
        <v>194</v>
      </c>
      <c r="B269" s="192">
        <v>20</v>
      </c>
      <c r="C269" s="193">
        <v>1471.40216246</v>
      </c>
      <c r="D269" s="193">
        <v>1492.2533431899999</v>
      </c>
      <c r="E269" s="193">
        <v>0</v>
      </c>
      <c r="F269" s="193">
        <v>152.87370271</v>
      </c>
      <c r="G269" s="193">
        <v>382.18425679000001</v>
      </c>
      <c r="H269" s="193">
        <v>764.36851357</v>
      </c>
      <c r="I269" s="193">
        <v>0</v>
      </c>
      <c r="J269" s="193">
        <v>840.80536493</v>
      </c>
      <c r="K269" s="193">
        <v>993.67906763999997</v>
      </c>
      <c r="L269" s="193">
        <v>1146.5527703600001</v>
      </c>
      <c r="M269" s="121">
        <f t="shared" si="3"/>
        <v>236</v>
      </c>
    </row>
    <row r="270" spans="1:13" ht="12.75" customHeight="1" x14ac:dyDescent="0.2">
      <c r="A270" s="192" t="s">
        <v>194</v>
      </c>
      <c r="B270" s="192">
        <v>21</v>
      </c>
      <c r="C270" s="193">
        <v>1469.5686109200001</v>
      </c>
      <c r="D270" s="193">
        <v>1461.0737264700001</v>
      </c>
      <c r="E270" s="193">
        <v>0</v>
      </c>
      <c r="F270" s="193">
        <v>154.97183448000001</v>
      </c>
      <c r="G270" s="193">
        <v>387.42958621000002</v>
      </c>
      <c r="H270" s="193">
        <v>774.85917242000005</v>
      </c>
      <c r="I270" s="193">
        <v>0</v>
      </c>
      <c r="J270" s="193">
        <v>852.34508965999999</v>
      </c>
      <c r="K270" s="193">
        <v>1007.31692415</v>
      </c>
      <c r="L270" s="193">
        <v>1162.2887586300001</v>
      </c>
      <c r="M270" s="121">
        <f t="shared" si="3"/>
        <v>237</v>
      </c>
    </row>
    <row r="271" spans="1:13" ht="12.75" customHeight="1" x14ac:dyDescent="0.2">
      <c r="A271" s="192" t="s">
        <v>194</v>
      </c>
      <c r="B271" s="192">
        <v>22</v>
      </c>
      <c r="C271" s="193">
        <v>1373.2442112900001</v>
      </c>
      <c r="D271" s="193">
        <v>1401.9821088799999</v>
      </c>
      <c r="E271" s="193">
        <v>0</v>
      </c>
      <c r="F271" s="193">
        <v>156.27294616</v>
      </c>
      <c r="G271" s="193">
        <v>390.68236538999997</v>
      </c>
      <c r="H271" s="193">
        <v>781.36473077999995</v>
      </c>
      <c r="I271" s="193">
        <v>0</v>
      </c>
      <c r="J271" s="193">
        <v>859.50120386000003</v>
      </c>
      <c r="K271" s="193">
        <v>1015.77415001</v>
      </c>
      <c r="L271" s="193">
        <v>1172.04709617</v>
      </c>
      <c r="M271" s="121">
        <f t="shared" si="3"/>
        <v>238</v>
      </c>
    </row>
    <row r="272" spans="1:13" ht="12.75" customHeight="1" x14ac:dyDescent="0.2">
      <c r="A272" s="192" t="s">
        <v>194</v>
      </c>
      <c r="B272" s="192">
        <v>23</v>
      </c>
      <c r="C272" s="193">
        <v>1379.7467763699999</v>
      </c>
      <c r="D272" s="193">
        <v>1370.3533910900001</v>
      </c>
      <c r="E272" s="193">
        <v>0</v>
      </c>
      <c r="F272" s="193">
        <v>149.97936877000001</v>
      </c>
      <c r="G272" s="193">
        <v>374.94842194</v>
      </c>
      <c r="H272" s="193">
        <v>749.89684387</v>
      </c>
      <c r="I272" s="193">
        <v>0</v>
      </c>
      <c r="J272" s="193">
        <v>824.88652825999998</v>
      </c>
      <c r="K272" s="193">
        <v>974.86589703000004</v>
      </c>
      <c r="L272" s="193">
        <v>1124.84526581</v>
      </c>
      <c r="M272" s="121">
        <f t="shared" si="3"/>
        <v>239</v>
      </c>
    </row>
    <row r="273" spans="1:13" ht="12.75" customHeight="1" x14ac:dyDescent="0.2">
      <c r="A273" s="192" t="s">
        <v>194</v>
      </c>
      <c r="B273" s="192">
        <v>24</v>
      </c>
      <c r="C273" s="193">
        <v>1404.3171592799999</v>
      </c>
      <c r="D273" s="193">
        <v>1379.05638249</v>
      </c>
      <c r="E273" s="193">
        <v>0</v>
      </c>
      <c r="F273" s="193">
        <v>146.66355806999999</v>
      </c>
      <c r="G273" s="193">
        <v>366.65889518</v>
      </c>
      <c r="H273" s="193">
        <v>733.31779036</v>
      </c>
      <c r="I273" s="193">
        <v>0</v>
      </c>
      <c r="J273" s="193">
        <v>806.64956939000001</v>
      </c>
      <c r="K273" s="193">
        <v>953.31312746000003</v>
      </c>
      <c r="L273" s="193">
        <v>1099.9766855299999</v>
      </c>
      <c r="M273" s="121">
        <f t="shared" si="3"/>
        <v>240</v>
      </c>
    </row>
    <row r="274" spans="1:13" ht="12.75" customHeight="1" x14ac:dyDescent="0.2">
      <c r="A274" s="192" t="s">
        <v>195</v>
      </c>
      <c r="B274" s="192">
        <v>1</v>
      </c>
      <c r="C274" s="193">
        <v>1254.7555726400001</v>
      </c>
      <c r="D274" s="193">
        <v>1299.6799344599999</v>
      </c>
      <c r="E274" s="193">
        <v>0</v>
      </c>
      <c r="F274" s="193">
        <v>144.42570135</v>
      </c>
      <c r="G274" s="193">
        <v>361.06425338000003</v>
      </c>
      <c r="H274" s="193">
        <v>722.12850675000004</v>
      </c>
      <c r="I274" s="193">
        <v>0</v>
      </c>
      <c r="J274" s="193">
        <v>794.34135743000002</v>
      </c>
      <c r="K274" s="193">
        <v>938.76705877999996</v>
      </c>
      <c r="L274" s="193">
        <v>1083.1927601299999</v>
      </c>
      <c r="M274" s="121">
        <f t="shared" si="3"/>
        <v>241</v>
      </c>
    </row>
    <row r="275" spans="1:13" ht="12.75" customHeight="1" x14ac:dyDescent="0.2">
      <c r="A275" s="192" t="s">
        <v>195</v>
      </c>
      <c r="B275" s="192">
        <v>2</v>
      </c>
      <c r="C275" s="193">
        <v>1264.5791329900001</v>
      </c>
      <c r="D275" s="193">
        <v>1326.7900540999999</v>
      </c>
      <c r="E275" s="193">
        <v>0</v>
      </c>
      <c r="F275" s="193">
        <v>143.94355716999999</v>
      </c>
      <c r="G275" s="193">
        <v>359.85889291000001</v>
      </c>
      <c r="H275" s="193">
        <v>719.71778583000003</v>
      </c>
      <c r="I275" s="193">
        <v>0</v>
      </c>
      <c r="J275" s="193">
        <v>791.68956441</v>
      </c>
      <c r="K275" s="193">
        <v>935.63312156999996</v>
      </c>
      <c r="L275" s="193">
        <v>1079.57667874</v>
      </c>
      <c r="M275" s="121">
        <f t="shared" si="3"/>
        <v>242</v>
      </c>
    </row>
    <row r="276" spans="1:13" ht="12.75" customHeight="1" x14ac:dyDescent="0.2">
      <c r="A276" s="192" t="s">
        <v>195</v>
      </c>
      <c r="B276" s="192">
        <v>3</v>
      </c>
      <c r="C276" s="193">
        <v>1249.6335600100001</v>
      </c>
      <c r="D276" s="193">
        <v>1307.8955593200001</v>
      </c>
      <c r="E276" s="193">
        <v>0</v>
      </c>
      <c r="F276" s="193">
        <v>146.27915798999999</v>
      </c>
      <c r="G276" s="193">
        <v>365.69789498</v>
      </c>
      <c r="H276" s="193">
        <v>731.39578994999999</v>
      </c>
      <c r="I276" s="193">
        <v>0</v>
      </c>
      <c r="J276" s="193">
        <v>804.53536895000002</v>
      </c>
      <c r="K276" s="193">
        <v>950.81452693999995</v>
      </c>
      <c r="L276" s="193">
        <v>1097.0936849300001</v>
      </c>
      <c r="M276" s="121">
        <f t="shared" si="3"/>
        <v>243</v>
      </c>
    </row>
    <row r="277" spans="1:13" ht="12.75" customHeight="1" x14ac:dyDescent="0.2">
      <c r="A277" s="192" t="s">
        <v>195</v>
      </c>
      <c r="B277" s="192">
        <v>4</v>
      </c>
      <c r="C277" s="193">
        <v>1242.5563579699999</v>
      </c>
      <c r="D277" s="193">
        <v>1334.87431419</v>
      </c>
      <c r="E277" s="193">
        <v>0</v>
      </c>
      <c r="F277" s="193">
        <v>146.81087969999999</v>
      </c>
      <c r="G277" s="193">
        <v>367.02719925999997</v>
      </c>
      <c r="H277" s="193">
        <v>734.05439851999995</v>
      </c>
      <c r="I277" s="193">
        <v>0</v>
      </c>
      <c r="J277" s="193">
        <v>807.45983837000006</v>
      </c>
      <c r="K277" s="193">
        <v>954.27071807000004</v>
      </c>
      <c r="L277" s="193">
        <v>1101.0815977699999</v>
      </c>
      <c r="M277" s="121">
        <f t="shared" si="3"/>
        <v>244</v>
      </c>
    </row>
    <row r="278" spans="1:13" ht="12.75" customHeight="1" x14ac:dyDescent="0.2">
      <c r="A278" s="192" t="s">
        <v>195</v>
      </c>
      <c r="B278" s="192">
        <v>5</v>
      </c>
      <c r="C278" s="193">
        <v>1268.9246145</v>
      </c>
      <c r="D278" s="193">
        <v>1365.9441292900001</v>
      </c>
      <c r="E278" s="193">
        <v>0</v>
      </c>
      <c r="F278" s="193">
        <v>149.33992139</v>
      </c>
      <c r="G278" s="193">
        <v>373.34980347999999</v>
      </c>
      <c r="H278" s="193">
        <v>746.69960694999997</v>
      </c>
      <c r="I278" s="193">
        <v>0</v>
      </c>
      <c r="J278" s="193">
        <v>821.36956765000002</v>
      </c>
      <c r="K278" s="193">
        <v>970.70948903999999</v>
      </c>
      <c r="L278" s="193">
        <v>1120.0494104300001</v>
      </c>
      <c r="M278" s="121">
        <f t="shared" si="3"/>
        <v>245</v>
      </c>
    </row>
    <row r="279" spans="1:13" ht="12.75" customHeight="1" x14ac:dyDescent="0.2">
      <c r="A279" s="192" t="s">
        <v>195</v>
      </c>
      <c r="B279" s="192">
        <v>6</v>
      </c>
      <c r="C279" s="193">
        <v>1281.7699348799999</v>
      </c>
      <c r="D279" s="193">
        <v>1361.3297754</v>
      </c>
      <c r="E279" s="193">
        <v>0</v>
      </c>
      <c r="F279" s="193">
        <v>146.90545882999999</v>
      </c>
      <c r="G279" s="193">
        <v>367.26364708</v>
      </c>
      <c r="H279" s="193">
        <v>734.52729416</v>
      </c>
      <c r="I279" s="193">
        <v>0</v>
      </c>
      <c r="J279" s="193">
        <v>807.98002357999997</v>
      </c>
      <c r="K279" s="193">
        <v>954.88548241000001</v>
      </c>
      <c r="L279" s="193">
        <v>1101.7909412399999</v>
      </c>
      <c r="M279" s="121">
        <f t="shared" si="3"/>
        <v>246</v>
      </c>
    </row>
    <row r="280" spans="1:13" ht="12.75" customHeight="1" x14ac:dyDescent="0.2">
      <c r="A280" s="192" t="s">
        <v>195</v>
      </c>
      <c r="B280" s="192">
        <v>7</v>
      </c>
      <c r="C280" s="193">
        <v>1341.3416220900001</v>
      </c>
      <c r="D280" s="193">
        <v>1371.70623484</v>
      </c>
      <c r="E280" s="193">
        <v>0</v>
      </c>
      <c r="F280" s="193">
        <v>145.19705636</v>
      </c>
      <c r="G280" s="193">
        <v>362.99264090000003</v>
      </c>
      <c r="H280" s="193">
        <v>725.98528179000004</v>
      </c>
      <c r="I280" s="193">
        <v>0</v>
      </c>
      <c r="J280" s="193">
        <v>798.58380996999995</v>
      </c>
      <c r="K280" s="193">
        <v>943.78086632999998</v>
      </c>
      <c r="L280" s="193">
        <v>1088.97792269</v>
      </c>
      <c r="M280" s="121">
        <f t="shared" si="3"/>
        <v>247</v>
      </c>
    </row>
    <row r="281" spans="1:13" ht="12.75" customHeight="1" x14ac:dyDescent="0.2">
      <c r="A281" s="192" t="s">
        <v>195</v>
      </c>
      <c r="B281" s="192">
        <v>8</v>
      </c>
      <c r="C281" s="193">
        <v>1419.9473539999999</v>
      </c>
      <c r="D281" s="193">
        <v>1418.5175950099999</v>
      </c>
      <c r="E281" s="193">
        <v>0</v>
      </c>
      <c r="F281" s="193">
        <v>148.33918383</v>
      </c>
      <c r="G281" s="193">
        <v>370.84795958000001</v>
      </c>
      <c r="H281" s="193">
        <v>741.69591917000002</v>
      </c>
      <c r="I281" s="193">
        <v>0</v>
      </c>
      <c r="J281" s="193">
        <v>815.86551108000003</v>
      </c>
      <c r="K281" s="193">
        <v>964.20469490999994</v>
      </c>
      <c r="L281" s="193">
        <v>1112.54387875</v>
      </c>
      <c r="M281" s="121">
        <f t="shared" si="3"/>
        <v>248</v>
      </c>
    </row>
    <row r="282" spans="1:13" ht="12.75" customHeight="1" x14ac:dyDescent="0.2">
      <c r="A282" s="192" t="s">
        <v>195</v>
      </c>
      <c r="B282" s="192">
        <v>9</v>
      </c>
      <c r="C282" s="193">
        <v>1531.9741855</v>
      </c>
      <c r="D282" s="193">
        <v>1527.35114924</v>
      </c>
      <c r="E282" s="193">
        <v>0</v>
      </c>
      <c r="F282" s="193">
        <v>152.76722419999999</v>
      </c>
      <c r="G282" s="193">
        <v>381.91806050999998</v>
      </c>
      <c r="H282" s="193">
        <v>763.83612101999995</v>
      </c>
      <c r="I282" s="193">
        <v>0</v>
      </c>
      <c r="J282" s="193">
        <v>840.21973312</v>
      </c>
      <c r="K282" s="193">
        <v>992.98695731999999</v>
      </c>
      <c r="L282" s="193">
        <v>1145.75418152</v>
      </c>
      <c r="M282" s="121">
        <f t="shared" si="3"/>
        <v>249</v>
      </c>
    </row>
    <row r="283" spans="1:13" ht="12.75" customHeight="1" x14ac:dyDescent="0.2">
      <c r="A283" s="192" t="s">
        <v>195</v>
      </c>
      <c r="B283" s="192">
        <v>10</v>
      </c>
      <c r="C283" s="193">
        <v>1619.98831501</v>
      </c>
      <c r="D283" s="193">
        <v>1583.93798586</v>
      </c>
      <c r="E283" s="193">
        <v>0</v>
      </c>
      <c r="F283" s="193">
        <v>155.55430314</v>
      </c>
      <c r="G283" s="193">
        <v>388.88575785</v>
      </c>
      <c r="H283" s="193">
        <v>777.77151569</v>
      </c>
      <c r="I283" s="193">
        <v>0</v>
      </c>
      <c r="J283" s="193">
        <v>855.54866726</v>
      </c>
      <c r="K283" s="193">
        <v>1011.1029704</v>
      </c>
      <c r="L283" s="193">
        <v>1166.65727354</v>
      </c>
      <c r="M283" s="121">
        <f t="shared" si="3"/>
        <v>250</v>
      </c>
    </row>
    <row r="284" spans="1:13" ht="12.75" customHeight="1" x14ac:dyDescent="0.2">
      <c r="A284" s="192" t="s">
        <v>195</v>
      </c>
      <c r="B284" s="192">
        <v>11</v>
      </c>
      <c r="C284" s="193">
        <v>1590.48922554</v>
      </c>
      <c r="D284" s="193">
        <v>1580.43734799</v>
      </c>
      <c r="E284" s="193">
        <v>0</v>
      </c>
      <c r="F284" s="193">
        <v>156.54749451000001</v>
      </c>
      <c r="G284" s="193">
        <v>391.36873627</v>
      </c>
      <c r="H284" s="193">
        <v>782.73747252999999</v>
      </c>
      <c r="I284" s="193">
        <v>0</v>
      </c>
      <c r="J284" s="193">
        <v>861.01121978000003</v>
      </c>
      <c r="K284" s="193">
        <v>1017.55871429</v>
      </c>
      <c r="L284" s="193">
        <v>1174.1062088000001</v>
      </c>
      <c r="M284" s="121">
        <f t="shared" si="3"/>
        <v>251</v>
      </c>
    </row>
    <row r="285" spans="1:13" ht="12.75" customHeight="1" x14ac:dyDescent="0.2">
      <c r="A285" s="192" t="s">
        <v>195</v>
      </c>
      <c r="B285" s="192">
        <v>12</v>
      </c>
      <c r="C285" s="193">
        <v>1561.4514035899999</v>
      </c>
      <c r="D285" s="193">
        <v>1561.4378554299999</v>
      </c>
      <c r="E285" s="193">
        <v>0</v>
      </c>
      <c r="F285" s="193">
        <v>156.53040793</v>
      </c>
      <c r="G285" s="193">
        <v>391.32601982</v>
      </c>
      <c r="H285" s="193">
        <v>782.65203965000001</v>
      </c>
      <c r="I285" s="193">
        <v>0</v>
      </c>
      <c r="J285" s="193">
        <v>860.91724361000001</v>
      </c>
      <c r="K285" s="193">
        <v>1017.44765154</v>
      </c>
      <c r="L285" s="193">
        <v>1173.9780594700001</v>
      </c>
      <c r="M285" s="121">
        <f t="shared" si="3"/>
        <v>252</v>
      </c>
    </row>
    <row r="286" spans="1:13" ht="12.75" customHeight="1" x14ac:dyDescent="0.2">
      <c r="A286" s="192" t="s">
        <v>195</v>
      </c>
      <c r="B286" s="192">
        <v>13</v>
      </c>
      <c r="C286" s="193">
        <v>1547.7156491999999</v>
      </c>
      <c r="D286" s="193">
        <v>1544.35664273</v>
      </c>
      <c r="E286" s="193">
        <v>0</v>
      </c>
      <c r="F286" s="193">
        <v>156.10147979999999</v>
      </c>
      <c r="G286" s="193">
        <v>390.25369948999997</v>
      </c>
      <c r="H286" s="193">
        <v>780.50739897999995</v>
      </c>
      <c r="I286" s="193">
        <v>0</v>
      </c>
      <c r="J286" s="193">
        <v>858.55813886999999</v>
      </c>
      <c r="K286" s="193">
        <v>1014.65961867</v>
      </c>
      <c r="L286" s="193">
        <v>1170.7610984600001</v>
      </c>
      <c r="M286" s="121">
        <f t="shared" si="3"/>
        <v>253</v>
      </c>
    </row>
    <row r="287" spans="1:13" ht="12.75" customHeight="1" x14ac:dyDescent="0.2">
      <c r="A287" s="192" t="s">
        <v>195</v>
      </c>
      <c r="B287" s="192">
        <v>14</v>
      </c>
      <c r="C287" s="193">
        <v>1538.3001499300001</v>
      </c>
      <c r="D287" s="193">
        <v>1526.8313348900001</v>
      </c>
      <c r="E287" s="193">
        <v>0</v>
      </c>
      <c r="F287" s="193">
        <v>156.28046981</v>
      </c>
      <c r="G287" s="193">
        <v>390.70117452</v>
      </c>
      <c r="H287" s="193">
        <v>781.40234903999999</v>
      </c>
      <c r="I287" s="193">
        <v>0</v>
      </c>
      <c r="J287" s="193">
        <v>859.54258393999999</v>
      </c>
      <c r="K287" s="193">
        <v>1015.82305375</v>
      </c>
      <c r="L287" s="193">
        <v>1172.1035235500001</v>
      </c>
      <c r="M287" s="121">
        <f t="shared" si="3"/>
        <v>254</v>
      </c>
    </row>
    <row r="288" spans="1:13" ht="12.75" customHeight="1" x14ac:dyDescent="0.2">
      <c r="A288" s="192" t="s">
        <v>195</v>
      </c>
      <c r="B288" s="192">
        <v>15</v>
      </c>
      <c r="C288" s="193">
        <v>1569.7573679899999</v>
      </c>
      <c r="D288" s="193">
        <v>1558.06288707</v>
      </c>
      <c r="E288" s="193">
        <v>0</v>
      </c>
      <c r="F288" s="193">
        <v>156.83931676</v>
      </c>
      <c r="G288" s="193">
        <v>392.09829191</v>
      </c>
      <c r="H288" s="193">
        <v>784.19658380999999</v>
      </c>
      <c r="I288" s="193">
        <v>0</v>
      </c>
      <c r="J288" s="193">
        <v>862.61624218999998</v>
      </c>
      <c r="K288" s="193">
        <v>1019.45555895</v>
      </c>
      <c r="L288" s="193">
        <v>1176.2948757199999</v>
      </c>
      <c r="M288" s="121">
        <f t="shared" si="3"/>
        <v>255</v>
      </c>
    </row>
    <row r="289" spans="1:13" ht="12.75" customHeight="1" x14ac:dyDescent="0.2">
      <c r="A289" s="192" t="s">
        <v>195</v>
      </c>
      <c r="B289" s="192">
        <v>16</v>
      </c>
      <c r="C289" s="193">
        <v>1544.4927334199999</v>
      </c>
      <c r="D289" s="193">
        <v>1548.34907701</v>
      </c>
      <c r="E289" s="193">
        <v>0</v>
      </c>
      <c r="F289" s="193">
        <v>156.96868775999999</v>
      </c>
      <c r="G289" s="193">
        <v>392.42171939000002</v>
      </c>
      <c r="H289" s="193">
        <v>784.84343878000004</v>
      </c>
      <c r="I289" s="193">
        <v>0</v>
      </c>
      <c r="J289" s="193">
        <v>863.32778266000003</v>
      </c>
      <c r="K289" s="193">
        <v>1020.29647041</v>
      </c>
      <c r="L289" s="193">
        <v>1177.2651581699999</v>
      </c>
      <c r="M289" s="121">
        <f t="shared" si="3"/>
        <v>256</v>
      </c>
    </row>
    <row r="290" spans="1:13" ht="12.75" customHeight="1" x14ac:dyDescent="0.2">
      <c r="A290" s="192" t="s">
        <v>195</v>
      </c>
      <c r="B290" s="192">
        <v>17</v>
      </c>
      <c r="C290" s="193">
        <v>1512.4373445700001</v>
      </c>
      <c r="D290" s="193">
        <v>1500.9582110599999</v>
      </c>
      <c r="E290" s="193">
        <v>0</v>
      </c>
      <c r="F290" s="193">
        <v>156.95020248</v>
      </c>
      <c r="G290" s="193">
        <v>392.37550619000001</v>
      </c>
      <c r="H290" s="193">
        <v>784.75101238000002</v>
      </c>
      <c r="I290" s="193">
        <v>0</v>
      </c>
      <c r="J290" s="193">
        <v>863.22611361999998</v>
      </c>
      <c r="K290" s="193">
        <v>1020.17631609</v>
      </c>
      <c r="L290" s="193">
        <v>1177.1265185699999</v>
      </c>
      <c r="M290" s="121">
        <f t="shared" si="3"/>
        <v>257</v>
      </c>
    </row>
    <row r="291" spans="1:13" ht="12.75" customHeight="1" x14ac:dyDescent="0.2">
      <c r="A291" s="192" t="s">
        <v>195</v>
      </c>
      <c r="B291" s="192">
        <v>18</v>
      </c>
      <c r="C291" s="193">
        <v>1495.80084244</v>
      </c>
      <c r="D291" s="193">
        <v>1487.5595895700001</v>
      </c>
      <c r="E291" s="193">
        <v>0</v>
      </c>
      <c r="F291" s="193">
        <v>156.84992025</v>
      </c>
      <c r="G291" s="193">
        <v>392.12480062999998</v>
      </c>
      <c r="H291" s="193">
        <v>784.24960125999996</v>
      </c>
      <c r="I291" s="193">
        <v>0</v>
      </c>
      <c r="J291" s="193">
        <v>862.67456139000001</v>
      </c>
      <c r="K291" s="193">
        <v>1019.52448164</v>
      </c>
      <c r="L291" s="193">
        <v>1176.3744018899999</v>
      </c>
      <c r="M291" s="121">
        <f t="shared" si="3"/>
        <v>258</v>
      </c>
    </row>
    <row r="292" spans="1:13" ht="12.75" customHeight="1" x14ac:dyDescent="0.2">
      <c r="A292" s="192" t="s">
        <v>195</v>
      </c>
      <c r="B292" s="192">
        <v>19</v>
      </c>
      <c r="C292" s="193">
        <v>1505.4228192800001</v>
      </c>
      <c r="D292" s="193">
        <v>1498.3683709899999</v>
      </c>
      <c r="E292" s="193">
        <v>0</v>
      </c>
      <c r="F292" s="193">
        <v>155.22139055</v>
      </c>
      <c r="G292" s="193">
        <v>388.05347638000001</v>
      </c>
      <c r="H292" s="193">
        <v>776.10695276000001</v>
      </c>
      <c r="I292" s="193">
        <v>0</v>
      </c>
      <c r="J292" s="193">
        <v>853.71764803999997</v>
      </c>
      <c r="K292" s="193">
        <v>1008.93903859</v>
      </c>
      <c r="L292" s="193">
        <v>1164.1604291399999</v>
      </c>
      <c r="M292" s="121">
        <f t="shared" ref="M292:M355" si="4">M291+1</f>
        <v>259</v>
      </c>
    </row>
    <row r="293" spans="1:13" ht="12.75" customHeight="1" x14ac:dyDescent="0.2">
      <c r="A293" s="192" t="s">
        <v>195</v>
      </c>
      <c r="B293" s="192">
        <v>20</v>
      </c>
      <c r="C293" s="193">
        <v>1511.82069213</v>
      </c>
      <c r="D293" s="193">
        <v>1502.37912871</v>
      </c>
      <c r="E293" s="193">
        <v>0</v>
      </c>
      <c r="F293" s="193">
        <v>153.92411154000001</v>
      </c>
      <c r="G293" s="193">
        <v>384.81027885999998</v>
      </c>
      <c r="H293" s="193">
        <v>769.62055770999996</v>
      </c>
      <c r="I293" s="193">
        <v>0</v>
      </c>
      <c r="J293" s="193">
        <v>846.58261347999996</v>
      </c>
      <c r="K293" s="193">
        <v>1000.50672502</v>
      </c>
      <c r="L293" s="193">
        <v>1154.4308365700001</v>
      </c>
      <c r="M293" s="121">
        <f t="shared" si="4"/>
        <v>260</v>
      </c>
    </row>
    <row r="294" spans="1:13" ht="12.75" customHeight="1" x14ac:dyDescent="0.2">
      <c r="A294" s="192" t="s">
        <v>195</v>
      </c>
      <c r="B294" s="192">
        <v>21</v>
      </c>
      <c r="C294" s="193">
        <v>1581.5943842199999</v>
      </c>
      <c r="D294" s="193">
        <v>1586.98532456</v>
      </c>
      <c r="E294" s="193">
        <v>0</v>
      </c>
      <c r="F294" s="193">
        <v>155.80824109</v>
      </c>
      <c r="G294" s="193">
        <v>389.52060272</v>
      </c>
      <c r="H294" s="193">
        <v>779.04120545000001</v>
      </c>
      <c r="I294" s="193">
        <v>0</v>
      </c>
      <c r="J294" s="193">
        <v>856.94532599000001</v>
      </c>
      <c r="K294" s="193">
        <v>1012.75356708</v>
      </c>
      <c r="L294" s="193">
        <v>1168.5618081699999</v>
      </c>
      <c r="M294" s="121">
        <f t="shared" si="4"/>
        <v>261</v>
      </c>
    </row>
    <row r="295" spans="1:13" ht="12.75" customHeight="1" x14ac:dyDescent="0.2">
      <c r="A295" s="192" t="s">
        <v>195</v>
      </c>
      <c r="B295" s="192">
        <v>22</v>
      </c>
      <c r="C295" s="193">
        <v>1557.29730062</v>
      </c>
      <c r="D295" s="193">
        <v>1580.90413399</v>
      </c>
      <c r="E295" s="193">
        <v>0</v>
      </c>
      <c r="F295" s="193">
        <v>156.51096523999999</v>
      </c>
      <c r="G295" s="193">
        <v>391.27741311</v>
      </c>
      <c r="H295" s="193">
        <v>782.55482622</v>
      </c>
      <c r="I295" s="193">
        <v>0</v>
      </c>
      <c r="J295" s="193">
        <v>860.81030883999995</v>
      </c>
      <c r="K295" s="193">
        <v>1017.32127409</v>
      </c>
      <c r="L295" s="193">
        <v>1173.83223933</v>
      </c>
      <c r="M295" s="121">
        <f t="shared" si="4"/>
        <v>262</v>
      </c>
    </row>
    <row r="296" spans="1:13" ht="12.75" customHeight="1" x14ac:dyDescent="0.2">
      <c r="A296" s="192" t="s">
        <v>195</v>
      </c>
      <c r="B296" s="192">
        <v>23</v>
      </c>
      <c r="C296" s="193">
        <v>1422.2500621199999</v>
      </c>
      <c r="D296" s="193">
        <v>1408.4609896100001</v>
      </c>
      <c r="E296" s="193">
        <v>0</v>
      </c>
      <c r="F296" s="193">
        <v>149.97429600999999</v>
      </c>
      <c r="G296" s="193">
        <v>374.93574002000003</v>
      </c>
      <c r="H296" s="193">
        <v>749.87148004000005</v>
      </c>
      <c r="I296" s="193">
        <v>0</v>
      </c>
      <c r="J296" s="193">
        <v>824.85862803999999</v>
      </c>
      <c r="K296" s="193">
        <v>974.83292404999997</v>
      </c>
      <c r="L296" s="193">
        <v>1124.8072200500001</v>
      </c>
      <c r="M296" s="121">
        <f t="shared" si="4"/>
        <v>263</v>
      </c>
    </row>
    <row r="297" spans="1:13" ht="12.75" customHeight="1" x14ac:dyDescent="0.2">
      <c r="A297" s="192" t="s">
        <v>195</v>
      </c>
      <c r="B297" s="192">
        <v>24</v>
      </c>
      <c r="C297" s="193">
        <v>1366.1526007800001</v>
      </c>
      <c r="D297" s="193">
        <v>1368.6909602799999</v>
      </c>
      <c r="E297" s="193">
        <v>0</v>
      </c>
      <c r="F297" s="193">
        <v>145.61723402999999</v>
      </c>
      <c r="G297" s="193">
        <v>364.04308508999998</v>
      </c>
      <c r="H297" s="193">
        <v>728.08617016999995</v>
      </c>
      <c r="I297" s="193">
        <v>0</v>
      </c>
      <c r="J297" s="193">
        <v>800.89478718999999</v>
      </c>
      <c r="K297" s="193">
        <v>946.51202121999995</v>
      </c>
      <c r="L297" s="193">
        <v>1092.12925526</v>
      </c>
      <c r="M297" s="121">
        <f t="shared" si="4"/>
        <v>264</v>
      </c>
    </row>
    <row r="298" spans="1:13" ht="12.75" customHeight="1" x14ac:dyDescent="0.2">
      <c r="A298" s="192" t="s">
        <v>196</v>
      </c>
      <c r="B298" s="192">
        <v>1</v>
      </c>
      <c r="C298" s="193">
        <v>1305.79745447</v>
      </c>
      <c r="D298" s="193">
        <v>1305.3159344999999</v>
      </c>
      <c r="E298" s="193">
        <v>0</v>
      </c>
      <c r="F298" s="193">
        <v>143.06453388</v>
      </c>
      <c r="G298" s="193">
        <v>357.66133471000001</v>
      </c>
      <c r="H298" s="193">
        <v>715.32266942000001</v>
      </c>
      <c r="I298" s="193">
        <v>0</v>
      </c>
      <c r="J298" s="193">
        <v>786.85493636000001</v>
      </c>
      <c r="K298" s="193">
        <v>929.91947024000001</v>
      </c>
      <c r="L298" s="193">
        <v>1072.98400412</v>
      </c>
      <c r="M298" s="121">
        <f t="shared" si="4"/>
        <v>265</v>
      </c>
    </row>
    <row r="299" spans="1:13" ht="12.75" customHeight="1" x14ac:dyDescent="0.2">
      <c r="A299" s="192" t="s">
        <v>196</v>
      </c>
      <c r="B299" s="192">
        <v>2</v>
      </c>
      <c r="C299" s="193">
        <v>1267.3902015799999</v>
      </c>
      <c r="D299" s="193">
        <v>1312.9188688500001</v>
      </c>
      <c r="E299" s="193">
        <v>0</v>
      </c>
      <c r="F299" s="193">
        <v>142.51227302000001</v>
      </c>
      <c r="G299" s="193">
        <v>356.28068256</v>
      </c>
      <c r="H299" s="193">
        <v>712.56136511</v>
      </c>
      <c r="I299" s="193">
        <v>0</v>
      </c>
      <c r="J299" s="193">
        <v>783.81750162000003</v>
      </c>
      <c r="K299" s="193">
        <v>926.32977463999998</v>
      </c>
      <c r="L299" s="193">
        <v>1068.8420476700001</v>
      </c>
      <c r="M299" s="121">
        <f t="shared" si="4"/>
        <v>266</v>
      </c>
    </row>
    <row r="300" spans="1:13" ht="12.75" customHeight="1" x14ac:dyDescent="0.2">
      <c r="A300" s="192" t="s">
        <v>196</v>
      </c>
      <c r="B300" s="192">
        <v>3</v>
      </c>
      <c r="C300" s="193">
        <v>1198.7998794499999</v>
      </c>
      <c r="D300" s="193">
        <v>1266.2229877499999</v>
      </c>
      <c r="E300" s="193">
        <v>0</v>
      </c>
      <c r="F300" s="193">
        <v>143.85973536</v>
      </c>
      <c r="G300" s="193">
        <v>359.64933839000003</v>
      </c>
      <c r="H300" s="193">
        <v>719.29867678000005</v>
      </c>
      <c r="I300" s="193">
        <v>0</v>
      </c>
      <c r="J300" s="193">
        <v>791.22854444999996</v>
      </c>
      <c r="K300" s="193">
        <v>935.08827981000002</v>
      </c>
      <c r="L300" s="193">
        <v>1078.9480151600001</v>
      </c>
      <c r="M300" s="121">
        <f t="shared" si="4"/>
        <v>267</v>
      </c>
    </row>
    <row r="301" spans="1:13" ht="12.75" customHeight="1" x14ac:dyDescent="0.2">
      <c r="A301" s="192" t="s">
        <v>196</v>
      </c>
      <c r="B301" s="192">
        <v>4</v>
      </c>
      <c r="C301" s="193">
        <v>1217.67304762</v>
      </c>
      <c r="D301" s="193">
        <v>1297.4860049599999</v>
      </c>
      <c r="E301" s="193">
        <v>0</v>
      </c>
      <c r="F301" s="193">
        <v>143.23335764000001</v>
      </c>
      <c r="G301" s="193">
        <v>358.08339410000002</v>
      </c>
      <c r="H301" s="193">
        <v>716.16678821000005</v>
      </c>
      <c r="I301" s="193">
        <v>0</v>
      </c>
      <c r="J301" s="193">
        <v>787.78346703</v>
      </c>
      <c r="K301" s="193">
        <v>931.01682467000001</v>
      </c>
      <c r="L301" s="193">
        <v>1074.2501823099999</v>
      </c>
      <c r="M301" s="121">
        <f t="shared" si="4"/>
        <v>268</v>
      </c>
    </row>
    <row r="302" spans="1:13" ht="12.75" customHeight="1" x14ac:dyDescent="0.2">
      <c r="A302" s="192" t="s">
        <v>196</v>
      </c>
      <c r="B302" s="192">
        <v>5</v>
      </c>
      <c r="C302" s="193">
        <v>1220.8783517500001</v>
      </c>
      <c r="D302" s="193">
        <v>1345.2999671499999</v>
      </c>
      <c r="E302" s="193">
        <v>0</v>
      </c>
      <c r="F302" s="193">
        <v>147.25114488</v>
      </c>
      <c r="G302" s="193">
        <v>368.12786219999998</v>
      </c>
      <c r="H302" s="193">
        <v>736.25572438999995</v>
      </c>
      <c r="I302" s="193">
        <v>0</v>
      </c>
      <c r="J302" s="193">
        <v>809.88129683</v>
      </c>
      <c r="K302" s="193">
        <v>957.13244170999997</v>
      </c>
      <c r="L302" s="193">
        <v>1104.38358659</v>
      </c>
      <c r="M302" s="121">
        <f t="shared" si="4"/>
        <v>269</v>
      </c>
    </row>
    <row r="303" spans="1:13" ht="12.75" customHeight="1" x14ac:dyDescent="0.2">
      <c r="A303" s="192" t="s">
        <v>196</v>
      </c>
      <c r="B303" s="192">
        <v>6</v>
      </c>
      <c r="C303" s="193">
        <v>1170.3346287899999</v>
      </c>
      <c r="D303" s="193">
        <v>1349.14384621</v>
      </c>
      <c r="E303" s="193">
        <v>0</v>
      </c>
      <c r="F303" s="193">
        <v>146.71637321</v>
      </c>
      <c r="G303" s="193">
        <v>366.79093303000002</v>
      </c>
      <c r="H303" s="193">
        <v>733.58186606000004</v>
      </c>
      <c r="I303" s="193">
        <v>0</v>
      </c>
      <c r="J303" s="193">
        <v>806.94005267</v>
      </c>
      <c r="K303" s="193">
        <v>953.65642588000003</v>
      </c>
      <c r="L303" s="193">
        <v>1100.3727990899999</v>
      </c>
      <c r="M303" s="121">
        <f t="shared" si="4"/>
        <v>270</v>
      </c>
    </row>
    <row r="304" spans="1:13" ht="12.75" customHeight="1" x14ac:dyDescent="0.2">
      <c r="A304" s="192" t="s">
        <v>196</v>
      </c>
      <c r="B304" s="192">
        <v>7</v>
      </c>
      <c r="C304" s="193">
        <v>1352.7546872999999</v>
      </c>
      <c r="D304" s="193">
        <v>1402.1314285599999</v>
      </c>
      <c r="E304" s="193">
        <v>0</v>
      </c>
      <c r="F304" s="193">
        <v>147.76389040000001</v>
      </c>
      <c r="G304" s="193">
        <v>369.40972599000003</v>
      </c>
      <c r="H304" s="193">
        <v>738.81945198000005</v>
      </c>
      <c r="I304" s="193">
        <v>0</v>
      </c>
      <c r="J304" s="193">
        <v>812.70139717999996</v>
      </c>
      <c r="K304" s="193">
        <v>960.46528756999999</v>
      </c>
      <c r="L304" s="193">
        <v>1108.2291779699999</v>
      </c>
      <c r="M304" s="121">
        <f t="shared" si="4"/>
        <v>271</v>
      </c>
    </row>
    <row r="305" spans="1:13" ht="12.75" customHeight="1" x14ac:dyDescent="0.2">
      <c r="A305" s="192" t="s">
        <v>196</v>
      </c>
      <c r="B305" s="192">
        <v>8</v>
      </c>
      <c r="C305" s="193">
        <v>1411.8367466899999</v>
      </c>
      <c r="D305" s="193">
        <v>1448.7620515799999</v>
      </c>
      <c r="E305" s="193">
        <v>0</v>
      </c>
      <c r="F305" s="193">
        <v>151.08846263000001</v>
      </c>
      <c r="G305" s="193">
        <v>377.72115657000001</v>
      </c>
      <c r="H305" s="193">
        <v>755.44231314000001</v>
      </c>
      <c r="I305" s="193">
        <v>0</v>
      </c>
      <c r="J305" s="193">
        <v>830.98654445</v>
      </c>
      <c r="K305" s="193">
        <v>982.07500707999998</v>
      </c>
      <c r="L305" s="193">
        <v>1133.1634697100001</v>
      </c>
      <c r="M305" s="121">
        <f t="shared" si="4"/>
        <v>272</v>
      </c>
    </row>
    <row r="306" spans="1:13" ht="12.75" customHeight="1" x14ac:dyDescent="0.2">
      <c r="A306" s="192" t="s">
        <v>196</v>
      </c>
      <c r="B306" s="192">
        <v>9</v>
      </c>
      <c r="C306" s="193">
        <v>1494.6584943299999</v>
      </c>
      <c r="D306" s="193">
        <v>1532.0185594699999</v>
      </c>
      <c r="E306" s="193">
        <v>0</v>
      </c>
      <c r="F306" s="193">
        <v>153.17454791</v>
      </c>
      <c r="G306" s="193">
        <v>382.93636975999999</v>
      </c>
      <c r="H306" s="193">
        <v>765.87273952999999</v>
      </c>
      <c r="I306" s="193">
        <v>0</v>
      </c>
      <c r="J306" s="193">
        <v>842.46001348000004</v>
      </c>
      <c r="K306" s="193">
        <v>995.63456138000004</v>
      </c>
      <c r="L306" s="193">
        <v>1148.8091092899999</v>
      </c>
      <c r="M306" s="121">
        <f t="shared" si="4"/>
        <v>273</v>
      </c>
    </row>
    <row r="307" spans="1:13" ht="12.75" customHeight="1" x14ac:dyDescent="0.2">
      <c r="A307" s="192" t="s">
        <v>196</v>
      </c>
      <c r="B307" s="192">
        <v>10</v>
      </c>
      <c r="C307" s="193">
        <v>1584.2580404600001</v>
      </c>
      <c r="D307" s="193">
        <v>1572.6324176799999</v>
      </c>
      <c r="E307" s="193">
        <v>0</v>
      </c>
      <c r="F307" s="193">
        <v>155.29049234999999</v>
      </c>
      <c r="G307" s="193">
        <v>388.22623086999999</v>
      </c>
      <c r="H307" s="193">
        <v>776.45246175</v>
      </c>
      <c r="I307" s="193">
        <v>0</v>
      </c>
      <c r="J307" s="193">
        <v>854.09770791999995</v>
      </c>
      <c r="K307" s="193">
        <v>1009.38820027</v>
      </c>
      <c r="L307" s="193">
        <v>1164.67869262</v>
      </c>
      <c r="M307" s="121">
        <f t="shared" si="4"/>
        <v>274</v>
      </c>
    </row>
    <row r="308" spans="1:13" ht="12.75" customHeight="1" x14ac:dyDescent="0.2">
      <c r="A308" s="192" t="s">
        <v>196</v>
      </c>
      <c r="B308" s="192">
        <v>11</v>
      </c>
      <c r="C308" s="193">
        <v>1566.5154454200001</v>
      </c>
      <c r="D308" s="193">
        <v>1554.91116831</v>
      </c>
      <c r="E308" s="193">
        <v>0</v>
      </c>
      <c r="F308" s="193">
        <v>156.25931316</v>
      </c>
      <c r="G308" s="193">
        <v>390.64828290000003</v>
      </c>
      <c r="H308" s="193">
        <v>781.29656580000005</v>
      </c>
      <c r="I308" s="193">
        <v>0</v>
      </c>
      <c r="J308" s="193">
        <v>859.42622238000001</v>
      </c>
      <c r="K308" s="193">
        <v>1015.68553554</v>
      </c>
      <c r="L308" s="193">
        <v>1171.9448487</v>
      </c>
      <c r="M308" s="121">
        <f t="shared" si="4"/>
        <v>275</v>
      </c>
    </row>
    <row r="309" spans="1:13" ht="12.75" customHeight="1" x14ac:dyDescent="0.2">
      <c r="A309" s="192" t="s">
        <v>196</v>
      </c>
      <c r="B309" s="192">
        <v>12</v>
      </c>
      <c r="C309" s="193">
        <v>1550.9182032599999</v>
      </c>
      <c r="D309" s="193">
        <v>1554.4940036099999</v>
      </c>
      <c r="E309" s="193">
        <v>0</v>
      </c>
      <c r="F309" s="193">
        <v>157.48387638</v>
      </c>
      <c r="G309" s="193">
        <v>393.70969095999999</v>
      </c>
      <c r="H309" s="193">
        <v>787.41938190999997</v>
      </c>
      <c r="I309" s="193">
        <v>0</v>
      </c>
      <c r="J309" s="193">
        <v>866.16132010000001</v>
      </c>
      <c r="K309" s="193">
        <v>1023.64519648</v>
      </c>
      <c r="L309" s="193">
        <v>1181.1290728700001</v>
      </c>
      <c r="M309" s="121">
        <f t="shared" si="4"/>
        <v>276</v>
      </c>
    </row>
    <row r="310" spans="1:13" ht="12.75" customHeight="1" x14ac:dyDescent="0.2">
      <c r="A310" s="192" t="s">
        <v>196</v>
      </c>
      <c r="B310" s="192">
        <v>13</v>
      </c>
      <c r="C310" s="193">
        <v>1533.7070295200001</v>
      </c>
      <c r="D310" s="193">
        <v>1516.58833697</v>
      </c>
      <c r="E310" s="193">
        <v>0</v>
      </c>
      <c r="F310" s="193">
        <v>157.35837204000001</v>
      </c>
      <c r="G310" s="193">
        <v>393.39593009999999</v>
      </c>
      <c r="H310" s="193">
        <v>786.79186018999997</v>
      </c>
      <c r="I310" s="193">
        <v>0</v>
      </c>
      <c r="J310" s="193">
        <v>865.47104621000005</v>
      </c>
      <c r="K310" s="193">
        <v>1022.82941825</v>
      </c>
      <c r="L310" s="193">
        <v>1180.1877902900001</v>
      </c>
      <c r="M310" s="121">
        <f t="shared" si="4"/>
        <v>277</v>
      </c>
    </row>
    <row r="311" spans="1:13" ht="12.75" customHeight="1" x14ac:dyDescent="0.2">
      <c r="A311" s="192" t="s">
        <v>196</v>
      </c>
      <c r="B311" s="192">
        <v>14</v>
      </c>
      <c r="C311" s="193">
        <v>1496.0473302299999</v>
      </c>
      <c r="D311" s="193">
        <v>1497.60005587</v>
      </c>
      <c r="E311" s="193">
        <v>0</v>
      </c>
      <c r="F311" s="193">
        <v>157.92339014000001</v>
      </c>
      <c r="G311" s="193">
        <v>394.80847535999999</v>
      </c>
      <c r="H311" s="193">
        <v>789.61695071999998</v>
      </c>
      <c r="I311" s="193">
        <v>0</v>
      </c>
      <c r="J311" s="193">
        <v>868.57864579</v>
      </c>
      <c r="K311" s="193">
        <v>1026.50203594</v>
      </c>
      <c r="L311" s="193">
        <v>1184.4254260800001</v>
      </c>
      <c r="M311" s="121">
        <f t="shared" si="4"/>
        <v>278</v>
      </c>
    </row>
    <row r="312" spans="1:13" ht="12.75" customHeight="1" x14ac:dyDescent="0.2">
      <c r="A312" s="192" t="s">
        <v>196</v>
      </c>
      <c r="B312" s="192">
        <v>15</v>
      </c>
      <c r="C312" s="193">
        <v>1546.0779341699999</v>
      </c>
      <c r="D312" s="193">
        <v>1543.3577472500001</v>
      </c>
      <c r="E312" s="193">
        <v>0</v>
      </c>
      <c r="F312" s="193">
        <v>158.80168878999999</v>
      </c>
      <c r="G312" s="193">
        <v>397.00422197</v>
      </c>
      <c r="H312" s="193">
        <v>794.00844395000001</v>
      </c>
      <c r="I312" s="193">
        <v>0</v>
      </c>
      <c r="J312" s="193">
        <v>873.40928833999999</v>
      </c>
      <c r="K312" s="193">
        <v>1032.2109771299999</v>
      </c>
      <c r="L312" s="193">
        <v>1191.01266592</v>
      </c>
      <c r="M312" s="121">
        <f t="shared" si="4"/>
        <v>279</v>
      </c>
    </row>
    <row r="313" spans="1:13" ht="12.75" customHeight="1" x14ac:dyDescent="0.2">
      <c r="A313" s="192" t="s">
        <v>196</v>
      </c>
      <c r="B313" s="192">
        <v>16</v>
      </c>
      <c r="C313" s="193">
        <v>1547.8002247300001</v>
      </c>
      <c r="D313" s="193">
        <v>1537.5377873699999</v>
      </c>
      <c r="E313" s="193">
        <v>0</v>
      </c>
      <c r="F313" s="193">
        <v>159.02008803000001</v>
      </c>
      <c r="G313" s="193">
        <v>397.55022007000002</v>
      </c>
      <c r="H313" s="193">
        <v>795.10044013000004</v>
      </c>
      <c r="I313" s="193">
        <v>0</v>
      </c>
      <c r="J313" s="193">
        <v>874.61048414000004</v>
      </c>
      <c r="K313" s="193">
        <v>1033.6305721700001</v>
      </c>
      <c r="L313" s="193">
        <v>1192.6506601999999</v>
      </c>
      <c r="M313" s="121">
        <f t="shared" si="4"/>
        <v>280</v>
      </c>
    </row>
    <row r="314" spans="1:13" ht="12.75" customHeight="1" x14ac:dyDescent="0.2">
      <c r="A314" s="192" t="s">
        <v>196</v>
      </c>
      <c r="B314" s="192">
        <v>17</v>
      </c>
      <c r="C314" s="193">
        <v>1522.04762802</v>
      </c>
      <c r="D314" s="193">
        <v>1534.90727337</v>
      </c>
      <c r="E314" s="193">
        <v>0</v>
      </c>
      <c r="F314" s="193">
        <v>157.93546764000001</v>
      </c>
      <c r="G314" s="193">
        <v>394.8386691</v>
      </c>
      <c r="H314" s="193">
        <v>789.67733821000002</v>
      </c>
      <c r="I314" s="193">
        <v>0</v>
      </c>
      <c r="J314" s="193">
        <v>868.64507203000005</v>
      </c>
      <c r="K314" s="193">
        <v>1026.58053967</v>
      </c>
      <c r="L314" s="193">
        <v>1184.5160073100001</v>
      </c>
      <c r="M314" s="121">
        <f t="shared" si="4"/>
        <v>281</v>
      </c>
    </row>
    <row r="315" spans="1:13" ht="12.75" customHeight="1" x14ac:dyDescent="0.2">
      <c r="A315" s="192" t="s">
        <v>196</v>
      </c>
      <c r="B315" s="192">
        <v>18</v>
      </c>
      <c r="C315" s="193">
        <v>1556.04834269</v>
      </c>
      <c r="D315" s="193">
        <v>1553.51566035</v>
      </c>
      <c r="E315" s="193">
        <v>0</v>
      </c>
      <c r="F315" s="193">
        <v>157.56261276999999</v>
      </c>
      <c r="G315" s="193">
        <v>393.90653193000003</v>
      </c>
      <c r="H315" s="193">
        <v>787.81306385000005</v>
      </c>
      <c r="I315" s="193">
        <v>0</v>
      </c>
      <c r="J315" s="193">
        <v>866.59437023999999</v>
      </c>
      <c r="K315" s="193">
        <v>1024.15698301</v>
      </c>
      <c r="L315" s="193">
        <v>1181.71959578</v>
      </c>
      <c r="M315" s="121">
        <f t="shared" si="4"/>
        <v>282</v>
      </c>
    </row>
    <row r="316" spans="1:13" ht="12.75" customHeight="1" x14ac:dyDescent="0.2">
      <c r="A316" s="192" t="s">
        <v>196</v>
      </c>
      <c r="B316" s="192">
        <v>19</v>
      </c>
      <c r="C316" s="193">
        <v>1587.51044458</v>
      </c>
      <c r="D316" s="193">
        <v>1573.47679752</v>
      </c>
      <c r="E316" s="193">
        <v>0</v>
      </c>
      <c r="F316" s="193">
        <v>156.80906945999999</v>
      </c>
      <c r="G316" s="193">
        <v>392.02267366000001</v>
      </c>
      <c r="H316" s="193">
        <v>784.04534731000001</v>
      </c>
      <c r="I316" s="193">
        <v>0</v>
      </c>
      <c r="J316" s="193">
        <v>862.44988204000003</v>
      </c>
      <c r="K316" s="193">
        <v>1019.2589515</v>
      </c>
      <c r="L316" s="193">
        <v>1176.0680209699999</v>
      </c>
      <c r="M316" s="121">
        <f t="shared" si="4"/>
        <v>283</v>
      </c>
    </row>
    <row r="317" spans="1:13" ht="12.75" customHeight="1" x14ac:dyDescent="0.2">
      <c r="A317" s="192" t="s">
        <v>196</v>
      </c>
      <c r="B317" s="192">
        <v>20</v>
      </c>
      <c r="C317" s="193">
        <v>1535.5459836</v>
      </c>
      <c r="D317" s="193">
        <v>1518.21157526</v>
      </c>
      <c r="E317" s="193">
        <v>0</v>
      </c>
      <c r="F317" s="193">
        <v>156.40360332</v>
      </c>
      <c r="G317" s="193">
        <v>391.00900831000001</v>
      </c>
      <c r="H317" s="193">
        <v>782.01801662000003</v>
      </c>
      <c r="I317" s="193">
        <v>0</v>
      </c>
      <c r="J317" s="193">
        <v>860.21981828000003</v>
      </c>
      <c r="K317" s="193">
        <v>1016.62342161</v>
      </c>
      <c r="L317" s="193">
        <v>1173.0270249299999</v>
      </c>
      <c r="M317" s="121">
        <f t="shared" si="4"/>
        <v>284</v>
      </c>
    </row>
    <row r="318" spans="1:13" ht="12.75" customHeight="1" x14ac:dyDescent="0.2">
      <c r="A318" s="192" t="s">
        <v>196</v>
      </c>
      <c r="B318" s="192">
        <v>21</v>
      </c>
      <c r="C318" s="193">
        <v>1494.03707667</v>
      </c>
      <c r="D318" s="193">
        <v>1482.1414390499999</v>
      </c>
      <c r="E318" s="193">
        <v>0</v>
      </c>
      <c r="F318" s="193">
        <v>157.37042538</v>
      </c>
      <c r="G318" s="193">
        <v>393.42606345000002</v>
      </c>
      <c r="H318" s="193">
        <v>786.85212690000003</v>
      </c>
      <c r="I318" s="193">
        <v>0</v>
      </c>
      <c r="J318" s="193">
        <v>865.53733957999998</v>
      </c>
      <c r="K318" s="193">
        <v>1022.90776496</v>
      </c>
      <c r="L318" s="193">
        <v>1180.27819034</v>
      </c>
      <c r="M318" s="121">
        <f t="shared" si="4"/>
        <v>285</v>
      </c>
    </row>
    <row r="319" spans="1:13" ht="12.75" customHeight="1" x14ac:dyDescent="0.2">
      <c r="A319" s="192" t="s">
        <v>196</v>
      </c>
      <c r="B319" s="192">
        <v>22</v>
      </c>
      <c r="C319" s="193">
        <v>1564.7714451500001</v>
      </c>
      <c r="D319" s="193">
        <v>1538.51806706</v>
      </c>
      <c r="E319" s="193">
        <v>0</v>
      </c>
      <c r="F319" s="193">
        <v>159.37615174999999</v>
      </c>
      <c r="G319" s="193">
        <v>398.44037937000002</v>
      </c>
      <c r="H319" s="193">
        <v>796.88075873000003</v>
      </c>
      <c r="I319" s="193">
        <v>0</v>
      </c>
      <c r="J319" s="193">
        <v>876.56883459999995</v>
      </c>
      <c r="K319" s="193">
        <v>1035.9449863499999</v>
      </c>
      <c r="L319" s="193">
        <v>1195.3211381000001</v>
      </c>
      <c r="M319" s="121">
        <f t="shared" si="4"/>
        <v>286</v>
      </c>
    </row>
    <row r="320" spans="1:13" ht="12.75" customHeight="1" x14ac:dyDescent="0.2">
      <c r="A320" s="192" t="s">
        <v>196</v>
      </c>
      <c r="B320" s="192">
        <v>23</v>
      </c>
      <c r="C320" s="193">
        <v>1521.2924061599999</v>
      </c>
      <c r="D320" s="193">
        <v>1533.96225355</v>
      </c>
      <c r="E320" s="193">
        <v>0</v>
      </c>
      <c r="F320" s="193">
        <v>156.90469601000001</v>
      </c>
      <c r="G320" s="193">
        <v>392.26174001999999</v>
      </c>
      <c r="H320" s="193">
        <v>784.52348003999998</v>
      </c>
      <c r="I320" s="193">
        <v>0</v>
      </c>
      <c r="J320" s="193">
        <v>862.97582804000001</v>
      </c>
      <c r="K320" s="193">
        <v>1019.88052405</v>
      </c>
      <c r="L320" s="193">
        <v>1176.78522006</v>
      </c>
      <c r="M320" s="121">
        <f t="shared" si="4"/>
        <v>287</v>
      </c>
    </row>
    <row r="321" spans="1:13" ht="12.75" customHeight="1" x14ac:dyDescent="0.2">
      <c r="A321" s="192" t="s">
        <v>196</v>
      </c>
      <c r="B321" s="192">
        <v>24</v>
      </c>
      <c r="C321" s="193">
        <v>1489.5660278600001</v>
      </c>
      <c r="D321" s="193">
        <v>1483.75441273</v>
      </c>
      <c r="E321" s="193">
        <v>0</v>
      </c>
      <c r="F321" s="193">
        <v>153.87124057</v>
      </c>
      <c r="G321" s="193">
        <v>384.67810143000003</v>
      </c>
      <c r="H321" s="193">
        <v>769.35620286000005</v>
      </c>
      <c r="I321" s="193">
        <v>0</v>
      </c>
      <c r="J321" s="193">
        <v>846.29182314000002</v>
      </c>
      <c r="K321" s="193">
        <v>1000.16306371</v>
      </c>
      <c r="L321" s="193">
        <v>1154.03430428</v>
      </c>
      <c r="M321" s="121">
        <f t="shared" si="4"/>
        <v>288</v>
      </c>
    </row>
    <row r="322" spans="1:13" ht="12.75" customHeight="1" x14ac:dyDescent="0.2">
      <c r="A322" s="192" t="s">
        <v>197</v>
      </c>
      <c r="B322" s="192">
        <v>1</v>
      </c>
      <c r="C322" s="193">
        <v>1370.79572783</v>
      </c>
      <c r="D322" s="193">
        <v>1428.9381603300001</v>
      </c>
      <c r="E322" s="193">
        <v>0</v>
      </c>
      <c r="F322" s="193">
        <v>153.13556231000001</v>
      </c>
      <c r="G322" s="193">
        <v>382.83890578</v>
      </c>
      <c r="H322" s="193">
        <v>765.67781155</v>
      </c>
      <c r="I322" s="193">
        <v>0</v>
      </c>
      <c r="J322" s="193">
        <v>842.24559270999998</v>
      </c>
      <c r="K322" s="193">
        <v>995.38115502000005</v>
      </c>
      <c r="L322" s="193">
        <v>1148.5167173299999</v>
      </c>
      <c r="M322" s="121">
        <f t="shared" si="4"/>
        <v>289</v>
      </c>
    </row>
    <row r="323" spans="1:13" ht="12.75" customHeight="1" x14ac:dyDescent="0.2">
      <c r="A323" s="192" t="s">
        <v>197</v>
      </c>
      <c r="B323" s="192">
        <v>2</v>
      </c>
      <c r="C323" s="193">
        <v>1363.44318662</v>
      </c>
      <c r="D323" s="193">
        <v>1417.67745092</v>
      </c>
      <c r="E323" s="193">
        <v>0</v>
      </c>
      <c r="F323" s="193">
        <v>151.49126217</v>
      </c>
      <c r="G323" s="193">
        <v>378.72815543000002</v>
      </c>
      <c r="H323" s="193">
        <v>757.45631085000002</v>
      </c>
      <c r="I323" s="193">
        <v>0</v>
      </c>
      <c r="J323" s="193">
        <v>833.20194193999998</v>
      </c>
      <c r="K323" s="193">
        <v>984.69320411000001</v>
      </c>
      <c r="L323" s="193">
        <v>1136.1844662799999</v>
      </c>
      <c r="M323" s="121">
        <f t="shared" si="4"/>
        <v>290</v>
      </c>
    </row>
    <row r="324" spans="1:13" ht="12.75" customHeight="1" x14ac:dyDescent="0.2">
      <c r="A324" s="192" t="s">
        <v>197</v>
      </c>
      <c r="B324" s="192">
        <v>3</v>
      </c>
      <c r="C324" s="193">
        <v>1372.94121296</v>
      </c>
      <c r="D324" s="193">
        <v>1413.7345804399999</v>
      </c>
      <c r="E324" s="193">
        <v>0</v>
      </c>
      <c r="F324" s="193">
        <v>150.19369022999999</v>
      </c>
      <c r="G324" s="193">
        <v>375.48422556999998</v>
      </c>
      <c r="H324" s="193">
        <v>750.96845114999996</v>
      </c>
      <c r="I324" s="193">
        <v>0</v>
      </c>
      <c r="J324" s="193">
        <v>826.06529625999997</v>
      </c>
      <c r="K324" s="193">
        <v>976.25898648999998</v>
      </c>
      <c r="L324" s="193">
        <v>1126.45267672</v>
      </c>
      <c r="M324" s="121">
        <f t="shared" si="4"/>
        <v>291</v>
      </c>
    </row>
    <row r="325" spans="1:13" ht="12.75" customHeight="1" x14ac:dyDescent="0.2">
      <c r="A325" s="192" t="s">
        <v>197</v>
      </c>
      <c r="B325" s="192">
        <v>4</v>
      </c>
      <c r="C325" s="193">
        <v>1312.1842368800001</v>
      </c>
      <c r="D325" s="193">
        <v>1416.1244654899999</v>
      </c>
      <c r="E325" s="193">
        <v>0</v>
      </c>
      <c r="F325" s="193">
        <v>151.64567088999999</v>
      </c>
      <c r="G325" s="193">
        <v>379.11417723</v>
      </c>
      <c r="H325" s="193">
        <v>758.22835445999999</v>
      </c>
      <c r="I325" s="193">
        <v>0</v>
      </c>
      <c r="J325" s="193">
        <v>834.05118990999995</v>
      </c>
      <c r="K325" s="193">
        <v>985.69686079999997</v>
      </c>
      <c r="L325" s="193">
        <v>1137.34253169</v>
      </c>
      <c r="M325" s="121">
        <f t="shared" si="4"/>
        <v>292</v>
      </c>
    </row>
    <row r="326" spans="1:13" ht="12.75" customHeight="1" x14ac:dyDescent="0.2">
      <c r="A326" s="192" t="s">
        <v>197</v>
      </c>
      <c r="B326" s="192">
        <v>5</v>
      </c>
      <c r="C326" s="193">
        <v>1419.9168210400001</v>
      </c>
      <c r="D326" s="193">
        <v>1497.2321459100001</v>
      </c>
      <c r="E326" s="193">
        <v>0</v>
      </c>
      <c r="F326" s="193">
        <v>155.82191538000001</v>
      </c>
      <c r="G326" s="193">
        <v>389.55478844999999</v>
      </c>
      <c r="H326" s="193">
        <v>779.10957690999999</v>
      </c>
      <c r="I326" s="193">
        <v>0</v>
      </c>
      <c r="J326" s="193">
        <v>857.02053460000002</v>
      </c>
      <c r="K326" s="193">
        <v>1012.84244998</v>
      </c>
      <c r="L326" s="193">
        <v>1168.6643653599999</v>
      </c>
      <c r="M326" s="121">
        <f t="shared" si="4"/>
        <v>293</v>
      </c>
    </row>
    <row r="327" spans="1:13" ht="12.75" customHeight="1" x14ac:dyDescent="0.2">
      <c r="A327" s="192" t="s">
        <v>197</v>
      </c>
      <c r="B327" s="192">
        <v>6</v>
      </c>
      <c r="C327" s="193">
        <v>1400.9266468200001</v>
      </c>
      <c r="D327" s="193">
        <v>1507.3421263800001</v>
      </c>
      <c r="E327" s="193">
        <v>0</v>
      </c>
      <c r="F327" s="193">
        <v>154.46914869</v>
      </c>
      <c r="G327" s="193">
        <v>386.17287173</v>
      </c>
      <c r="H327" s="193">
        <v>772.34574347</v>
      </c>
      <c r="I327" s="193">
        <v>0</v>
      </c>
      <c r="J327" s="193">
        <v>849.58031781</v>
      </c>
      <c r="K327" s="193">
        <v>1004.0494665</v>
      </c>
      <c r="L327" s="193">
        <v>1158.5186152000001</v>
      </c>
      <c r="M327" s="121">
        <f t="shared" si="4"/>
        <v>294</v>
      </c>
    </row>
    <row r="328" spans="1:13" ht="12.75" customHeight="1" x14ac:dyDescent="0.2">
      <c r="A328" s="192" t="s">
        <v>197</v>
      </c>
      <c r="B328" s="192">
        <v>7</v>
      </c>
      <c r="C328" s="193">
        <v>1434.0716844900001</v>
      </c>
      <c r="D328" s="193">
        <v>1461.62961247</v>
      </c>
      <c r="E328" s="193">
        <v>0</v>
      </c>
      <c r="F328" s="193">
        <v>150.81877711000001</v>
      </c>
      <c r="G328" s="193">
        <v>377.04694277999999</v>
      </c>
      <c r="H328" s="193">
        <v>754.09388555999999</v>
      </c>
      <c r="I328" s="193">
        <v>0</v>
      </c>
      <c r="J328" s="193">
        <v>829.50327411000001</v>
      </c>
      <c r="K328" s="193">
        <v>980.32205122000005</v>
      </c>
      <c r="L328" s="193">
        <v>1131.14082833</v>
      </c>
      <c r="M328" s="121">
        <f t="shared" si="4"/>
        <v>295</v>
      </c>
    </row>
    <row r="329" spans="1:13" ht="12.75" customHeight="1" x14ac:dyDescent="0.2">
      <c r="A329" s="192" t="s">
        <v>197</v>
      </c>
      <c r="B329" s="192">
        <v>8</v>
      </c>
      <c r="C329" s="193">
        <v>1392.53040248</v>
      </c>
      <c r="D329" s="193">
        <v>1474.82344025</v>
      </c>
      <c r="E329" s="193">
        <v>0</v>
      </c>
      <c r="F329" s="193">
        <v>151.66221121000001</v>
      </c>
      <c r="G329" s="193">
        <v>379.15552801000001</v>
      </c>
      <c r="H329" s="193">
        <v>758.31105603000003</v>
      </c>
      <c r="I329" s="193">
        <v>0</v>
      </c>
      <c r="J329" s="193">
        <v>834.14216163000003</v>
      </c>
      <c r="K329" s="193">
        <v>985.80437283000003</v>
      </c>
      <c r="L329" s="193">
        <v>1137.46658404</v>
      </c>
      <c r="M329" s="121">
        <f t="shared" si="4"/>
        <v>296</v>
      </c>
    </row>
    <row r="330" spans="1:13" ht="12.75" customHeight="1" x14ac:dyDescent="0.2">
      <c r="A330" s="192" t="s">
        <v>197</v>
      </c>
      <c r="B330" s="192">
        <v>9</v>
      </c>
      <c r="C330" s="193">
        <v>1531.1306238100001</v>
      </c>
      <c r="D330" s="193">
        <v>1545.0032689899999</v>
      </c>
      <c r="E330" s="193">
        <v>0</v>
      </c>
      <c r="F330" s="193">
        <v>155.73381223000001</v>
      </c>
      <c r="G330" s="193">
        <v>389.33453056000002</v>
      </c>
      <c r="H330" s="193">
        <v>778.66906113000005</v>
      </c>
      <c r="I330" s="193">
        <v>0</v>
      </c>
      <c r="J330" s="193">
        <v>856.53596723999999</v>
      </c>
      <c r="K330" s="193">
        <v>1012.26977946</v>
      </c>
      <c r="L330" s="193">
        <v>1168.0035916899999</v>
      </c>
      <c r="M330" s="121">
        <f t="shared" si="4"/>
        <v>297</v>
      </c>
    </row>
    <row r="331" spans="1:13" ht="12.75" customHeight="1" x14ac:dyDescent="0.2">
      <c r="A331" s="192" t="s">
        <v>197</v>
      </c>
      <c r="B331" s="192">
        <v>10</v>
      </c>
      <c r="C331" s="193">
        <v>1547.08680648</v>
      </c>
      <c r="D331" s="193">
        <v>1551.0403998899999</v>
      </c>
      <c r="E331" s="193">
        <v>0</v>
      </c>
      <c r="F331" s="193">
        <v>154.66098148</v>
      </c>
      <c r="G331" s="193">
        <v>386.65245370999997</v>
      </c>
      <c r="H331" s="193">
        <v>773.30490741999995</v>
      </c>
      <c r="I331" s="193">
        <v>0</v>
      </c>
      <c r="J331" s="193">
        <v>850.63539816000002</v>
      </c>
      <c r="K331" s="193">
        <v>1005.2963796400001</v>
      </c>
      <c r="L331" s="193">
        <v>1159.9573611200001</v>
      </c>
      <c r="M331" s="121">
        <f t="shared" si="4"/>
        <v>298</v>
      </c>
    </row>
    <row r="332" spans="1:13" ht="12.75" customHeight="1" x14ac:dyDescent="0.2">
      <c r="A332" s="192" t="s">
        <v>197</v>
      </c>
      <c r="B332" s="192">
        <v>11</v>
      </c>
      <c r="C332" s="193">
        <v>1590.4937526399999</v>
      </c>
      <c r="D332" s="193">
        <v>1595.47564741</v>
      </c>
      <c r="E332" s="193">
        <v>0</v>
      </c>
      <c r="F332" s="193">
        <v>156.38790933000001</v>
      </c>
      <c r="G332" s="193">
        <v>390.96977332</v>
      </c>
      <c r="H332" s="193">
        <v>781.93954664</v>
      </c>
      <c r="I332" s="193">
        <v>0</v>
      </c>
      <c r="J332" s="193">
        <v>860.13350130000003</v>
      </c>
      <c r="K332" s="193">
        <v>1016.52141063</v>
      </c>
      <c r="L332" s="193">
        <v>1172.9093199599999</v>
      </c>
      <c r="M332" s="121">
        <f t="shared" si="4"/>
        <v>299</v>
      </c>
    </row>
    <row r="333" spans="1:13" ht="12.75" customHeight="1" x14ac:dyDescent="0.2">
      <c r="A333" s="192" t="s">
        <v>197</v>
      </c>
      <c r="B333" s="192">
        <v>12</v>
      </c>
      <c r="C333" s="193">
        <v>1603.81115731</v>
      </c>
      <c r="D333" s="193">
        <v>1591.9818256399999</v>
      </c>
      <c r="E333" s="193">
        <v>0</v>
      </c>
      <c r="F333" s="193">
        <v>155.89311850999999</v>
      </c>
      <c r="G333" s="193">
        <v>389.73279628</v>
      </c>
      <c r="H333" s="193">
        <v>779.46559257000001</v>
      </c>
      <c r="I333" s="193">
        <v>0</v>
      </c>
      <c r="J333" s="193">
        <v>857.41215181999996</v>
      </c>
      <c r="K333" s="193">
        <v>1013.30527033</v>
      </c>
      <c r="L333" s="193">
        <v>1169.1983888499999</v>
      </c>
      <c r="M333" s="121">
        <f t="shared" si="4"/>
        <v>300</v>
      </c>
    </row>
    <row r="334" spans="1:13" ht="12.75" customHeight="1" x14ac:dyDescent="0.2">
      <c r="A334" s="192" t="s">
        <v>197</v>
      </c>
      <c r="B334" s="192">
        <v>13</v>
      </c>
      <c r="C334" s="193">
        <v>1608.01483252</v>
      </c>
      <c r="D334" s="193">
        <v>1599.0999305600001</v>
      </c>
      <c r="E334" s="193">
        <v>0</v>
      </c>
      <c r="F334" s="193">
        <v>156.07051226999999</v>
      </c>
      <c r="G334" s="193">
        <v>390.17628069</v>
      </c>
      <c r="H334" s="193">
        <v>780.35256136999999</v>
      </c>
      <c r="I334" s="193">
        <v>0</v>
      </c>
      <c r="J334" s="193">
        <v>858.38781750999999</v>
      </c>
      <c r="K334" s="193">
        <v>1014.45832978</v>
      </c>
      <c r="L334" s="193">
        <v>1170.52884206</v>
      </c>
      <c r="M334" s="121">
        <f t="shared" si="4"/>
        <v>301</v>
      </c>
    </row>
    <row r="335" spans="1:13" ht="12.75" customHeight="1" x14ac:dyDescent="0.2">
      <c r="A335" s="192" t="s">
        <v>197</v>
      </c>
      <c r="B335" s="192">
        <v>14</v>
      </c>
      <c r="C335" s="193">
        <v>1623.36451201</v>
      </c>
      <c r="D335" s="193">
        <v>1610.1321797799999</v>
      </c>
      <c r="E335" s="193">
        <v>0</v>
      </c>
      <c r="F335" s="193">
        <v>156.39926813</v>
      </c>
      <c r="G335" s="193">
        <v>390.99817032999999</v>
      </c>
      <c r="H335" s="193">
        <v>781.99634067</v>
      </c>
      <c r="I335" s="193">
        <v>0</v>
      </c>
      <c r="J335" s="193">
        <v>860.19597472999999</v>
      </c>
      <c r="K335" s="193">
        <v>1016.59524286</v>
      </c>
      <c r="L335" s="193">
        <v>1172.9945110000001</v>
      </c>
      <c r="M335" s="121">
        <f t="shared" si="4"/>
        <v>302</v>
      </c>
    </row>
    <row r="336" spans="1:13" ht="12.75" customHeight="1" x14ac:dyDescent="0.2">
      <c r="A336" s="192" t="s">
        <v>197</v>
      </c>
      <c r="B336" s="192">
        <v>15</v>
      </c>
      <c r="C336" s="193">
        <v>1618.72891744</v>
      </c>
      <c r="D336" s="193">
        <v>1604.9653646899999</v>
      </c>
      <c r="E336" s="193">
        <v>0</v>
      </c>
      <c r="F336" s="193">
        <v>156.55496921</v>
      </c>
      <c r="G336" s="193">
        <v>391.38742303999999</v>
      </c>
      <c r="H336" s="193">
        <v>782.77484606999997</v>
      </c>
      <c r="I336" s="193">
        <v>0</v>
      </c>
      <c r="J336" s="193">
        <v>861.05233067999995</v>
      </c>
      <c r="K336" s="193">
        <v>1017.60729989</v>
      </c>
      <c r="L336" s="193">
        <v>1174.1622691099999</v>
      </c>
      <c r="M336" s="121">
        <f t="shared" si="4"/>
        <v>303</v>
      </c>
    </row>
    <row r="337" spans="1:13" ht="12.75" customHeight="1" x14ac:dyDescent="0.2">
      <c r="A337" s="192" t="s">
        <v>197</v>
      </c>
      <c r="B337" s="192">
        <v>16</v>
      </c>
      <c r="C337" s="193">
        <v>1623.7446367</v>
      </c>
      <c r="D337" s="193">
        <v>1614.74870721</v>
      </c>
      <c r="E337" s="193">
        <v>0</v>
      </c>
      <c r="F337" s="193">
        <v>156.22676616000001</v>
      </c>
      <c r="G337" s="193">
        <v>390.56691540000003</v>
      </c>
      <c r="H337" s="193">
        <v>781.13383079000005</v>
      </c>
      <c r="I337" s="193">
        <v>0</v>
      </c>
      <c r="J337" s="193">
        <v>859.24721387</v>
      </c>
      <c r="K337" s="193">
        <v>1015.47398003</v>
      </c>
      <c r="L337" s="193">
        <v>1171.70074619</v>
      </c>
      <c r="M337" s="121">
        <f t="shared" si="4"/>
        <v>304</v>
      </c>
    </row>
    <row r="338" spans="1:13" ht="12.75" customHeight="1" x14ac:dyDescent="0.2">
      <c r="A338" s="192" t="s">
        <v>197</v>
      </c>
      <c r="B338" s="192">
        <v>17</v>
      </c>
      <c r="C338" s="193">
        <v>1619.1598701099999</v>
      </c>
      <c r="D338" s="193">
        <v>1608.2214926900001</v>
      </c>
      <c r="E338" s="193">
        <v>0</v>
      </c>
      <c r="F338" s="193">
        <v>156.26163116000001</v>
      </c>
      <c r="G338" s="193">
        <v>390.65407789</v>
      </c>
      <c r="H338" s="193">
        <v>781.30815579</v>
      </c>
      <c r="I338" s="193">
        <v>0</v>
      </c>
      <c r="J338" s="193">
        <v>859.43897135999998</v>
      </c>
      <c r="K338" s="193">
        <v>1015.70060252</v>
      </c>
      <c r="L338" s="193">
        <v>1171.9622336800001</v>
      </c>
      <c r="M338" s="121">
        <f t="shared" si="4"/>
        <v>305</v>
      </c>
    </row>
    <row r="339" spans="1:13" ht="12.75" customHeight="1" x14ac:dyDescent="0.2">
      <c r="A339" s="192" t="s">
        <v>197</v>
      </c>
      <c r="B339" s="192">
        <v>18</v>
      </c>
      <c r="C339" s="193">
        <v>1597.6624869499999</v>
      </c>
      <c r="D339" s="193">
        <v>1612.6535173899999</v>
      </c>
      <c r="E339" s="193">
        <v>0</v>
      </c>
      <c r="F339" s="193">
        <v>155.64787236000001</v>
      </c>
      <c r="G339" s="193">
        <v>389.11968091</v>
      </c>
      <c r="H339" s="193">
        <v>778.23936180999999</v>
      </c>
      <c r="I339" s="193">
        <v>0</v>
      </c>
      <c r="J339" s="193">
        <v>856.06329799000002</v>
      </c>
      <c r="K339" s="193">
        <v>1011.71117035</v>
      </c>
      <c r="L339" s="193">
        <v>1167.3590427199999</v>
      </c>
      <c r="M339" s="121">
        <f t="shared" si="4"/>
        <v>306</v>
      </c>
    </row>
    <row r="340" spans="1:13" ht="12.75" customHeight="1" x14ac:dyDescent="0.2">
      <c r="A340" s="192" t="s">
        <v>197</v>
      </c>
      <c r="B340" s="192">
        <v>19</v>
      </c>
      <c r="C340" s="193">
        <v>1585.6322012099999</v>
      </c>
      <c r="D340" s="193">
        <v>1609.9259945399999</v>
      </c>
      <c r="E340" s="193">
        <v>0</v>
      </c>
      <c r="F340" s="193">
        <v>155.08133278</v>
      </c>
      <c r="G340" s="193">
        <v>387.70333194</v>
      </c>
      <c r="H340" s="193">
        <v>775.40666388</v>
      </c>
      <c r="I340" s="193">
        <v>0</v>
      </c>
      <c r="J340" s="193">
        <v>852.94733026999995</v>
      </c>
      <c r="K340" s="193">
        <v>1008.02866304</v>
      </c>
      <c r="L340" s="193">
        <v>1163.10999582</v>
      </c>
      <c r="M340" s="121">
        <f t="shared" si="4"/>
        <v>307</v>
      </c>
    </row>
    <row r="341" spans="1:13" ht="12.75" customHeight="1" x14ac:dyDescent="0.2">
      <c r="A341" s="192" t="s">
        <v>197</v>
      </c>
      <c r="B341" s="192">
        <v>20</v>
      </c>
      <c r="C341" s="193">
        <v>1569.60312064</v>
      </c>
      <c r="D341" s="193">
        <v>1598.8399513300001</v>
      </c>
      <c r="E341" s="193">
        <v>0</v>
      </c>
      <c r="F341" s="193">
        <v>154.30947635000001</v>
      </c>
      <c r="G341" s="193">
        <v>385.77369088</v>
      </c>
      <c r="H341" s="193">
        <v>771.54738176000001</v>
      </c>
      <c r="I341" s="193">
        <v>0</v>
      </c>
      <c r="J341" s="193">
        <v>848.70211993999999</v>
      </c>
      <c r="K341" s="193">
        <v>1003.0115962900001</v>
      </c>
      <c r="L341" s="193">
        <v>1157.32107264</v>
      </c>
      <c r="M341" s="121">
        <f t="shared" si="4"/>
        <v>308</v>
      </c>
    </row>
    <row r="342" spans="1:13" ht="12.75" customHeight="1" x14ac:dyDescent="0.2">
      <c r="A342" s="192" t="s">
        <v>197</v>
      </c>
      <c r="B342" s="192">
        <v>21</v>
      </c>
      <c r="C342" s="193">
        <v>1588.96967986</v>
      </c>
      <c r="D342" s="193">
        <v>1578.64210022</v>
      </c>
      <c r="E342" s="193">
        <v>0</v>
      </c>
      <c r="F342" s="193">
        <v>154.58620388</v>
      </c>
      <c r="G342" s="193">
        <v>386.46550970999999</v>
      </c>
      <c r="H342" s="193">
        <v>772.93101940999998</v>
      </c>
      <c r="I342" s="193">
        <v>0</v>
      </c>
      <c r="J342" s="193">
        <v>850.22412135000002</v>
      </c>
      <c r="K342" s="193">
        <v>1004.81032523</v>
      </c>
      <c r="L342" s="193">
        <v>1159.39652912</v>
      </c>
      <c r="M342" s="121">
        <f t="shared" si="4"/>
        <v>309</v>
      </c>
    </row>
    <row r="343" spans="1:13" ht="12.75" customHeight="1" x14ac:dyDescent="0.2">
      <c r="A343" s="192" t="s">
        <v>197</v>
      </c>
      <c r="B343" s="192">
        <v>22</v>
      </c>
      <c r="C343" s="193">
        <v>1462.2789987199999</v>
      </c>
      <c r="D343" s="193">
        <v>1501.10515874</v>
      </c>
      <c r="E343" s="193">
        <v>0</v>
      </c>
      <c r="F343" s="193">
        <v>155.92597817000001</v>
      </c>
      <c r="G343" s="193">
        <v>389.81494541000001</v>
      </c>
      <c r="H343" s="193">
        <v>779.62989083000002</v>
      </c>
      <c r="I343" s="193">
        <v>0</v>
      </c>
      <c r="J343" s="193">
        <v>857.59287990999997</v>
      </c>
      <c r="K343" s="193">
        <v>1013.51885807</v>
      </c>
      <c r="L343" s="193">
        <v>1169.4448362400001</v>
      </c>
      <c r="M343" s="121">
        <f t="shared" si="4"/>
        <v>310</v>
      </c>
    </row>
    <row r="344" spans="1:13" ht="12.75" customHeight="1" x14ac:dyDescent="0.2">
      <c r="A344" s="192" t="s">
        <v>197</v>
      </c>
      <c r="B344" s="192">
        <v>23</v>
      </c>
      <c r="C344" s="193">
        <v>1461.59926391</v>
      </c>
      <c r="D344" s="193">
        <v>1492.8034628400001</v>
      </c>
      <c r="E344" s="193">
        <v>0</v>
      </c>
      <c r="F344" s="193">
        <v>154.67110194</v>
      </c>
      <c r="G344" s="193">
        <v>386.67775483999998</v>
      </c>
      <c r="H344" s="193">
        <v>773.35550967999995</v>
      </c>
      <c r="I344" s="193">
        <v>0</v>
      </c>
      <c r="J344" s="193">
        <v>850.69106065000005</v>
      </c>
      <c r="K344" s="193">
        <v>1005.36216258</v>
      </c>
      <c r="L344" s="193">
        <v>1160.0332645200001</v>
      </c>
      <c r="M344" s="121">
        <f t="shared" si="4"/>
        <v>311</v>
      </c>
    </row>
    <row r="345" spans="1:13" ht="12.75" customHeight="1" x14ac:dyDescent="0.2">
      <c r="A345" s="192" t="s">
        <v>197</v>
      </c>
      <c r="B345" s="192">
        <v>24</v>
      </c>
      <c r="C345" s="193">
        <v>1425.85149136</v>
      </c>
      <c r="D345" s="193">
        <v>1462.6115728899999</v>
      </c>
      <c r="E345" s="193">
        <v>0</v>
      </c>
      <c r="F345" s="193">
        <v>152.49257867</v>
      </c>
      <c r="G345" s="193">
        <v>381.23144667000003</v>
      </c>
      <c r="H345" s="193">
        <v>762.46289334999994</v>
      </c>
      <c r="I345" s="193">
        <v>0</v>
      </c>
      <c r="J345" s="193">
        <v>838.70918268000003</v>
      </c>
      <c r="K345" s="193">
        <v>991.20176134999997</v>
      </c>
      <c r="L345" s="193">
        <v>1143.69434002</v>
      </c>
      <c r="M345" s="121">
        <f t="shared" si="4"/>
        <v>312</v>
      </c>
    </row>
    <row r="346" spans="1:13" ht="12.75" customHeight="1" x14ac:dyDescent="0.2">
      <c r="A346" s="192" t="s">
        <v>198</v>
      </c>
      <c r="B346" s="192">
        <v>1</v>
      </c>
      <c r="C346" s="193">
        <v>1349.8305363899999</v>
      </c>
      <c r="D346" s="193">
        <v>1413.38174757</v>
      </c>
      <c r="E346" s="193">
        <v>0</v>
      </c>
      <c r="F346" s="193">
        <v>153.16172015999999</v>
      </c>
      <c r="G346" s="193">
        <v>382.90430041000002</v>
      </c>
      <c r="H346" s="193">
        <v>765.80860082000004</v>
      </c>
      <c r="I346" s="193">
        <v>0</v>
      </c>
      <c r="J346" s="193">
        <v>842.38946090000002</v>
      </c>
      <c r="K346" s="193">
        <v>995.55118105999998</v>
      </c>
      <c r="L346" s="193">
        <v>1148.71290122</v>
      </c>
      <c r="M346" s="121">
        <f t="shared" si="4"/>
        <v>313</v>
      </c>
    </row>
    <row r="347" spans="1:13" ht="12.75" customHeight="1" x14ac:dyDescent="0.2">
      <c r="A347" s="192" t="s">
        <v>198</v>
      </c>
      <c r="B347" s="192">
        <v>2</v>
      </c>
      <c r="C347" s="193">
        <v>1264.38287332</v>
      </c>
      <c r="D347" s="193">
        <v>1394.63836975</v>
      </c>
      <c r="E347" s="193">
        <v>0</v>
      </c>
      <c r="F347" s="193">
        <v>153.17227319</v>
      </c>
      <c r="G347" s="193">
        <v>382.93068297999997</v>
      </c>
      <c r="H347" s="193">
        <v>765.86136595999994</v>
      </c>
      <c r="I347" s="193">
        <v>0</v>
      </c>
      <c r="J347" s="193">
        <v>842.44750255999998</v>
      </c>
      <c r="K347" s="193">
        <v>995.61977575000003</v>
      </c>
      <c r="L347" s="193">
        <v>1148.7920489400001</v>
      </c>
      <c r="M347" s="121">
        <f t="shared" si="4"/>
        <v>314</v>
      </c>
    </row>
    <row r="348" spans="1:13" ht="12.75" customHeight="1" x14ac:dyDescent="0.2">
      <c r="A348" s="192" t="s">
        <v>198</v>
      </c>
      <c r="B348" s="192">
        <v>3</v>
      </c>
      <c r="C348" s="193">
        <v>1274.7118709599999</v>
      </c>
      <c r="D348" s="193">
        <v>1412.9086890599999</v>
      </c>
      <c r="E348" s="193">
        <v>0</v>
      </c>
      <c r="F348" s="193">
        <v>154.76322672000001</v>
      </c>
      <c r="G348" s="193">
        <v>386.90806680999998</v>
      </c>
      <c r="H348" s="193">
        <v>773.81613361999996</v>
      </c>
      <c r="I348" s="193">
        <v>0</v>
      </c>
      <c r="J348" s="193">
        <v>851.19774698000003</v>
      </c>
      <c r="K348" s="193">
        <v>1005.9609737</v>
      </c>
      <c r="L348" s="193">
        <v>1160.72420042</v>
      </c>
      <c r="M348" s="121">
        <f t="shared" si="4"/>
        <v>315</v>
      </c>
    </row>
    <row r="349" spans="1:13" ht="12.75" customHeight="1" x14ac:dyDescent="0.2">
      <c r="A349" s="192" t="s">
        <v>198</v>
      </c>
      <c r="B349" s="192">
        <v>4</v>
      </c>
      <c r="C349" s="193">
        <v>1251.23641765</v>
      </c>
      <c r="D349" s="193">
        <v>1445.9404855</v>
      </c>
      <c r="E349" s="193">
        <v>0</v>
      </c>
      <c r="F349" s="193">
        <v>156.24099545999999</v>
      </c>
      <c r="G349" s="193">
        <v>390.60248866000001</v>
      </c>
      <c r="H349" s="193">
        <v>781.20497732000001</v>
      </c>
      <c r="I349" s="193">
        <v>0</v>
      </c>
      <c r="J349" s="193">
        <v>859.32547505000002</v>
      </c>
      <c r="K349" s="193">
        <v>1015.5664705200001</v>
      </c>
      <c r="L349" s="193">
        <v>1171.80746598</v>
      </c>
      <c r="M349" s="121">
        <f t="shared" si="4"/>
        <v>316</v>
      </c>
    </row>
    <row r="350" spans="1:13" ht="12.75" customHeight="1" x14ac:dyDescent="0.2">
      <c r="A350" s="192" t="s">
        <v>198</v>
      </c>
      <c r="B350" s="192">
        <v>5</v>
      </c>
      <c r="C350" s="193">
        <v>1220.9242944600001</v>
      </c>
      <c r="D350" s="193">
        <v>1480.0848830699999</v>
      </c>
      <c r="E350" s="193">
        <v>0</v>
      </c>
      <c r="F350" s="193">
        <v>156.55196326999999</v>
      </c>
      <c r="G350" s="193">
        <v>391.37990817000002</v>
      </c>
      <c r="H350" s="193">
        <v>782.75981634000004</v>
      </c>
      <c r="I350" s="193">
        <v>0</v>
      </c>
      <c r="J350" s="193">
        <v>861.03579796999998</v>
      </c>
      <c r="K350" s="193">
        <v>1017.58776124</v>
      </c>
      <c r="L350" s="193">
        <v>1174.1397245000001</v>
      </c>
      <c r="M350" s="121">
        <f t="shared" si="4"/>
        <v>317</v>
      </c>
    </row>
    <row r="351" spans="1:13" ht="12.75" customHeight="1" x14ac:dyDescent="0.2">
      <c r="A351" s="192" t="s">
        <v>198</v>
      </c>
      <c r="B351" s="192">
        <v>6</v>
      </c>
      <c r="C351" s="193">
        <v>1312.55727443</v>
      </c>
      <c r="D351" s="193">
        <v>1471.59583054</v>
      </c>
      <c r="E351" s="193">
        <v>0</v>
      </c>
      <c r="F351" s="193">
        <v>156.55086907</v>
      </c>
      <c r="G351" s="193">
        <v>391.37717268</v>
      </c>
      <c r="H351" s="193">
        <v>782.75434537000001</v>
      </c>
      <c r="I351" s="193">
        <v>0</v>
      </c>
      <c r="J351" s="193">
        <v>861.02977989999999</v>
      </c>
      <c r="K351" s="193">
        <v>1017.58064897</v>
      </c>
      <c r="L351" s="193">
        <v>1174.1315180500001</v>
      </c>
      <c r="M351" s="121">
        <f t="shared" si="4"/>
        <v>318</v>
      </c>
    </row>
    <row r="352" spans="1:13" ht="12.75" customHeight="1" x14ac:dyDescent="0.2">
      <c r="A352" s="192" t="s">
        <v>198</v>
      </c>
      <c r="B352" s="192">
        <v>7</v>
      </c>
      <c r="C352" s="193">
        <v>1333.20714574</v>
      </c>
      <c r="D352" s="193">
        <v>1451.10578177</v>
      </c>
      <c r="E352" s="193">
        <v>0</v>
      </c>
      <c r="F352" s="193">
        <v>154.52557804</v>
      </c>
      <c r="G352" s="193">
        <v>386.31394511000002</v>
      </c>
      <c r="H352" s="193">
        <v>772.62789022000004</v>
      </c>
      <c r="I352" s="193">
        <v>0</v>
      </c>
      <c r="J352" s="193">
        <v>849.89067924000005</v>
      </c>
      <c r="K352" s="193">
        <v>1004.41625729</v>
      </c>
      <c r="L352" s="193">
        <v>1158.94183533</v>
      </c>
      <c r="M352" s="121">
        <f t="shared" si="4"/>
        <v>319</v>
      </c>
    </row>
    <row r="353" spans="1:13" ht="12.75" customHeight="1" x14ac:dyDescent="0.2">
      <c r="A353" s="192" t="s">
        <v>198</v>
      </c>
      <c r="B353" s="192">
        <v>8</v>
      </c>
      <c r="C353" s="193">
        <v>1274.6403182399999</v>
      </c>
      <c r="D353" s="193">
        <v>1395.3578019900001</v>
      </c>
      <c r="E353" s="193">
        <v>0</v>
      </c>
      <c r="F353" s="193">
        <v>149.90707662</v>
      </c>
      <c r="G353" s="193">
        <v>374.76769155</v>
      </c>
      <c r="H353" s="193">
        <v>749.53538311</v>
      </c>
      <c r="I353" s="193">
        <v>0</v>
      </c>
      <c r="J353" s="193">
        <v>824.48892142</v>
      </c>
      <c r="K353" s="193">
        <v>974.39599803999999</v>
      </c>
      <c r="L353" s="193">
        <v>1124.30307466</v>
      </c>
      <c r="M353" s="121">
        <f t="shared" si="4"/>
        <v>320</v>
      </c>
    </row>
    <row r="354" spans="1:13" ht="12.75" customHeight="1" x14ac:dyDescent="0.2">
      <c r="A354" s="192" t="s">
        <v>198</v>
      </c>
      <c r="B354" s="192">
        <v>9</v>
      </c>
      <c r="C354" s="193">
        <v>1344.6333013999999</v>
      </c>
      <c r="D354" s="193">
        <v>1469.08536405</v>
      </c>
      <c r="E354" s="193">
        <v>0</v>
      </c>
      <c r="F354" s="193">
        <v>152.88683933999999</v>
      </c>
      <c r="G354" s="193">
        <v>382.21709834000001</v>
      </c>
      <c r="H354" s="193">
        <v>764.43419668000001</v>
      </c>
      <c r="I354" s="193">
        <v>0</v>
      </c>
      <c r="J354" s="193">
        <v>840.87761635000004</v>
      </c>
      <c r="K354" s="193">
        <v>993.76445567999997</v>
      </c>
      <c r="L354" s="193">
        <v>1146.6512950199999</v>
      </c>
      <c r="M354" s="121">
        <f t="shared" si="4"/>
        <v>321</v>
      </c>
    </row>
    <row r="355" spans="1:13" ht="12.75" customHeight="1" x14ac:dyDescent="0.2">
      <c r="A355" s="192" t="s">
        <v>198</v>
      </c>
      <c r="B355" s="192">
        <v>10</v>
      </c>
      <c r="C355" s="193">
        <v>1510.3424526599999</v>
      </c>
      <c r="D355" s="193">
        <v>1531.1132169499999</v>
      </c>
      <c r="E355" s="193">
        <v>0</v>
      </c>
      <c r="F355" s="193">
        <v>154.98676158999999</v>
      </c>
      <c r="G355" s="193">
        <v>387.46690397999998</v>
      </c>
      <c r="H355" s="193">
        <v>774.93380796999998</v>
      </c>
      <c r="I355" s="193">
        <v>0</v>
      </c>
      <c r="J355" s="193">
        <v>852.42718876000004</v>
      </c>
      <c r="K355" s="193">
        <v>1007.4139503500001</v>
      </c>
      <c r="L355" s="193">
        <v>1162.40071195</v>
      </c>
      <c r="M355" s="121">
        <f t="shared" si="4"/>
        <v>322</v>
      </c>
    </row>
    <row r="356" spans="1:13" ht="12.75" customHeight="1" x14ac:dyDescent="0.2">
      <c r="A356" s="192" t="s">
        <v>198</v>
      </c>
      <c r="B356" s="192">
        <v>11</v>
      </c>
      <c r="C356" s="193">
        <v>1542.5866709100001</v>
      </c>
      <c r="D356" s="193">
        <v>1565.3855435299999</v>
      </c>
      <c r="E356" s="193">
        <v>0</v>
      </c>
      <c r="F356" s="193">
        <v>155.83712921</v>
      </c>
      <c r="G356" s="193">
        <v>389.59282302000003</v>
      </c>
      <c r="H356" s="193">
        <v>779.18564604999995</v>
      </c>
      <c r="I356" s="193">
        <v>0</v>
      </c>
      <c r="J356" s="193">
        <v>857.10421065000003</v>
      </c>
      <c r="K356" s="193">
        <v>1012.94133986</v>
      </c>
      <c r="L356" s="193">
        <v>1168.77846907</v>
      </c>
      <c r="M356" s="121">
        <f t="shared" ref="M356:M419" si="5">M355+1</f>
        <v>323</v>
      </c>
    </row>
    <row r="357" spans="1:13" ht="12.75" customHeight="1" x14ac:dyDescent="0.2">
      <c r="A357" s="192" t="s">
        <v>198</v>
      </c>
      <c r="B357" s="192">
        <v>12</v>
      </c>
      <c r="C357" s="193">
        <v>1576.17585371</v>
      </c>
      <c r="D357" s="193">
        <v>1576.26937361</v>
      </c>
      <c r="E357" s="193">
        <v>0</v>
      </c>
      <c r="F357" s="193">
        <v>156.29835525999999</v>
      </c>
      <c r="G357" s="193">
        <v>390.74588815999999</v>
      </c>
      <c r="H357" s="193">
        <v>781.49177631999999</v>
      </c>
      <c r="I357" s="193">
        <v>0</v>
      </c>
      <c r="J357" s="193">
        <v>859.64095395000004</v>
      </c>
      <c r="K357" s="193">
        <v>1015.93930921</v>
      </c>
      <c r="L357" s="193">
        <v>1172.23766447</v>
      </c>
      <c r="M357" s="121">
        <f t="shared" si="5"/>
        <v>324</v>
      </c>
    </row>
    <row r="358" spans="1:13" ht="12.75" customHeight="1" x14ac:dyDescent="0.2">
      <c r="A358" s="192" t="s">
        <v>198</v>
      </c>
      <c r="B358" s="192">
        <v>13</v>
      </c>
      <c r="C358" s="193">
        <v>1599.3872650200001</v>
      </c>
      <c r="D358" s="193">
        <v>1580.8249761100001</v>
      </c>
      <c r="E358" s="193">
        <v>0</v>
      </c>
      <c r="F358" s="193">
        <v>157.19489435</v>
      </c>
      <c r="G358" s="193">
        <v>392.98723586</v>
      </c>
      <c r="H358" s="193">
        <v>785.97447173</v>
      </c>
      <c r="I358" s="193">
        <v>0</v>
      </c>
      <c r="J358" s="193">
        <v>864.57191890000001</v>
      </c>
      <c r="K358" s="193">
        <v>1021.76681324</v>
      </c>
      <c r="L358" s="193">
        <v>1178.9617075900001</v>
      </c>
      <c r="M358" s="121">
        <f t="shared" si="5"/>
        <v>325</v>
      </c>
    </row>
    <row r="359" spans="1:13" ht="12.75" customHeight="1" x14ac:dyDescent="0.2">
      <c r="A359" s="192" t="s">
        <v>198</v>
      </c>
      <c r="B359" s="192">
        <v>14</v>
      </c>
      <c r="C359" s="193">
        <v>1586.6897681099999</v>
      </c>
      <c r="D359" s="193">
        <v>1570.25042239</v>
      </c>
      <c r="E359" s="193">
        <v>0</v>
      </c>
      <c r="F359" s="193">
        <v>157.21075148</v>
      </c>
      <c r="G359" s="193">
        <v>393.0268787</v>
      </c>
      <c r="H359" s="193">
        <v>786.05375738999999</v>
      </c>
      <c r="I359" s="193">
        <v>0</v>
      </c>
      <c r="J359" s="193">
        <v>864.65913312999999</v>
      </c>
      <c r="K359" s="193">
        <v>1021.86988461</v>
      </c>
      <c r="L359" s="193">
        <v>1179.0806360900001</v>
      </c>
      <c r="M359" s="121">
        <f t="shared" si="5"/>
        <v>326</v>
      </c>
    </row>
    <row r="360" spans="1:13" ht="12.75" customHeight="1" x14ac:dyDescent="0.2">
      <c r="A360" s="192" t="s">
        <v>198</v>
      </c>
      <c r="B360" s="192">
        <v>15</v>
      </c>
      <c r="C360" s="193">
        <v>1573.11005393</v>
      </c>
      <c r="D360" s="193">
        <v>1576.8529309200001</v>
      </c>
      <c r="E360" s="193">
        <v>0</v>
      </c>
      <c r="F360" s="193">
        <v>157.56087615999999</v>
      </c>
      <c r="G360" s="193">
        <v>393.90219038999999</v>
      </c>
      <c r="H360" s="193">
        <v>787.80438077999997</v>
      </c>
      <c r="I360" s="193">
        <v>0</v>
      </c>
      <c r="J360" s="193">
        <v>866.58481886000004</v>
      </c>
      <c r="K360" s="193">
        <v>1024.1456950100001</v>
      </c>
      <c r="L360" s="193">
        <v>1181.70657117</v>
      </c>
      <c r="M360" s="121">
        <f t="shared" si="5"/>
        <v>327</v>
      </c>
    </row>
    <row r="361" spans="1:13" ht="12.75" customHeight="1" x14ac:dyDescent="0.2">
      <c r="A361" s="192" t="s">
        <v>198</v>
      </c>
      <c r="B361" s="192">
        <v>16</v>
      </c>
      <c r="C361" s="193">
        <v>1548.50784088</v>
      </c>
      <c r="D361" s="193">
        <v>1558.1667152699999</v>
      </c>
      <c r="E361" s="193">
        <v>0</v>
      </c>
      <c r="F361" s="193">
        <v>157.08869326999999</v>
      </c>
      <c r="G361" s="193">
        <v>392.72173318</v>
      </c>
      <c r="H361" s="193">
        <v>785.44346637000001</v>
      </c>
      <c r="I361" s="193">
        <v>0</v>
      </c>
      <c r="J361" s="193">
        <v>863.98781299999996</v>
      </c>
      <c r="K361" s="193">
        <v>1021.07650627</v>
      </c>
      <c r="L361" s="193">
        <v>1178.1651995499999</v>
      </c>
      <c r="M361" s="121">
        <f t="shared" si="5"/>
        <v>328</v>
      </c>
    </row>
    <row r="362" spans="1:13" ht="12.75" customHeight="1" x14ac:dyDescent="0.2">
      <c r="A362" s="192" t="s">
        <v>198</v>
      </c>
      <c r="B362" s="192">
        <v>17</v>
      </c>
      <c r="C362" s="193">
        <v>1561.2048594400001</v>
      </c>
      <c r="D362" s="193">
        <v>1548.26866402</v>
      </c>
      <c r="E362" s="193">
        <v>0</v>
      </c>
      <c r="F362" s="193">
        <v>156.31151722999999</v>
      </c>
      <c r="G362" s="193">
        <v>390.77879308000001</v>
      </c>
      <c r="H362" s="193">
        <v>781.55758616000003</v>
      </c>
      <c r="I362" s="193">
        <v>0</v>
      </c>
      <c r="J362" s="193">
        <v>859.71334477000005</v>
      </c>
      <c r="K362" s="193">
        <v>1016.024862</v>
      </c>
      <c r="L362" s="193">
        <v>1172.3363792299999</v>
      </c>
      <c r="M362" s="121">
        <f t="shared" si="5"/>
        <v>329</v>
      </c>
    </row>
    <row r="363" spans="1:13" ht="12.75" customHeight="1" x14ac:dyDescent="0.2">
      <c r="A363" s="192" t="s">
        <v>198</v>
      </c>
      <c r="B363" s="192">
        <v>18</v>
      </c>
      <c r="C363" s="193">
        <v>1518.9693966499999</v>
      </c>
      <c r="D363" s="193">
        <v>1526.0659805400001</v>
      </c>
      <c r="E363" s="193">
        <v>0</v>
      </c>
      <c r="F363" s="193">
        <v>155.91881988</v>
      </c>
      <c r="G363" s="193">
        <v>389.79704968999999</v>
      </c>
      <c r="H363" s="193">
        <v>779.59409937999999</v>
      </c>
      <c r="I363" s="193">
        <v>0</v>
      </c>
      <c r="J363" s="193">
        <v>857.55350931999999</v>
      </c>
      <c r="K363" s="193">
        <v>1013.47232919</v>
      </c>
      <c r="L363" s="193">
        <v>1169.39114907</v>
      </c>
      <c r="M363" s="121">
        <f t="shared" si="5"/>
        <v>330</v>
      </c>
    </row>
    <row r="364" spans="1:13" ht="12.75" customHeight="1" x14ac:dyDescent="0.2">
      <c r="A364" s="192" t="s">
        <v>198</v>
      </c>
      <c r="B364" s="192">
        <v>19</v>
      </c>
      <c r="C364" s="193">
        <v>1551.96502169</v>
      </c>
      <c r="D364" s="193">
        <v>1568.7102300900001</v>
      </c>
      <c r="E364" s="193">
        <v>0</v>
      </c>
      <c r="F364" s="193">
        <v>155.91353939000001</v>
      </c>
      <c r="G364" s="193">
        <v>389.78384847000001</v>
      </c>
      <c r="H364" s="193">
        <v>779.56769694000002</v>
      </c>
      <c r="I364" s="193">
        <v>0</v>
      </c>
      <c r="J364" s="193">
        <v>857.52446663000001</v>
      </c>
      <c r="K364" s="193">
        <v>1013.43800602</v>
      </c>
      <c r="L364" s="193">
        <v>1169.3515454000001</v>
      </c>
      <c r="M364" s="121">
        <f t="shared" si="5"/>
        <v>331</v>
      </c>
    </row>
    <row r="365" spans="1:13" ht="12.75" customHeight="1" x14ac:dyDescent="0.2">
      <c r="A365" s="192" t="s">
        <v>198</v>
      </c>
      <c r="B365" s="192">
        <v>20</v>
      </c>
      <c r="C365" s="193">
        <v>1549.7681338699999</v>
      </c>
      <c r="D365" s="193">
        <v>1534.4050845500001</v>
      </c>
      <c r="E365" s="193">
        <v>0</v>
      </c>
      <c r="F365" s="193">
        <v>156.07198808000001</v>
      </c>
      <c r="G365" s="193">
        <v>390.17997019000001</v>
      </c>
      <c r="H365" s="193">
        <v>780.35994038000001</v>
      </c>
      <c r="I365" s="193">
        <v>0</v>
      </c>
      <c r="J365" s="193">
        <v>858.39593441</v>
      </c>
      <c r="K365" s="193">
        <v>1014.46792249</v>
      </c>
      <c r="L365" s="193">
        <v>1170.53991056</v>
      </c>
      <c r="M365" s="121">
        <f t="shared" si="5"/>
        <v>332</v>
      </c>
    </row>
    <row r="366" spans="1:13" ht="12.75" customHeight="1" x14ac:dyDescent="0.2">
      <c r="A366" s="192" t="s">
        <v>198</v>
      </c>
      <c r="B366" s="192">
        <v>21</v>
      </c>
      <c r="C366" s="193">
        <v>1484.5929453700001</v>
      </c>
      <c r="D366" s="193">
        <v>1491.8982995199999</v>
      </c>
      <c r="E366" s="193">
        <v>0</v>
      </c>
      <c r="F366" s="193">
        <v>156.35894285000001</v>
      </c>
      <c r="G366" s="193">
        <v>390.89735711999998</v>
      </c>
      <c r="H366" s="193">
        <v>781.79471424999997</v>
      </c>
      <c r="I366" s="193">
        <v>0</v>
      </c>
      <c r="J366" s="193">
        <v>859.97418567</v>
      </c>
      <c r="K366" s="193">
        <v>1016.3331285199999</v>
      </c>
      <c r="L366" s="193">
        <v>1172.6920713699999</v>
      </c>
      <c r="M366" s="121">
        <f t="shared" si="5"/>
        <v>333</v>
      </c>
    </row>
    <row r="367" spans="1:13" ht="12.75" customHeight="1" x14ac:dyDescent="0.2">
      <c r="A367" s="192" t="s">
        <v>198</v>
      </c>
      <c r="B367" s="192">
        <v>22</v>
      </c>
      <c r="C367" s="193">
        <v>1496.62761413</v>
      </c>
      <c r="D367" s="193">
        <v>1480.8743774899999</v>
      </c>
      <c r="E367" s="193">
        <v>0</v>
      </c>
      <c r="F367" s="193">
        <v>156.47011454</v>
      </c>
      <c r="G367" s="193">
        <v>391.17528635000002</v>
      </c>
      <c r="H367" s="193">
        <v>782.35057269000004</v>
      </c>
      <c r="I367" s="193">
        <v>0</v>
      </c>
      <c r="J367" s="193">
        <v>860.58562996000001</v>
      </c>
      <c r="K367" s="193">
        <v>1017.0557444999999</v>
      </c>
      <c r="L367" s="193">
        <v>1173.5258590399999</v>
      </c>
      <c r="M367" s="121">
        <f t="shared" si="5"/>
        <v>334</v>
      </c>
    </row>
    <row r="368" spans="1:13" ht="12.75" customHeight="1" x14ac:dyDescent="0.2">
      <c r="A368" s="192" t="s">
        <v>198</v>
      </c>
      <c r="B368" s="192">
        <v>23</v>
      </c>
      <c r="C368" s="193">
        <v>1503.0660255600001</v>
      </c>
      <c r="D368" s="193">
        <v>1502.3194862099999</v>
      </c>
      <c r="E368" s="193">
        <v>0</v>
      </c>
      <c r="F368" s="193">
        <v>155.93992263000001</v>
      </c>
      <c r="G368" s="193">
        <v>389.84980657</v>
      </c>
      <c r="H368" s="193">
        <v>779.69961314</v>
      </c>
      <c r="I368" s="193">
        <v>0</v>
      </c>
      <c r="J368" s="193">
        <v>857.66957445000003</v>
      </c>
      <c r="K368" s="193">
        <v>1013.60949708</v>
      </c>
      <c r="L368" s="193">
        <v>1169.5494197099999</v>
      </c>
      <c r="M368" s="121">
        <f t="shared" si="5"/>
        <v>335</v>
      </c>
    </row>
    <row r="369" spans="1:13" ht="12.75" customHeight="1" x14ac:dyDescent="0.2">
      <c r="A369" s="192" t="s">
        <v>198</v>
      </c>
      <c r="B369" s="192">
        <v>24</v>
      </c>
      <c r="C369" s="193">
        <v>1430.6727050100001</v>
      </c>
      <c r="D369" s="193">
        <v>1487.14195507</v>
      </c>
      <c r="E369" s="193">
        <v>0</v>
      </c>
      <c r="F369" s="193">
        <v>154.81822593999999</v>
      </c>
      <c r="G369" s="193">
        <v>387.04556486000001</v>
      </c>
      <c r="H369" s="193">
        <v>774.09112972000003</v>
      </c>
      <c r="I369" s="193">
        <v>0</v>
      </c>
      <c r="J369" s="193">
        <v>851.50024269000005</v>
      </c>
      <c r="K369" s="193">
        <v>1006.31846863</v>
      </c>
      <c r="L369" s="193">
        <v>1161.1366945699999</v>
      </c>
      <c r="M369" s="121">
        <f t="shared" si="5"/>
        <v>336</v>
      </c>
    </row>
    <row r="370" spans="1:13" ht="12.75" customHeight="1" x14ac:dyDescent="0.2">
      <c r="A370" s="192" t="s">
        <v>199</v>
      </c>
      <c r="B370" s="192">
        <v>1</v>
      </c>
      <c r="C370" s="193">
        <v>1463.21579989</v>
      </c>
      <c r="D370" s="193">
        <v>1473.3882633799999</v>
      </c>
      <c r="E370" s="193">
        <v>0</v>
      </c>
      <c r="F370" s="193">
        <v>152.6142179</v>
      </c>
      <c r="G370" s="193">
        <v>381.53554474999999</v>
      </c>
      <c r="H370" s="193">
        <v>763.07108948999996</v>
      </c>
      <c r="I370" s="193">
        <v>0</v>
      </c>
      <c r="J370" s="193">
        <v>839.37819844000001</v>
      </c>
      <c r="K370" s="193">
        <v>991.99241633999998</v>
      </c>
      <c r="L370" s="193">
        <v>1144.6066342399999</v>
      </c>
      <c r="M370" s="121">
        <f t="shared" si="5"/>
        <v>337</v>
      </c>
    </row>
    <row r="371" spans="1:13" ht="12.75" customHeight="1" x14ac:dyDescent="0.2">
      <c r="A371" s="192" t="s">
        <v>199</v>
      </c>
      <c r="B371" s="192">
        <v>2</v>
      </c>
      <c r="C371" s="193">
        <v>1405.0818733399999</v>
      </c>
      <c r="D371" s="193">
        <v>1482.47985827</v>
      </c>
      <c r="E371" s="193">
        <v>0</v>
      </c>
      <c r="F371" s="193">
        <v>154.08475508999999</v>
      </c>
      <c r="G371" s="193">
        <v>385.21188770999998</v>
      </c>
      <c r="H371" s="193">
        <v>770.42377542999998</v>
      </c>
      <c r="I371" s="193">
        <v>0</v>
      </c>
      <c r="J371" s="193">
        <v>847.46615297000005</v>
      </c>
      <c r="K371" s="193">
        <v>1001.55090805</v>
      </c>
      <c r="L371" s="193">
        <v>1155.6356631399999</v>
      </c>
      <c r="M371" s="121">
        <f t="shared" si="5"/>
        <v>338</v>
      </c>
    </row>
    <row r="372" spans="1:13" ht="12.75" customHeight="1" x14ac:dyDescent="0.2">
      <c r="A372" s="192" t="s">
        <v>199</v>
      </c>
      <c r="B372" s="192">
        <v>3</v>
      </c>
      <c r="C372" s="193">
        <v>1357.47393889</v>
      </c>
      <c r="D372" s="193">
        <v>1429.85791711</v>
      </c>
      <c r="E372" s="193">
        <v>0</v>
      </c>
      <c r="F372" s="193">
        <v>155.38703142</v>
      </c>
      <c r="G372" s="193">
        <v>388.46757854999998</v>
      </c>
      <c r="H372" s="193">
        <v>776.93515709999997</v>
      </c>
      <c r="I372" s="193">
        <v>0</v>
      </c>
      <c r="J372" s="193">
        <v>854.6286728</v>
      </c>
      <c r="K372" s="193">
        <v>1010.01570422</v>
      </c>
      <c r="L372" s="193">
        <v>1165.4027356399999</v>
      </c>
      <c r="M372" s="121">
        <f t="shared" si="5"/>
        <v>339</v>
      </c>
    </row>
    <row r="373" spans="1:13" ht="12.75" customHeight="1" x14ac:dyDescent="0.2">
      <c r="A373" s="192" t="s">
        <v>199</v>
      </c>
      <c r="B373" s="192">
        <v>4</v>
      </c>
      <c r="C373" s="193">
        <v>1229.7839525100001</v>
      </c>
      <c r="D373" s="193">
        <v>1424.91121215</v>
      </c>
      <c r="E373" s="193">
        <v>0</v>
      </c>
      <c r="F373" s="193">
        <v>156.92183879999999</v>
      </c>
      <c r="G373" s="193">
        <v>392.304597</v>
      </c>
      <c r="H373" s="193">
        <v>784.609194</v>
      </c>
      <c r="I373" s="193">
        <v>0</v>
      </c>
      <c r="J373" s="193">
        <v>863.07011338999996</v>
      </c>
      <c r="K373" s="193">
        <v>1019.99195219</v>
      </c>
      <c r="L373" s="193">
        <v>1176.9137909900001</v>
      </c>
      <c r="M373" s="121">
        <f t="shared" si="5"/>
        <v>340</v>
      </c>
    </row>
    <row r="374" spans="1:13" ht="12.75" customHeight="1" x14ac:dyDescent="0.2">
      <c r="A374" s="192" t="s">
        <v>199</v>
      </c>
      <c r="B374" s="192">
        <v>5</v>
      </c>
      <c r="C374" s="193">
        <v>1302.8384869900001</v>
      </c>
      <c r="D374" s="193">
        <v>1427.53398997</v>
      </c>
      <c r="E374" s="193">
        <v>0</v>
      </c>
      <c r="F374" s="193">
        <v>156.95996751000001</v>
      </c>
      <c r="G374" s="193">
        <v>392.39991878000001</v>
      </c>
      <c r="H374" s="193">
        <v>784.79983756000001</v>
      </c>
      <c r="I374" s="193">
        <v>0</v>
      </c>
      <c r="J374" s="193">
        <v>863.27982132</v>
      </c>
      <c r="K374" s="193">
        <v>1020.23978883</v>
      </c>
      <c r="L374" s="193">
        <v>1177.19975634</v>
      </c>
      <c r="M374" s="121">
        <f t="shared" si="5"/>
        <v>341</v>
      </c>
    </row>
    <row r="375" spans="1:13" ht="12.75" customHeight="1" x14ac:dyDescent="0.2">
      <c r="A375" s="192" t="s">
        <v>199</v>
      </c>
      <c r="B375" s="192">
        <v>6</v>
      </c>
      <c r="C375" s="193">
        <v>1336.30500568</v>
      </c>
      <c r="D375" s="193">
        <v>1440.0276916800001</v>
      </c>
      <c r="E375" s="193">
        <v>0</v>
      </c>
      <c r="F375" s="193">
        <v>156.96096704999999</v>
      </c>
      <c r="G375" s="193">
        <v>392.40241761999999</v>
      </c>
      <c r="H375" s="193">
        <v>784.80483525</v>
      </c>
      <c r="I375" s="193">
        <v>0</v>
      </c>
      <c r="J375" s="193">
        <v>863.28531877</v>
      </c>
      <c r="K375" s="193">
        <v>1020.24628582</v>
      </c>
      <c r="L375" s="193">
        <v>1177.20725287</v>
      </c>
      <c r="M375" s="121">
        <f t="shared" si="5"/>
        <v>342</v>
      </c>
    </row>
    <row r="376" spans="1:13" ht="12.75" customHeight="1" x14ac:dyDescent="0.2">
      <c r="A376" s="192" t="s">
        <v>199</v>
      </c>
      <c r="B376" s="192">
        <v>7</v>
      </c>
      <c r="C376" s="193">
        <v>1293.08981834</v>
      </c>
      <c r="D376" s="193">
        <v>1458.15181072</v>
      </c>
      <c r="E376" s="193">
        <v>0</v>
      </c>
      <c r="F376" s="193">
        <v>155.29290122</v>
      </c>
      <c r="G376" s="193">
        <v>388.23225303999999</v>
      </c>
      <c r="H376" s="193">
        <v>776.46450607999998</v>
      </c>
      <c r="I376" s="193">
        <v>0</v>
      </c>
      <c r="J376" s="193">
        <v>854.11095667999996</v>
      </c>
      <c r="K376" s="193">
        <v>1009.4038579</v>
      </c>
      <c r="L376" s="193">
        <v>1164.6967591099999</v>
      </c>
      <c r="M376" s="121">
        <f t="shared" si="5"/>
        <v>343</v>
      </c>
    </row>
    <row r="377" spans="1:13" ht="12.75" customHeight="1" x14ac:dyDescent="0.2">
      <c r="A377" s="192" t="s">
        <v>199</v>
      </c>
      <c r="B377" s="192">
        <v>8</v>
      </c>
      <c r="C377" s="193">
        <v>1411.2551766199999</v>
      </c>
      <c r="D377" s="193">
        <v>1446.5418984200001</v>
      </c>
      <c r="E377" s="193">
        <v>0</v>
      </c>
      <c r="F377" s="193">
        <v>151.86223221</v>
      </c>
      <c r="G377" s="193">
        <v>379.65558053000001</v>
      </c>
      <c r="H377" s="193">
        <v>759.31116106000002</v>
      </c>
      <c r="I377" s="193">
        <v>0</v>
      </c>
      <c r="J377" s="193">
        <v>835.24227716999997</v>
      </c>
      <c r="K377" s="193">
        <v>987.10450937999997</v>
      </c>
      <c r="L377" s="193">
        <v>1138.9667415900001</v>
      </c>
      <c r="M377" s="121">
        <f t="shared" si="5"/>
        <v>344</v>
      </c>
    </row>
    <row r="378" spans="1:13" ht="12.75" customHeight="1" x14ac:dyDescent="0.2">
      <c r="A378" s="192" t="s">
        <v>199</v>
      </c>
      <c r="B378" s="192">
        <v>9</v>
      </c>
      <c r="C378" s="193">
        <v>1475.6238986599999</v>
      </c>
      <c r="D378" s="193">
        <v>1488.7144999899999</v>
      </c>
      <c r="E378" s="193">
        <v>0</v>
      </c>
      <c r="F378" s="193">
        <v>154.98997649</v>
      </c>
      <c r="G378" s="193">
        <v>387.47494123000001</v>
      </c>
      <c r="H378" s="193">
        <v>774.94988247000003</v>
      </c>
      <c r="I378" s="193">
        <v>0</v>
      </c>
      <c r="J378" s="193">
        <v>852.44487071000003</v>
      </c>
      <c r="K378" s="193">
        <v>1007.4348472</v>
      </c>
      <c r="L378" s="193">
        <v>1162.4248236999999</v>
      </c>
      <c r="M378" s="121">
        <f t="shared" si="5"/>
        <v>345</v>
      </c>
    </row>
    <row r="379" spans="1:13" ht="12.75" customHeight="1" x14ac:dyDescent="0.2">
      <c r="A379" s="192" t="s">
        <v>199</v>
      </c>
      <c r="B379" s="192">
        <v>10</v>
      </c>
      <c r="C379" s="193">
        <v>1541.21475762</v>
      </c>
      <c r="D379" s="193">
        <v>1521.57654856</v>
      </c>
      <c r="E379" s="193">
        <v>0</v>
      </c>
      <c r="F379" s="193">
        <v>156.55934141</v>
      </c>
      <c r="G379" s="193">
        <v>391.39835354000002</v>
      </c>
      <c r="H379" s="193">
        <v>782.79670707000002</v>
      </c>
      <c r="I379" s="193">
        <v>0</v>
      </c>
      <c r="J379" s="193">
        <v>861.07637778000003</v>
      </c>
      <c r="K379" s="193">
        <v>1017.63571919</v>
      </c>
      <c r="L379" s="193">
        <v>1174.1950606099999</v>
      </c>
      <c r="M379" s="121">
        <f t="shared" si="5"/>
        <v>346</v>
      </c>
    </row>
    <row r="380" spans="1:13" ht="12.75" customHeight="1" x14ac:dyDescent="0.2">
      <c r="A380" s="192" t="s">
        <v>199</v>
      </c>
      <c r="B380" s="192">
        <v>11</v>
      </c>
      <c r="C380" s="193">
        <v>1551.6220803000001</v>
      </c>
      <c r="D380" s="193">
        <v>1540.14441235</v>
      </c>
      <c r="E380" s="193">
        <v>0</v>
      </c>
      <c r="F380" s="193">
        <v>156.52417222</v>
      </c>
      <c r="G380" s="193">
        <v>391.31043054000003</v>
      </c>
      <c r="H380" s="193">
        <v>782.62086108000005</v>
      </c>
      <c r="I380" s="193">
        <v>0</v>
      </c>
      <c r="J380" s="193">
        <v>860.88294718999998</v>
      </c>
      <c r="K380" s="193">
        <v>1017.4071194000001</v>
      </c>
      <c r="L380" s="193">
        <v>1173.9312916199999</v>
      </c>
      <c r="M380" s="121">
        <f t="shared" si="5"/>
        <v>347</v>
      </c>
    </row>
    <row r="381" spans="1:13" ht="12.75" customHeight="1" x14ac:dyDescent="0.2">
      <c r="A381" s="192" t="s">
        <v>199</v>
      </c>
      <c r="B381" s="192">
        <v>12</v>
      </c>
      <c r="C381" s="193">
        <v>1574.8829679600001</v>
      </c>
      <c r="D381" s="193">
        <v>1561.6489087099999</v>
      </c>
      <c r="E381" s="193">
        <v>0</v>
      </c>
      <c r="F381" s="193">
        <v>156.44605831000001</v>
      </c>
      <c r="G381" s="193">
        <v>391.11514577000003</v>
      </c>
      <c r="H381" s="193">
        <v>782.23029153000004</v>
      </c>
      <c r="I381" s="193">
        <v>0</v>
      </c>
      <c r="J381" s="193">
        <v>860.45332068000005</v>
      </c>
      <c r="K381" s="193">
        <v>1016.8993789899999</v>
      </c>
      <c r="L381" s="193">
        <v>1173.3454373</v>
      </c>
      <c r="M381" s="121">
        <f t="shared" si="5"/>
        <v>348</v>
      </c>
    </row>
    <row r="382" spans="1:13" ht="12.75" customHeight="1" x14ac:dyDescent="0.2">
      <c r="A382" s="192" t="s">
        <v>199</v>
      </c>
      <c r="B382" s="192">
        <v>13</v>
      </c>
      <c r="C382" s="193">
        <v>1542.15725544</v>
      </c>
      <c r="D382" s="193">
        <v>1529.5323014400001</v>
      </c>
      <c r="E382" s="193">
        <v>0</v>
      </c>
      <c r="F382" s="193">
        <v>156.58718887000001</v>
      </c>
      <c r="G382" s="193">
        <v>391.46797217</v>
      </c>
      <c r="H382" s="193">
        <v>782.93594432999998</v>
      </c>
      <c r="I382" s="193">
        <v>0</v>
      </c>
      <c r="J382" s="193">
        <v>861.22953875999997</v>
      </c>
      <c r="K382" s="193">
        <v>1017.8167276299999</v>
      </c>
      <c r="L382" s="193">
        <v>1174.4039164999999</v>
      </c>
      <c r="M382" s="121">
        <f t="shared" si="5"/>
        <v>349</v>
      </c>
    </row>
    <row r="383" spans="1:13" ht="12.75" customHeight="1" x14ac:dyDescent="0.2">
      <c r="A383" s="192" t="s">
        <v>199</v>
      </c>
      <c r="B383" s="192">
        <v>14</v>
      </c>
      <c r="C383" s="193">
        <v>1546.2557430700001</v>
      </c>
      <c r="D383" s="193">
        <v>1529.4837918600001</v>
      </c>
      <c r="E383" s="193">
        <v>0</v>
      </c>
      <c r="F383" s="193">
        <v>156.8678778</v>
      </c>
      <c r="G383" s="193">
        <v>392.16969449999999</v>
      </c>
      <c r="H383" s="193">
        <v>784.33938898999997</v>
      </c>
      <c r="I383" s="193">
        <v>0</v>
      </c>
      <c r="J383" s="193">
        <v>862.77332789000002</v>
      </c>
      <c r="K383" s="193">
        <v>1019.64120569</v>
      </c>
      <c r="L383" s="193">
        <v>1176.50908349</v>
      </c>
      <c r="M383" s="121">
        <f t="shared" si="5"/>
        <v>350</v>
      </c>
    </row>
    <row r="384" spans="1:13" ht="12.75" customHeight="1" x14ac:dyDescent="0.2">
      <c r="A384" s="192" t="s">
        <v>199</v>
      </c>
      <c r="B384" s="192">
        <v>15</v>
      </c>
      <c r="C384" s="193">
        <v>1508.00113635</v>
      </c>
      <c r="D384" s="193">
        <v>1517.34624723</v>
      </c>
      <c r="E384" s="193">
        <v>0</v>
      </c>
      <c r="F384" s="193">
        <v>157.34404289</v>
      </c>
      <c r="G384" s="193">
        <v>393.36010721999997</v>
      </c>
      <c r="H384" s="193">
        <v>786.72021444999996</v>
      </c>
      <c r="I384" s="193">
        <v>0</v>
      </c>
      <c r="J384" s="193">
        <v>865.39223589000005</v>
      </c>
      <c r="K384" s="193">
        <v>1022.73627878</v>
      </c>
      <c r="L384" s="193">
        <v>1180.0803216700001</v>
      </c>
      <c r="M384" s="121">
        <f t="shared" si="5"/>
        <v>351</v>
      </c>
    </row>
    <row r="385" spans="1:13" ht="12.75" customHeight="1" x14ac:dyDescent="0.2">
      <c r="A385" s="192" t="s">
        <v>199</v>
      </c>
      <c r="B385" s="192">
        <v>16</v>
      </c>
      <c r="C385" s="193">
        <v>1516.5375937900001</v>
      </c>
      <c r="D385" s="193">
        <v>1500.60530735</v>
      </c>
      <c r="E385" s="193">
        <v>0</v>
      </c>
      <c r="F385" s="193">
        <v>156.96233398999999</v>
      </c>
      <c r="G385" s="193">
        <v>392.40583495999999</v>
      </c>
      <c r="H385" s="193">
        <v>784.81166992999999</v>
      </c>
      <c r="I385" s="193">
        <v>0</v>
      </c>
      <c r="J385" s="193">
        <v>863.29283692000001</v>
      </c>
      <c r="K385" s="193">
        <v>1020.2551709000001</v>
      </c>
      <c r="L385" s="193">
        <v>1177.2175048900001</v>
      </c>
      <c r="M385" s="121">
        <f t="shared" si="5"/>
        <v>352</v>
      </c>
    </row>
    <row r="386" spans="1:13" ht="12.75" customHeight="1" x14ac:dyDescent="0.2">
      <c r="A386" s="192" t="s">
        <v>199</v>
      </c>
      <c r="B386" s="192">
        <v>17</v>
      </c>
      <c r="C386" s="193">
        <v>1494.04181092</v>
      </c>
      <c r="D386" s="193">
        <v>1497.8820723199999</v>
      </c>
      <c r="E386" s="193">
        <v>0</v>
      </c>
      <c r="F386" s="193">
        <v>156.45483317</v>
      </c>
      <c r="G386" s="193">
        <v>391.13708292000001</v>
      </c>
      <c r="H386" s="193">
        <v>782.27416585000003</v>
      </c>
      <c r="I386" s="193">
        <v>0</v>
      </c>
      <c r="J386" s="193">
        <v>860.50158242999998</v>
      </c>
      <c r="K386" s="193">
        <v>1016.9564156</v>
      </c>
      <c r="L386" s="193">
        <v>1173.4112487699999</v>
      </c>
      <c r="M386" s="121">
        <f t="shared" si="5"/>
        <v>353</v>
      </c>
    </row>
    <row r="387" spans="1:13" ht="12.75" customHeight="1" x14ac:dyDescent="0.2">
      <c r="A387" s="192" t="s">
        <v>199</v>
      </c>
      <c r="B387" s="192">
        <v>18</v>
      </c>
      <c r="C387" s="193">
        <v>1496.65226132</v>
      </c>
      <c r="D387" s="193">
        <v>1488.3129630000001</v>
      </c>
      <c r="E387" s="193">
        <v>0</v>
      </c>
      <c r="F387" s="193">
        <v>156.23526837</v>
      </c>
      <c r="G387" s="193">
        <v>390.58817094</v>
      </c>
      <c r="H387" s="193">
        <v>781.17634186999999</v>
      </c>
      <c r="I387" s="193">
        <v>0</v>
      </c>
      <c r="J387" s="193">
        <v>859.29397605999998</v>
      </c>
      <c r="K387" s="193">
        <v>1015.5292444299999</v>
      </c>
      <c r="L387" s="193">
        <v>1171.76451281</v>
      </c>
      <c r="M387" s="121">
        <f t="shared" si="5"/>
        <v>354</v>
      </c>
    </row>
    <row r="388" spans="1:13" ht="12.75" customHeight="1" x14ac:dyDescent="0.2">
      <c r="A388" s="192" t="s">
        <v>199</v>
      </c>
      <c r="B388" s="192">
        <v>19</v>
      </c>
      <c r="C388" s="193">
        <v>1374.90172334</v>
      </c>
      <c r="D388" s="193">
        <v>1419.2475851900001</v>
      </c>
      <c r="E388" s="193">
        <v>0</v>
      </c>
      <c r="F388" s="193">
        <v>155.71041217000001</v>
      </c>
      <c r="G388" s="193">
        <v>389.27603041999998</v>
      </c>
      <c r="H388" s="193">
        <v>778.55206083999997</v>
      </c>
      <c r="I388" s="193">
        <v>0</v>
      </c>
      <c r="J388" s="193">
        <v>856.40726691999998</v>
      </c>
      <c r="K388" s="193">
        <v>1012.11767909</v>
      </c>
      <c r="L388" s="193">
        <v>1167.8280912499999</v>
      </c>
      <c r="M388" s="121">
        <f t="shared" si="5"/>
        <v>355</v>
      </c>
    </row>
    <row r="389" spans="1:13" ht="12.75" customHeight="1" x14ac:dyDescent="0.2">
      <c r="A389" s="192" t="s">
        <v>199</v>
      </c>
      <c r="B389" s="192">
        <v>20</v>
      </c>
      <c r="C389" s="193">
        <v>1340.62029807</v>
      </c>
      <c r="D389" s="193">
        <v>1375.8430604299999</v>
      </c>
      <c r="E389" s="193">
        <v>0</v>
      </c>
      <c r="F389" s="193">
        <v>155.41325469</v>
      </c>
      <c r="G389" s="193">
        <v>388.53313673999997</v>
      </c>
      <c r="H389" s="193">
        <v>777.06627347000006</v>
      </c>
      <c r="I389" s="193">
        <v>0</v>
      </c>
      <c r="J389" s="193">
        <v>854.77290082000002</v>
      </c>
      <c r="K389" s="193">
        <v>1010.18615551</v>
      </c>
      <c r="L389" s="193">
        <v>1165.5994102100001</v>
      </c>
      <c r="M389" s="121">
        <f t="shared" si="5"/>
        <v>356</v>
      </c>
    </row>
    <row r="390" spans="1:13" ht="12.75" customHeight="1" x14ac:dyDescent="0.2">
      <c r="A390" s="192" t="s">
        <v>199</v>
      </c>
      <c r="B390" s="192">
        <v>21</v>
      </c>
      <c r="C390" s="193">
        <v>1368.76932485</v>
      </c>
      <c r="D390" s="193">
        <v>1402.78328917</v>
      </c>
      <c r="E390" s="193">
        <v>0</v>
      </c>
      <c r="F390" s="193">
        <v>156.00751504999999</v>
      </c>
      <c r="G390" s="193">
        <v>390.01878763000002</v>
      </c>
      <c r="H390" s="193">
        <v>780.03757526000004</v>
      </c>
      <c r="I390" s="193">
        <v>0</v>
      </c>
      <c r="J390" s="193">
        <v>858.04133277999995</v>
      </c>
      <c r="K390" s="193">
        <v>1014.04884783</v>
      </c>
      <c r="L390" s="193">
        <v>1170.0563628800001</v>
      </c>
      <c r="M390" s="121">
        <f t="shared" si="5"/>
        <v>357</v>
      </c>
    </row>
    <row r="391" spans="1:13" ht="12.75" customHeight="1" x14ac:dyDescent="0.2">
      <c r="A391" s="192" t="s">
        <v>199</v>
      </c>
      <c r="B391" s="192">
        <v>22</v>
      </c>
      <c r="C391" s="193">
        <v>1427.96622901</v>
      </c>
      <c r="D391" s="193">
        <v>1460.84323414</v>
      </c>
      <c r="E391" s="193">
        <v>0</v>
      </c>
      <c r="F391" s="193">
        <v>156.18222745</v>
      </c>
      <c r="G391" s="193">
        <v>390.45556862000001</v>
      </c>
      <c r="H391" s="193">
        <v>780.91113724000002</v>
      </c>
      <c r="I391" s="193">
        <v>0</v>
      </c>
      <c r="J391" s="193">
        <v>859.00225095999997</v>
      </c>
      <c r="K391" s="193">
        <v>1015.18447841</v>
      </c>
      <c r="L391" s="193">
        <v>1171.36670585</v>
      </c>
      <c r="M391" s="121">
        <f t="shared" si="5"/>
        <v>358</v>
      </c>
    </row>
    <row r="392" spans="1:13" ht="12.75" customHeight="1" x14ac:dyDescent="0.2">
      <c r="A392" s="192" t="s">
        <v>199</v>
      </c>
      <c r="B392" s="192">
        <v>23</v>
      </c>
      <c r="C392" s="193">
        <v>1446.7899168700001</v>
      </c>
      <c r="D392" s="193">
        <v>1478.7838688700001</v>
      </c>
      <c r="E392" s="193">
        <v>0</v>
      </c>
      <c r="F392" s="193">
        <v>154.57190438000001</v>
      </c>
      <c r="G392" s="193">
        <v>386.42976095</v>
      </c>
      <c r="H392" s="193">
        <v>772.85952189</v>
      </c>
      <c r="I392" s="193">
        <v>0</v>
      </c>
      <c r="J392" s="193">
        <v>850.14547407999999</v>
      </c>
      <c r="K392" s="193">
        <v>1004.71737846</v>
      </c>
      <c r="L392" s="193">
        <v>1159.2892828399999</v>
      </c>
      <c r="M392" s="121">
        <f t="shared" si="5"/>
        <v>359</v>
      </c>
    </row>
    <row r="393" spans="1:13" ht="12.75" customHeight="1" x14ac:dyDescent="0.2">
      <c r="A393" s="192" t="s">
        <v>199</v>
      </c>
      <c r="B393" s="192">
        <v>24</v>
      </c>
      <c r="C393" s="193">
        <v>1420.47598874</v>
      </c>
      <c r="D393" s="193">
        <v>1420.82977856</v>
      </c>
      <c r="E393" s="193">
        <v>0</v>
      </c>
      <c r="F393" s="193">
        <v>152.82377097</v>
      </c>
      <c r="G393" s="193">
        <v>382.05942743000003</v>
      </c>
      <c r="H393" s="193">
        <v>764.11885486000006</v>
      </c>
      <c r="I393" s="193">
        <v>0</v>
      </c>
      <c r="J393" s="193">
        <v>840.53074033999997</v>
      </c>
      <c r="K393" s="193">
        <v>993.35451131000002</v>
      </c>
      <c r="L393" s="193">
        <v>1146.1782822800001</v>
      </c>
      <c r="M393" s="121">
        <f t="shared" si="5"/>
        <v>360</v>
      </c>
    </row>
    <row r="394" spans="1:13" ht="12.75" customHeight="1" x14ac:dyDescent="0.2">
      <c r="A394" s="192" t="s">
        <v>200</v>
      </c>
      <c r="B394" s="192">
        <v>1</v>
      </c>
      <c r="C394" s="193">
        <v>1274.6568979000001</v>
      </c>
      <c r="D394" s="193">
        <v>1346.34392428</v>
      </c>
      <c r="E394" s="193">
        <v>0</v>
      </c>
      <c r="F394" s="193">
        <v>149.51793948</v>
      </c>
      <c r="G394" s="193">
        <v>373.79484868999998</v>
      </c>
      <c r="H394" s="193">
        <v>747.58969737999996</v>
      </c>
      <c r="I394" s="193">
        <v>0</v>
      </c>
      <c r="J394" s="193">
        <v>822.34866710999995</v>
      </c>
      <c r="K394" s="193">
        <v>971.86660658999995</v>
      </c>
      <c r="L394" s="193">
        <v>1121.38454606</v>
      </c>
      <c r="M394" s="121">
        <f t="shared" si="5"/>
        <v>361</v>
      </c>
    </row>
    <row r="395" spans="1:13" ht="12.75" customHeight="1" x14ac:dyDescent="0.2">
      <c r="A395" s="192" t="s">
        <v>200</v>
      </c>
      <c r="B395" s="192">
        <v>2</v>
      </c>
      <c r="C395" s="193">
        <v>1329.34055685</v>
      </c>
      <c r="D395" s="193">
        <v>1373.5199015799999</v>
      </c>
      <c r="E395" s="193">
        <v>0</v>
      </c>
      <c r="F395" s="193">
        <v>150.82429126</v>
      </c>
      <c r="G395" s="193">
        <v>377.06072813999998</v>
      </c>
      <c r="H395" s="193">
        <v>754.12145627999996</v>
      </c>
      <c r="I395" s="193">
        <v>0</v>
      </c>
      <c r="J395" s="193">
        <v>829.53360190000001</v>
      </c>
      <c r="K395" s="193">
        <v>980.35789316</v>
      </c>
      <c r="L395" s="193">
        <v>1131.18218441</v>
      </c>
      <c r="M395" s="121">
        <f t="shared" si="5"/>
        <v>362</v>
      </c>
    </row>
    <row r="396" spans="1:13" ht="12.75" customHeight="1" x14ac:dyDescent="0.2">
      <c r="A396" s="192" t="s">
        <v>200</v>
      </c>
      <c r="B396" s="192">
        <v>3</v>
      </c>
      <c r="C396" s="193">
        <v>1195.1924787</v>
      </c>
      <c r="D396" s="193">
        <v>1358.3195513600001</v>
      </c>
      <c r="E396" s="193">
        <v>0</v>
      </c>
      <c r="F396" s="193">
        <v>153.21631056999999</v>
      </c>
      <c r="G396" s="193">
        <v>383.04077642999999</v>
      </c>
      <c r="H396" s="193">
        <v>766.08155287</v>
      </c>
      <c r="I396" s="193">
        <v>0</v>
      </c>
      <c r="J396" s="193">
        <v>842.68970815</v>
      </c>
      <c r="K396" s="193">
        <v>995.90601872000002</v>
      </c>
      <c r="L396" s="193">
        <v>1149.1223293</v>
      </c>
      <c r="M396" s="121">
        <f t="shared" si="5"/>
        <v>363</v>
      </c>
    </row>
    <row r="397" spans="1:13" ht="12.75" customHeight="1" x14ac:dyDescent="0.2">
      <c r="A397" s="192" t="s">
        <v>200</v>
      </c>
      <c r="B397" s="192">
        <v>4</v>
      </c>
      <c r="C397" s="193">
        <v>1239.82998918</v>
      </c>
      <c r="D397" s="193">
        <v>1387.6144550199999</v>
      </c>
      <c r="E397" s="193">
        <v>0</v>
      </c>
      <c r="F397" s="193">
        <v>155.92444391000001</v>
      </c>
      <c r="G397" s="193">
        <v>389.81110976999997</v>
      </c>
      <c r="H397" s="193">
        <v>779.62221953999995</v>
      </c>
      <c r="I397" s="193">
        <v>0</v>
      </c>
      <c r="J397" s="193">
        <v>857.58444149000002</v>
      </c>
      <c r="K397" s="193">
        <v>1013.5088854000001</v>
      </c>
      <c r="L397" s="193">
        <v>1169.4333293</v>
      </c>
      <c r="M397" s="121">
        <f t="shared" si="5"/>
        <v>364</v>
      </c>
    </row>
    <row r="398" spans="1:13" ht="12.75" customHeight="1" x14ac:dyDescent="0.2">
      <c r="A398" s="192" t="s">
        <v>200</v>
      </c>
      <c r="B398" s="192">
        <v>5</v>
      </c>
      <c r="C398" s="193">
        <v>1281.7790493299999</v>
      </c>
      <c r="D398" s="193">
        <v>1390.1099229399999</v>
      </c>
      <c r="E398" s="193">
        <v>0</v>
      </c>
      <c r="F398" s="193">
        <v>156.34135166999999</v>
      </c>
      <c r="G398" s="193">
        <v>390.85337916999998</v>
      </c>
      <c r="H398" s="193">
        <v>781.70675834999997</v>
      </c>
      <c r="I398" s="193">
        <v>0</v>
      </c>
      <c r="J398" s="193">
        <v>859.87743418000002</v>
      </c>
      <c r="K398" s="193">
        <v>1016.21878585</v>
      </c>
      <c r="L398" s="193">
        <v>1172.5601375199999</v>
      </c>
      <c r="M398" s="121">
        <f t="shared" si="5"/>
        <v>365</v>
      </c>
    </row>
    <row r="399" spans="1:13" ht="12.75" customHeight="1" x14ac:dyDescent="0.2">
      <c r="A399" s="192" t="s">
        <v>200</v>
      </c>
      <c r="B399" s="192">
        <v>6</v>
      </c>
      <c r="C399" s="193">
        <v>1290.5949868800001</v>
      </c>
      <c r="D399" s="193">
        <v>1383.1208809899999</v>
      </c>
      <c r="E399" s="193">
        <v>0</v>
      </c>
      <c r="F399" s="193">
        <v>155.84095223</v>
      </c>
      <c r="G399" s="193">
        <v>389.60238056999998</v>
      </c>
      <c r="H399" s="193">
        <v>779.20476113999996</v>
      </c>
      <c r="I399" s="193">
        <v>0</v>
      </c>
      <c r="J399" s="193">
        <v>857.12523725000005</v>
      </c>
      <c r="K399" s="193">
        <v>1012.96618948</v>
      </c>
      <c r="L399" s="193">
        <v>1168.80714171</v>
      </c>
      <c r="M399" s="121">
        <f t="shared" si="5"/>
        <v>366</v>
      </c>
    </row>
    <row r="400" spans="1:13" ht="12.75" customHeight="1" x14ac:dyDescent="0.2">
      <c r="A400" s="192" t="s">
        <v>200</v>
      </c>
      <c r="B400" s="192">
        <v>7</v>
      </c>
      <c r="C400" s="193">
        <v>1274.1530736899999</v>
      </c>
      <c r="D400" s="193">
        <v>1350.2344060200001</v>
      </c>
      <c r="E400" s="193">
        <v>0</v>
      </c>
      <c r="F400" s="193">
        <v>152.20055793</v>
      </c>
      <c r="G400" s="193">
        <v>380.50139481999997</v>
      </c>
      <c r="H400" s="193">
        <v>761.00278963999995</v>
      </c>
      <c r="I400" s="193">
        <v>0</v>
      </c>
      <c r="J400" s="193">
        <v>837.10306860000003</v>
      </c>
      <c r="K400" s="193">
        <v>989.30362652999997</v>
      </c>
      <c r="L400" s="193">
        <v>1141.5041844499999</v>
      </c>
      <c r="M400" s="121">
        <f t="shared" si="5"/>
        <v>367</v>
      </c>
    </row>
    <row r="401" spans="1:13" ht="12.75" customHeight="1" x14ac:dyDescent="0.2">
      <c r="A401" s="192" t="s">
        <v>200</v>
      </c>
      <c r="B401" s="192">
        <v>8</v>
      </c>
      <c r="C401" s="193">
        <v>1328.34638707</v>
      </c>
      <c r="D401" s="193">
        <v>1354.5043743599999</v>
      </c>
      <c r="E401" s="193">
        <v>0</v>
      </c>
      <c r="F401" s="193">
        <v>152.16852166999999</v>
      </c>
      <c r="G401" s="193">
        <v>380.42130416999998</v>
      </c>
      <c r="H401" s="193">
        <v>760.84260834999998</v>
      </c>
      <c r="I401" s="193">
        <v>0</v>
      </c>
      <c r="J401" s="193">
        <v>836.92686918000004</v>
      </c>
      <c r="K401" s="193">
        <v>989.09539084999994</v>
      </c>
      <c r="L401" s="193">
        <v>1141.2639125200001</v>
      </c>
      <c r="M401" s="121">
        <f t="shared" si="5"/>
        <v>368</v>
      </c>
    </row>
    <row r="402" spans="1:13" ht="12.75" customHeight="1" x14ac:dyDescent="0.2">
      <c r="A402" s="192" t="s">
        <v>200</v>
      </c>
      <c r="B402" s="192">
        <v>9</v>
      </c>
      <c r="C402" s="193">
        <v>1375.6399106199999</v>
      </c>
      <c r="D402" s="193">
        <v>1401.66246548</v>
      </c>
      <c r="E402" s="193">
        <v>0</v>
      </c>
      <c r="F402" s="193">
        <v>154.24053857000001</v>
      </c>
      <c r="G402" s="193">
        <v>385.60134642999998</v>
      </c>
      <c r="H402" s="193">
        <v>771.20269286999996</v>
      </c>
      <c r="I402" s="193">
        <v>0</v>
      </c>
      <c r="J402" s="193">
        <v>848.32296214999997</v>
      </c>
      <c r="K402" s="193">
        <v>1002.56350072</v>
      </c>
      <c r="L402" s="193">
        <v>1156.8040393000001</v>
      </c>
      <c r="M402" s="121">
        <f t="shared" si="5"/>
        <v>369</v>
      </c>
    </row>
    <row r="403" spans="1:13" ht="12.75" customHeight="1" x14ac:dyDescent="0.2">
      <c r="A403" s="192" t="s">
        <v>200</v>
      </c>
      <c r="B403" s="192">
        <v>10</v>
      </c>
      <c r="C403" s="193">
        <v>1496.0818587199999</v>
      </c>
      <c r="D403" s="193">
        <v>1480.12576395</v>
      </c>
      <c r="E403" s="193">
        <v>0</v>
      </c>
      <c r="F403" s="193">
        <v>157.00230927999999</v>
      </c>
      <c r="G403" s="193">
        <v>392.50577320000002</v>
      </c>
      <c r="H403" s="193">
        <v>785.01154640000004</v>
      </c>
      <c r="I403" s="193">
        <v>0</v>
      </c>
      <c r="J403" s="193">
        <v>863.51270103000002</v>
      </c>
      <c r="K403" s="193">
        <v>1020.51501031</v>
      </c>
      <c r="L403" s="193">
        <v>1177.5173195899999</v>
      </c>
      <c r="M403" s="121">
        <f t="shared" si="5"/>
        <v>370</v>
      </c>
    </row>
    <row r="404" spans="1:13" ht="12.75" customHeight="1" x14ac:dyDescent="0.2">
      <c r="A404" s="192" t="s">
        <v>200</v>
      </c>
      <c r="B404" s="192">
        <v>11</v>
      </c>
      <c r="C404" s="193">
        <v>1519.1973720000001</v>
      </c>
      <c r="D404" s="193">
        <v>1513.4096551099999</v>
      </c>
      <c r="E404" s="193">
        <v>0</v>
      </c>
      <c r="F404" s="193">
        <v>158.22579943</v>
      </c>
      <c r="G404" s="193">
        <v>395.56449856</v>
      </c>
      <c r="H404" s="193">
        <v>791.12899713000002</v>
      </c>
      <c r="I404" s="193">
        <v>0</v>
      </c>
      <c r="J404" s="193">
        <v>870.24189683999998</v>
      </c>
      <c r="K404" s="193">
        <v>1028.4676962599999</v>
      </c>
      <c r="L404" s="193">
        <v>1186.69349569</v>
      </c>
      <c r="M404" s="121">
        <f t="shared" si="5"/>
        <v>371</v>
      </c>
    </row>
    <row r="405" spans="1:13" ht="12.75" customHeight="1" x14ac:dyDescent="0.2">
      <c r="A405" s="192" t="s">
        <v>200</v>
      </c>
      <c r="B405" s="192">
        <v>12</v>
      </c>
      <c r="C405" s="193">
        <v>1563.92152569</v>
      </c>
      <c r="D405" s="193">
        <v>1542.3695839699999</v>
      </c>
      <c r="E405" s="193">
        <v>0</v>
      </c>
      <c r="F405" s="193">
        <v>158.03981795999999</v>
      </c>
      <c r="G405" s="193">
        <v>395.09954490000001</v>
      </c>
      <c r="H405" s="193">
        <v>790.19908981000003</v>
      </c>
      <c r="I405" s="193">
        <v>0</v>
      </c>
      <c r="J405" s="193">
        <v>869.21899879</v>
      </c>
      <c r="K405" s="193">
        <v>1027.2588167500001</v>
      </c>
      <c r="L405" s="193">
        <v>1185.29863471</v>
      </c>
      <c r="M405" s="121">
        <f t="shared" si="5"/>
        <v>372</v>
      </c>
    </row>
    <row r="406" spans="1:13" ht="12.75" customHeight="1" x14ac:dyDescent="0.2">
      <c r="A406" s="192" t="s">
        <v>200</v>
      </c>
      <c r="B406" s="192">
        <v>13</v>
      </c>
      <c r="C406" s="193">
        <v>1537.9434640699999</v>
      </c>
      <c r="D406" s="193">
        <v>1525.3840616</v>
      </c>
      <c r="E406" s="193">
        <v>0</v>
      </c>
      <c r="F406" s="193">
        <v>157.86016255999999</v>
      </c>
      <c r="G406" s="193">
        <v>394.65040639</v>
      </c>
      <c r="H406" s="193">
        <v>789.30081278</v>
      </c>
      <c r="I406" s="193">
        <v>0</v>
      </c>
      <c r="J406" s="193">
        <v>868.23089404999996</v>
      </c>
      <c r="K406" s="193">
        <v>1026.0910566099999</v>
      </c>
      <c r="L406" s="193">
        <v>1183.9512191599999</v>
      </c>
      <c r="M406" s="121">
        <f t="shared" si="5"/>
        <v>373</v>
      </c>
    </row>
    <row r="407" spans="1:13" ht="12.75" customHeight="1" x14ac:dyDescent="0.2">
      <c r="A407" s="192" t="s">
        <v>200</v>
      </c>
      <c r="B407" s="192">
        <v>14</v>
      </c>
      <c r="C407" s="193">
        <v>1533.4351102999999</v>
      </c>
      <c r="D407" s="193">
        <v>1532.6863758100001</v>
      </c>
      <c r="E407" s="193">
        <v>0</v>
      </c>
      <c r="F407" s="193">
        <v>158.06979486</v>
      </c>
      <c r="G407" s="193">
        <v>395.17448715</v>
      </c>
      <c r="H407" s="193">
        <v>790.34897430000001</v>
      </c>
      <c r="I407" s="193">
        <v>0</v>
      </c>
      <c r="J407" s="193">
        <v>869.38387173000001</v>
      </c>
      <c r="K407" s="193">
        <v>1027.45366659</v>
      </c>
      <c r="L407" s="193">
        <v>1185.52346145</v>
      </c>
      <c r="M407" s="121">
        <f t="shared" si="5"/>
        <v>374</v>
      </c>
    </row>
    <row r="408" spans="1:13" ht="12.75" customHeight="1" x14ac:dyDescent="0.2">
      <c r="A408" s="192" t="s">
        <v>200</v>
      </c>
      <c r="B408" s="192">
        <v>15</v>
      </c>
      <c r="C408" s="193">
        <v>1529.6523325000001</v>
      </c>
      <c r="D408" s="193">
        <v>1511.8841132800001</v>
      </c>
      <c r="E408" s="193">
        <v>0</v>
      </c>
      <c r="F408" s="193">
        <v>157.11905823999999</v>
      </c>
      <c r="G408" s="193">
        <v>392.79764559</v>
      </c>
      <c r="H408" s="193">
        <v>785.59529119000001</v>
      </c>
      <c r="I408" s="193">
        <v>0</v>
      </c>
      <c r="J408" s="193">
        <v>864.15482029999998</v>
      </c>
      <c r="K408" s="193">
        <v>1021.2738785400001</v>
      </c>
      <c r="L408" s="193">
        <v>1178.3929367799999</v>
      </c>
      <c r="M408" s="121">
        <f t="shared" si="5"/>
        <v>375</v>
      </c>
    </row>
    <row r="409" spans="1:13" ht="12.75" customHeight="1" x14ac:dyDescent="0.2">
      <c r="A409" s="192" t="s">
        <v>200</v>
      </c>
      <c r="B409" s="192">
        <v>16</v>
      </c>
      <c r="C409" s="193">
        <v>1551.68262888</v>
      </c>
      <c r="D409" s="193">
        <v>1535.3918820900001</v>
      </c>
      <c r="E409" s="193">
        <v>0</v>
      </c>
      <c r="F409" s="193">
        <v>158.64602108</v>
      </c>
      <c r="G409" s="193">
        <v>396.61505269000003</v>
      </c>
      <c r="H409" s="193">
        <v>793.23010538999995</v>
      </c>
      <c r="I409" s="193">
        <v>0</v>
      </c>
      <c r="J409" s="193">
        <v>872.55311591999998</v>
      </c>
      <c r="K409" s="193">
        <v>1031.1991370000001</v>
      </c>
      <c r="L409" s="193">
        <v>1189.8451580799999</v>
      </c>
      <c r="M409" s="121">
        <f t="shared" si="5"/>
        <v>376</v>
      </c>
    </row>
    <row r="410" spans="1:13" ht="12.75" customHeight="1" x14ac:dyDescent="0.2">
      <c r="A410" s="192" t="s">
        <v>200</v>
      </c>
      <c r="B410" s="192">
        <v>17</v>
      </c>
      <c r="C410" s="193">
        <v>1546.6621238099999</v>
      </c>
      <c r="D410" s="193">
        <v>1563.5979624900001</v>
      </c>
      <c r="E410" s="193">
        <v>0</v>
      </c>
      <c r="F410" s="193">
        <v>157.58915181</v>
      </c>
      <c r="G410" s="193">
        <v>393.97287951999999</v>
      </c>
      <c r="H410" s="193">
        <v>787.94575903999998</v>
      </c>
      <c r="I410" s="193">
        <v>0</v>
      </c>
      <c r="J410" s="193">
        <v>866.74033494000003</v>
      </c>
      <c r="K410" s="193">
        <v>1024.3294867499999</v>
      </c>
      <c r="L410" s="193">
        <v>1181.9186385600001</v>
      </c>
      <c r="M410" s="121">
        <f t="shared" si="5"/>
        <v>377</v>
      </c>
    </row>
    <row r="411" spans="1:13" ht="12.75" customHeight="1" x14ac:dyDescent="0.2">
      <c r="A411" s="192" t="s">
        <v>200</v>
      </c>
      <c r="B411" s="192">
        <v>18</v>
      </c>
      <c r="C411" s="193">
        <v>1575.33617422</v>
      </c>
      <c r="D411" s="193">
        <v>1576.4519528000001</v>
      </c>
      <c r="E411" s="193">
        <v>0</v>
      </c>
      <c r="F411" s="193">
        <v>157.56521760999999</v>
      </c>
      <c r="G411" s="193">
        <v>393.91304401999997</v>
      </c>
      <c r="H411" s="193">
        <v>787.82608803999995</v>
      </c>
      <c r="I411" s="193">
        <v>0</v>
      </c>
      <c r="J411" s="193">
        <v>866.60869683999999</v>
      </c>
      <c r="K411" s="193">
        <v>1024.17391445</v>
      </c>
      <c r="L411" s="193">
        <v>1181.7391320500001</v>
      </c>
      <c r="M411" s="121">
        <f t="shared" si="5"/>
        <v>378</v>
      </c>
    </row>
    <row r="412" spans="1:13" ht="12.75" customHeight="1" x14ac:dyDescent="0.2">
      <c r="A412" s="192" t="s">
        <v>200</v>
      </c>
      <c r="B412" s="192">
        <v>19</v>
      </c>
      <c r="C412" s="193">
        <v>1532.85922587</v>
      </c>
      <c r="D412" s="193">
        <v>1516.9726682</v>
      </c>
      <c r="E412" s="193">
        <v>0</v>
      </c>
      <c r="F412" s="193">
        <v>155.72508639</v>
      </c>
      <c r="G412" s="193">
        <v>389.31271598000001</v>
      </c>
      <c r="H412" s="193">
        <v>778.62543197000002</v>
      </c>
      <c r="I412" s="193">
        <v>0</v>
      </c>
      <c r="J412" s="193">
        <v>856.48797516000002</v>
      </c>
      <c r="K412" s="193">
        <v>1012.21306155</v>
      </c>
      <c r="L412" s="193">
        <v>1167.93814795</v>
      </c>
      <c r="M412" s="121">
        <f t="shared" si="5"/>
        <v>379</v>
      </c>
    </row>
    <row r="413" spans="1:13" ht="12.75" customHeight="1" x14ac:dyDescent="0.2">
      <c r="A413" s="192" t="s">
        <v>200</v>
      </c>
      <c r="B413" s="192">
        <v>20</v>
      </c>
      <c r="C413" s="193">
        <v>1498.2511525299999</v>
      </c>
      <c r="D413" s="193">
        <v>1479.20200731</v>
      </c>
      <c r="E413" s="193">
        <v>0</v>
      </c>
      <c r="F413" s="193">
        <v>154.33695749</v>
      </c>
      <c r="G413" s="193">
        <v>385.84239372000002</v>
      </c>
      <c r="H413" s="193">
        <v>771.68478744000004</v>
      </c>
      <c r="I413" s="193">
        <v>0</v>
      </c>
      <c r="J413" s="193">
        <v>848.85326617999999</v>
      </c>
      <c r="K413" s="193">
        <v>1003.19022367</v>
      </c>
      <c r="L413" s="193">
        <v>1157.5271811600001</v>
      </c>
      <c r="M413" s="121">
        <f t="shared" si="5"/>
        <v>380</v>
      </c>
    </row>
    <row r="414" spans="1:13" ht="12.75" customHeight="1" x14ac:dyDescent="0.2">
      <c r="A414" s="192" t="s">
        <v>200</v>
      </c>
      <c r="B414" s="192">
        <v>21</v>
      </c>
      <c r="C414" s="193">
        <v>1486.12372719</v>
      </c>
      <c r="D414" s="193">
        <v>1472.15488405</v>
      </c>
      <c r="E414" s="193">
        <v>0</v>
      </c>
      <c r="F414" s="193">
        <v>154.92931485</v>
      </c>
      <c r="G414" s="193">
        <v>387.32328711999997</v>
      </c>
      <c r="H414" s="193">
        <v>774.64657423000006</v>
      </c>
      <c r="I414" s="193">
        <v>0</v>
      </c>
      <c r="J414" s="193">
        <v>852.11123165000004</v>
      </c>
      <c r="K414" s="193">
        <v>1007.0405465</v>
      </c>
      <c r="L414" s="193">
        <v>1161.96986135</v>
      </c>
      <c r="M414" s="121">
        <f t="shared" si="5"/>
        <v>381</v>
      </c>
    </row>
    <row r="415" spans="1:13" ht="12.75" customHeight="1" x14ac:dyDescent="0.2">
      <c r="A415" s="192" t="s">
        <v>200</v>
      </c>
      <c r="B415" s="192">
        <v>22</v>
      </c>
      <c r="C415" s="193">
        <v>1519.56006551</v>
      </c>
      <c r="D415" s="193">
        <v>1501.0569931499999</v>
      </c>
      <c r="E415" s="193">
        <v>0</v>
      </c>
      <c r="F415" s="193">
        <v>158.40785958000001</v>
      </c>
      <c r="G415" s="193">
        <v>396.01964894999998</v>
      </c>
      <c r="H415" s="193">
        <v>792.03929788999994</v>
      </c>
      <c r="I415" s="193">
        <v>0</v>
      </c>
      <c r="J415" s="193">
        <v>871.24322768000002</v>
      </c>
      <c r="K415" s="193">
        <v>1029.6510872599999</v>
      </c>
      <c r="L415" s="193">
        <v>1188.0589468400001</v>
      </c>
      <c r="M415" s="121">
        <f t="shared" si="5"/>
        <v>382</v>
      </c>
    </row>
    <row r="416" spans="1:13" ht="12.75" customHeight="1" x14ac:dyDescent="0.2">
      <c r="A416" s="192" t="s">
        <v>200</v>
      </c>
      <c r="B416" s="192">
        <v>23</v>
      </c>
      <c r="C416" s="193">
        <v>1541.2022783</v>
      </c>
      <c r="D416" s="193">
        <v>1522.57191913</v>
      </c>
      <c r="E416" s="193">
        <v>0</v>
      </c>
      <c r="F416" s="193">
        <v>155.11713366000001</v>
      </c>
      <c r="G416" s="193">
        <v>387.79283414999998</v>
      </c>
      <c r="H416" s="193">
        <v>775.58566830999996</v>
      </c>
      <c r="I416" s="193">
        <v>0</v>
      </c>
      <c r="J416" s="193">
        <v>853.14423513999998</v>
      </c>
      <c r="K416" s="193">
        <v>1008.2613688</v>
      </c>
      <c r="L416" s="193">
        <v>1163.3785024599999</v>
      </c>
      <c r="M416" s="121">
        <f t="shared" si="5"/>
        <v>383</v>
      </c>
    </row>
    <row r="417" spans="1:13" ht="12.75" customHeight="1" x14ac:dyDescent="0.2">
      <c r="A417" s="192" t="s">
        <v>200</v>
      </c>
      <c r="B417" s="192">
        <v>24</v>
      </c>
      <c r="C417" s="193">
        <v>1418.72584207</v>
      </c>
      <c r="D417" s="193">
        <v>1423.194475</v>
      </c>
      <c r="E417" s="193">
        <v>0</v>
      </c>
      <c r="F417" s="193">
        <v>148.22999712000001</v>
      </c>
      <c r="G417" s="193">
        <v>370.57499280000002</v>
      </c>
      <c r="H417" s="193">
        <v>741.14998559000003</v>
      </c>
      <c r="I417" s="193">
        <v>0</v>
      </c>
      <c r="J417" s="193">
        <v>815.26498415000003</v>
      </c>
      <c r="K417" s="193">
        <v>963.49498127000004</v>
      </c>
      <c r="L417" s="193">
        <v>1111.7249783899999</v>
      </c>
      <c r="M417" s="121">
        <f t="shared" si="5"/>
        <v>384</v>
      </c>
    </row>
    <row r="418" spans="1:13" ht="12.75" customHeight="1" x14ac:dyDescent="0.2">
      <c r="A418" s="192" t="s">
        <v>201</v>
      </c>
      <c r="B418" s="192">
        <v>1</v>
      </c>
      <c r="C418" s="193">
        <v>1348.7685326200001</v>
      </c>
      <c r="D418" s="193">
        <v>1376.9342291800001</v>
      </c>
      <c r="E418" s="193">
        <v>0</v>
      </c>
      <c r="F418" s="193">
        <v>148.18865589000001</v>
      </c>
      <c r="G418" s="193">
        <v>370.47163972999999</v>
      </c>
      <c r="H418" s="193">
        <v>740.94327945999999</v>
      </c>
      <c r="I418" s="193">
        <v>0</v>
      </c>
      <c r="J418" s="193">
        <v>815.03760739999996</v>
      </c>
      <c r="K418" s="193">
        <v>963.22626329000002</v>
      </c>
      <c r="L418" s="193">
        <v>1111.41491918</v>
      </c>
      <c r="M418" s="121">
        <f t="shared" si="5"/>
        <v>385</v>
      </c>
    </row>
    <row r="419" spans="1:13" ht="12.75" customHeight="1" x14ac:dyDescent="0.2">
      <c r="A419" s="192" t="s">
        <v>201</v>
      </c>
      <c r="B419" s="192">
        <v>2</v>
      </c>
      <c r="C419" s="193">
        <v>1361.68276868</v>
      </c>
      <c r="D419" s="193">
        <v>1431.64384608</v>
      </c>
      <c r="E419" s="193">
        <v>0</v>
      </c>
      <c r="F419" s="193">
        <v>149.16199065000001</v>
      </c>
      <c r="G419" s="193">
        <v>372.90497662000001</v>
      </c>
      <c r="H419" s="193">
        <v>745.80995324000003</v>
      </c>
      <c r="I419" s="193">
        <v>0</v>
      </c>
      <c r="J419" s="193">
        <v>820.39094855999997</v>
      </c>
      <c r="K419" s="193">
        <v>969.55293920999998</v>
      </c>
      <c r="L419" s="193">
        <v>1118.71492986</v>
      </c>
      <c r="M419" s="121">
        <f t="shared" si="5"/>
        <v>386</v>
      </c>
    </row>
    <row r="420" spans="1:13" ht="12.75" customHeight="1" x14ac:dyDescent="0.2">
      <c r="A420" s="192" t="s">
        <v>201</v>
      </c>
      <c r="B420" s="192">
        <v>3</v>
      </c>
      <c r="C420" s="193">
        <v>1443.4516887499999</v>
      </c>
      <c r="D420" s="193">
        <v>1439.4081194299999</v>
      </c>
      <c r="E420" s="193">
        <v>0</v>
      </c>
      <c r="F420" s="193">
        <v>150.80182758000001</v>
      </c>
      <c r="G420" s="193">
        <v>377.00456894000001</v>
      </c>
      <c r="H420" s="193">
        <v>754.00913788000003</v>
      </c>
      <c r="I420" s="193">
        <v>0</v>
      </c>
      <c r="J420" s="193">
        <v>829.41005166000002</v>
      </c>
      <c r="K420" s="193">
        <v>980.21187924000003</v>
      </c>
      <c r="L420" s="193">
        <v>1131.01370681</v>
      </c>
      <c r="M420" s="121">
        <f t="shared" ref="M420:M483" si="6">M419+1</f>
        <v>387</v>
      </c>
    </row>
    <row r="421" spans="1:13" ht="12.75" customHeight="1" x14ac:dyDescent="0.2">
      <c r="A421" s="192" t="s">
        <v>201</v>
      </c>
      <c r="B421" s="192">
        <v>4</v>
      </c>
      <c r="C421" s="193">
        <v>1468.2806202199999</v>
      </c>
      <c r="D421" s="193">
        <v>1477.50064002</v>
      </c>
      <c r="E421" s="193">
        <v>0</v>
      </c>
      <c r="F421" s="193">
        <v>152.29461094999999</v>
      </c>
      <c r="G421" s="193">
        <v>380.73652736999998</v>
      </c>
      <c r="H421" s="193">
        <v>761.47305473999995</v>
      </c>
      <c r="I421" s="193">
        <v>0</v>
      </c>
      <c r="J421" s="193">
        <v>837.62036020999994</v>
      </c>
      <c r="K421" s="193">
        <v>989.91497116000005</v>
      </c>
      <c r="L421" s="193">
        <v>1142.2095821099999</v>
      </c>
      <c r="M421" s="121">
        <f t="shared" si="6"/>
        <v>388</v>
      </c>
    </row>
    <row r="422" spans="1:13" ht="12.75" customHeight="1" x14ac:dyDescent="0.2">
      <c r="A422" s="192" t="s">
        <v>201</v>
      </c>
      <c r="B422" s="192">
        <v>5</v>
      </c>
      <c r="C422" s="193">
        <v>1586.6347458299999</v>
      </c>
      <c r="D422" s="193">
        <v>1557.3953196800001</v>
      </c>
      <c r="E422" s="193">
        <v>0</v>
      </c>
      <c r="F422" s="193">
        <v>154.78840658999999</v>
      </c>
      <c r="G422" s="193">
        <v>386.97101648</v>
      </c>
      <c r="H422" s="193">
        <v>773.94203296000001</v>
      </c>
      <c r="I422" s="193">
        <v>0</v>
      </c>
      <c r="J422" s="193">
        <v>851.33623624999996</v>
      </c>
      <c r="K422" s="193">
        <v>1006.12464284</v>
      </c>
      <c r="L422" s="193">
        <v>1160.91304943</v>
      </c>
      <c r="M422" s="121">
        <f t="shared" si="6"/>
        <v>389</v>
      </c>
    </row>
    <row r="423" spans="1:13" ht="12.75" customHeight="1" x14ac:dyDescent="0.2">
      <c r="A423" s="192" t="s">
        <v>201</v>
      </c>
      <c r="B423" s="192">
        <v>6</v>
      </c>
      <c r="C423" s="193">
        <v>1514.5680613699999</v>
      </c>
      <c r="D423" s="193">
        <v>1503.6893407800001</v>
      </c>
      <c r="E423" s="193">
        <v>0</v>
      </c>
      <c r="F423" s="193">
        <v>153.45176746000001</v>
      </c>
      <c r="G423" s="193">
        <v>383.62941864999999</v>
      </c>
      <c r="H423" s="193">
        <v>767.25883729999998</v>
      </c>
      <c r="I423" s="193">
        <v>0</v>
      </c>
      <c r="J423" s="193">
        <v>843.98472102999995</v>
      </c>
      <c r="K423" s="193">
        <v>997.43648848999999</v>
      </c>
      <c r="L423" s="193">
        <v>1150.88825595</v>
      </c>
      <c r="M423" s="121">
        <f t="shared" si="6"/>
        <v>390</v>
      </c>
    </row>
    <row r="424" spans="1:13" ht="12.75" customHeight="1" x14ac:dyDescent="0.2">
      <c r="A424" s="192" t="s">
        <v>201</v>
      </c>
      <c r="B424" s="192">
        <v>7</v>
      </c>
      <c r="C424" s="193">
        <v>1457.3235381</v>
      </c>
      <c r="D424" s="193">
        <v>1458.31618994</v>
      </c>
      <c r="E424" s="193">
        <v>0</v>
      </c>
      <c r="F424" s="193">
        <v>151.37522866</v>
      </c>
      <c r="G424" s="193">
        <v>378.43807163999998</v>
      </c>
      <c r="H424" s="193">
        <v>756.87614328999996</v>
      </c>
      <c r="I424" s="193">
        <v>0</v>
      </c>
      <c r="J424" s="193">
        <v>832.56375761000004</v>
      </c>
      <c r="K424" s="193">
        <v>983.93898626999999</v>
      </c>
      <c r="L424" s="193">
        <v>1135.3142149299999</v>
      </c>
      <c r="M424" s="121">
        <f t="shared" si="6"/>
        <v>391</v>
      </c>
    </row>
    <row r="425" spans="1:13" ht="12.75" customHeight="1" x14ac:dyDescent="0.2">
      <c r="A425" s="192" t="s">
        <v>201</v>
      </c>
      <c r="B425" s="192">
        <v>8</v>
      </c>
      <c r="C425" s="193">
        <v>1449.8609979800001</v>
      </c>
      <c r="D425" s="193">
        <v>1426.31265153</v>
      </c>
      <c r="E425" s="193">
        <v>0</v>
      </c>
      <c r="F425" s="193">
        <v>151.37290974000001</v>
      </c>
      <c r="G425" s="193">
        <v>378.43227433999999</v>
      </c>
      <c r="H425" s="193">
        <v>756.86454868999999</v>
      </c>
      <c r="I425" s="193">
        <v>0</v>
      </c>
      <c r="J425" s="193">
        <v>832.55100355000002</v>
      </c>
      <c r="K425" s="193">
        <v>983.92391328999997</v>
      </c>
      <c r="L425" s="193">
        <v>1135.29682303</v>
      </c>
      <c r="M425" s="121">
        <f t="shared" si="6"/>
        <v>392</v>
      </c>
    </row>
    <row r="426" spans="1:13" ht="12.75" customHeight="1" x14ac:dyDescent="0.2">
      <c r="A426" s="192" t="s">
        <v>201</v>
      </c>
      <c r="B426" s="192">
        <v>9</v>
      </c>
      <c r="C426" s="193">
        <v>1471.5332325700001</v>
      </c>
      <c r="D426" s="193">
        <v>1466.9443524799999</v>
      </c>
      <c r="E426" s="193">
        <v>0</v>
      </c>
      <c r="F426" s="193">
        <v>154.36298984999999</v>
      </c>
      <c r="G426" s="193">
        <v>385.90747463000002</v>
      </c>
      <c r="H426" s="193">
        <v>771.81494925000004</v>
      </c>
      <c r="I426" s="193">
        <v>0</v>
      </c>
      <c r="J426" s="193">
        <v>848.99644418000003</v>
      </c>
      <c r="K426" s="193">
        <v>1003.35943403</v>
      </c>
      <c r="L426" s="193">
        <v>1157.72242388</v>
      </c>
      <c r="M426" s="121">
        <f t="shared" si="6"/>
        <v>393</v>
      </c>
    </row>
    <row r="427" spans="1:13" ht="12.75" customHeight="1" x14ac:dyDescent="0.2">
      <c r="A427" s="192" t="s">
        <v>201</v>
      </c>
      <c r="B427" s="192">
        <v>10</v>
      </c>
      <c r="C427" s="193">
        <v>1533.1340320100001</v>
      </c>
      <c r="D427" s="193">
        <v>1530.3685808600001</v>
      </c>
      <c r="E427" s="193">
        <v>0</v>
      </c>
      <c r="F427" s="193">
        <v>156.67388022</v>
      </c>
      <c r="G427" s="193">
        <v>391.68470055</v>
      </c>
      <c r="H427" s="193">
        <v>783.3694011</v>
      </c>
      <c r="I427" s="193">
        <v>0</v>
      </c>
      <c r="J427" s="193">
        <v>861.70634121000001</v>
      </c>
      <c r="K427" s="193">
        <v>1018.38022143</v>
      </c>
      <c r="L427" s="193">
        <v>1175.0541016499999</v>
      </c>
      <c r="M427" s="121">
        <f t="shared" si="6"/>
        <v>394</v>
      </c>
    </row>
    <row r="428" spans="1:13" ht="12.75" customHeight="1" x14ac:dyDescent="0.2">
      <c r="A428" s="192" t="s">
        <v>201</v>
      </c>
      <c r="B428" s="192">
        <v>11</v>
      </c>
      <c r="C428" s="193">
        <v>1575.30790037</v>
      </c>
      <c r="D428" s="193">
        <v>1559.9585661000001</v>
      </c>
      <c r="E428" s="193">
        <v>0</v>
      </c>
      <c r="F428" s="193">
        <v>157.61794076000001</v>
      </c>
      <c r="G428" s="193">
        <v>394.04485189000002</v>
      </c>
      <c r="H428" s="193">
        <v>788.08970378000004</v>
      </c>
      <c r="I428" s="193">
        <v>0</v>
      </c>
      <c r="J428" s="193">
        <v>866.89867416000004</v>
      </c>
      <c r="K428" s="193">
        <v>1024.51661491</v>
      </c>
      <c r="L428" s="193">
        <v>1182.1345556700001</v>
      </c>
      <c r="M428" s="121">
        <f t="shared" si="6"/>
        <v>395</v>
      </c>
    </row>
    <row r="429" spans="1:13" ht="12.75" customHeight="1" x14ac:dyDescent="0.2">
      <c r="A429" s="192" t="s">
        <v>201</v>
      </c>
      <c r="B429" s="192">
        <v>12</v>
      </c>
      <c r="C429" s="193">
        <v>1577.44410808</v>
      </c>
      <c r="D429" s="193">
        <v>1585.9901977899999</v>
      </c>
      <c r="E429" s="193">
        <v>0</v>
      </c>
      <c r="F429" s="193">
        <v>157.73991366000001</v>
      </c>
      <c r="G429" s="193">
        <v>394.34978416000001</v>
      </c>
      <c r="H429" s="193">
        <v>788.69956832000003</v>
      </c>
      <c r="I429" s="193">
        <v>0</v>
      </c>
      <c r="J429" s="193">
        <v>867.56952515</v>
      </c>
      <c r="K429" s="193">
        <v>1025.3094388100001</v>
      </c>
      <c r="L429" s="193">
        <v>1183.04935247</v>
      </c>
      <c r="M429" s="121">
        <f t="shared" si="6"/>
        <v>396</v>
      </c>
    </row>
    <row r="430" spans="1:13" ht="12.75" customHeight="1" x14ac:dyDescent="0.2">
      <c r="A430" s="192" t="s">
        <v>201</v>
      </c>
      <c r="B430" s="192">
        <v>13</v>
      </c>
      <c r="C430" s="193">
        <v>1573.6902501500001</v>
      </c>
      <c r="D430" s="193">
        <v>1572.1025348999999</v>
      </c>
      <c r="E430" s="193">
        <v>0</v>
      </c>
      <c r="F430" s="193">
        <v>156.51061662999999</v>
      </c>
      <c r="G430" s="193">
        <v>391.27654156</v>
      </c>
      <c r="H430" s="193">
        <v>782.55308313</v>
      </c>
      <c r="I430" s="193">
        <v>0</v>
      </c>
      <c r="J430" s="193">
        <v>860.80839144000004</v>
      </c>
      <c r="K430" s="193">
        <v>1017.31900806</v>
      </c>
      <c r="L430" s="193">
        <v>1173.8296246899999</v>
      </c>
      <c r="M430" s="121">
        <f t="shared" si="6"/>
        <v>397</v>
      </c>
    </row>
    <row r="431" spans="1:13" ht="12.75" customHeight="1" x14ac:dyDescent="0.2">
      <c r="A431" s="192" t="s">
        <v>201</v>
      </c>
      <c r="B431" s="192">
        <v>14</v>
      </c>
      <c r="C431" s="193">
        <v>1613.14600333</v>
      </c>
      <c r="D431" s="193">
        <v>1598.3829774999999</v>
      </c>
      <c r="E431" s="193">
        <v>0</v>
      </c>
      <c r="F431" s="193">
        <v>157.57736792</v>
      </c>
      <c r="G431" s="193">
        <v>393.94341980000002</v>
      </c>
      <c r="H431" s="193">
        <v>787.88683959000002</v>
      </c>
      <c r="I431" s="193">
        <v>0</v>
      </c>
      <c r="J431" s="193">
        <v>866.67552354999998</v>
      </c>
      <c r="K431" s="193">
        <v>1024.2528914699999</v>
      </c>
      <c r="L431" s="193">
        <v>1181.83025939</v>
      </c>
      <c r="M431" s="121">
        <f t="shared" si="6"/>
        <v>398</v>
      </c>
    </row>
    <row r="432" spans="1:13" ht="12.75" customHeight="1" x14ac:dyDescent="0.2">
      <c r="A432" s="192" t="s">
        <v>201</v>
      </c>
      <c r="B432" s="192">
        <v>15</v>
      </c>
      <c r="C432" s="193">
        <v>1582.61976179</v>
      </c>
      <c r="D432" s="193">
        <v>1579.7943973500001</v>
      </c>
      <c r="E432" s="193">
        <v>0</v>
      </c>
      <c r="F432" s="193">
        <v>157.84433017999999</v>
      </c>
      <c r="G432" s="193">
        <v>394.61082544999999</v>
      </c>
      <c r="H432" s="193">
        <v>789.22165089999999</v>
      </c>
      <c r="I432" s="193">
        <v>0</v>
      </c>
      <c r="J432" s="193">
        <v>868.14381599000001</v>
      </c>
      <c r="K432" s="193">
        <v>1025.9881461699999</v>
      </c>
      <c r="L432" s="193">
        <v>1183.83247635</v>
      </c>
      <c r="M432" s="121">
        <f t="shared" si="6"/>
        <v>399</v>
      </c>
    </row>
    <row r="433" spans="1:13" ht="12.75" customHeight="1" x14ac:dyDescent="0.2">
      <c r="A433" s="192" t="s">
        <v>201</v>
      </c>
      <c r="B433" s="192">
        <v>16</v>
      </c>
      <c r="C433" s="193">
        <v>1595.65453533</v>
      </c>
      <c r="D433" s="193">
        <v>1577.9240316099999</v>
      </c>
      <c r="E433" s="193">
        <v>0</v>
      </c>
      <c r="F433" s="193">
        <v>158.30950060000001</v>
      </c>
      <c r="G433" s="193">
        <v>395.77375151000001</v>
      </c>
      <c r="H433" s="193">
        <v>791.54750301000001</v>
      </c>
      <c r="I433" s="193">
        <v>0</v>
      </c>
      <c r="J433" s="193">
        <v>870.70225330999995</v>
      </c>
      <c r="K433" s="193">
        <v>1029.0117539099999</v>
      </c>
      <c r="L433" s="193">
        <v>1187.3212545199999</v>
      </c>
      <c r="M433" s="121">
        <f t="shared" si="6"/>
        <v>400</v>
      </c>
    </row>
    <row r="434" spans="1:13" ht="12.75" customHeight="1" x14ac:dyDescent="0.2">
      <c r="A434" s="192" t="s">
        <v>201</v>
      </c>
      <c r="B434" s="192">
        <v>17</v>
      </c>
      <c r="C434" s="193">
        <v>1598.79906596</v>
      </c>
      <c r="D434" s="193">
        <v>1578.7617141999999</v>
      </c>
      <c r="E434" s="193">
        <v>0</v>
      </c>
      <c r="F434" s="193">
        <v>158.20541324999999</v>
      </c>
      <c r="G434" s="193">
        <v>395.51353311999998</v>
      </c>
      <c r="H434" s="193">
        <v>791.02706623999995</v>
      </c>
      <c r="I434" s="193">
        <v>0</v>
      </c>
      <c r="J434" s="193">
        <v>870.12977286</v>
      </c>
      <c r="K434" s="193">
        <v>1028.33518611</v>
      </c>
      <c r="L434" s="193">
        <v>1186.54059936</v>
      </c>
      <c r="M434" s="121">
        <f t="shared" si="6"/>
        <v>401</v>
      </c>
    </row>
    <row r="435" spans="1:13" ht="12.75" customHeight="1" x14ac:dyDescent="0.2">
      <c r="A435" s="192" t="s">
        <v>201</v>
      </c>
      <c r="B435" s="192">
        <v>18</v>
      </c>
      <c r="C435" s="193">
        <v>1587.2115631500001</v>
      </c>
      <c r="D435" s="193">
        <v>1584.0151029399999</v>
      </c>
      <c r="E435" s="193">
        <v>0</v>
      </c>
      <c r="F435" s="193">
        <v>158.35881151000001</v>
      </c>
      <c r="G435" s="193">
        <v>395.89702878999998</v>
      </c>
      <c r="H435" s="193">
        <v>791.79405756999995</v>
      </c>
      <c r="I435" s="193">
        <v>0</v>
      </c>
      <c r="J435" s="193">
        <v>870.97346332999996</v>
      </c>
      <c r="K435" s="193">
        <v>1029.3322748400001</v>
      </c>
      <c r="L435" s="193">
        <v>1187.6910863600001</v>
      </c>
      <c r="M435" s="121">
        <f t="shared" si="6"/>
        <v>402</v>
      </c>
    </row>
    <row r="436" spans="1:13" ht="12.75" customHeight="1" x14ac:dyDescent="0.2">
      <c r="A436" s="192" t="s">
        <v>201</v>
      </c>
      <c r="B436" s="192">
        <v>19</v>
      </c>
      <c r="C436" s="193">
        <v>1546.92604852</v>
      </c>
      <c r="D436" s="193">
        <v>1533.3124572199999</v>
      </c>
      <c r="E436" s="193">
        <v>0</v>
      </c>
      <c r="F436" s="193">
        <v>156.92041176000001</v>
      </c>
      <c r="G436" s="193">
        <v>392.30102941000001</v>
      </c>
      <c r="H436" s="193">
        <v>784.60205882000002</v>
      </c>
      <c r="I436" s="193">
        <v>0</v>
      </c>
      <c r="J436" s="193">
        <v>863.06226470000001</v>
      </c>
      <c r="K436" s="193">
        <v>1019.98267646</v>
      </c>
      <c r="L436" s="193">
        <v>1176.90308822</v>
      </c>
      <c r="M436" s="121">
        <f t="shared" si="6"/>
        <v>403</v>
      </c>
    </row>
    <row r="437" spans="1:13" ht="12.75" customHeight="1" x14ac:dyDescent="0.2">
      <c r="A437" s="192" t="s">
        <v>201</v>
      </c>
      <c r="B437" s="192">
        <v>20</v>
      </c>
      <c r="C437" s="193">
        <v>1471.6855963</v>
      </c>
      <c r="D437" s="193">
        <v>1473.4378618200001</v>
      </c>
      <c r="E437" s="193">
        <v>0</v>
      </c>
      <c r="F437" s="193">
        <v>154.47966396999999</v>
      </c>
      <c r="G437" s="193">
        <v>386.19915992</v>
      </c>
      <c r="H437" s="193">
        <v>772.39831985000001</v>
      </c>
      <c r="I437" s="193">
        <v>0</v>
      </c>
      <c r="J437" s="193">
        <v>849.63815182999997</v>
      </c>
      <c r="K437" s="193">
        <v>1004.1178158</v>
      </c>
      <c r="L437" s="193">
        <v>1158.5974797700001</v>
      </c>
      <c r="M437" s="121">
        <f t="shared" si="6"/>
        <v>404</v>
      </c>
    </row>
    <row r="438" spans="1:13" ht="12.75" customHeight="1" x14ac:dyDescent="0.2">
      <c r="A438" s="192" t="s">
        <v>201</v>
      </c>
      <c r="B438" s="192">
        <v>21</v>
      </c>
      <c r="C438" s="193">
        <v>1443.1897393900001</v>
      </c>
      <c r="D438" s="193">
        <v>1461.36536963</v>
      </c>
      <c r="E438" s="193">
        <v>0</v>
      </c>
      <c r="F438" s="193">
        <v>155.48018221000001</v>
      </c>
      <c r="G438" s="193">
        <v>388.70045553</v>
      </c>
      <c r="H438" s="193">
        <v>777.40091106</v>
      </c>
      <c r="I438" s="193">
        <v>0</v>
      </c>
      <c r="J438" s="193">
        <v>855.14100215999997</v>
      </c>
      <c r="K438" s="193">
        <v>1010.62118437</v>
      </c>
      <c r="L438" s="193">
        <v>1166.1013665800001</v>
      </c>
      <c r="M438" s="121">
        <f t="shared" si="6"/>
        <v>405</v>
      </c>
    </row>
    <row r="439" spans="1:13" ht="12.75" customHeight="1" x14ac:dyDescent="0.2">
      <c r="A439" s="192" t="s">
        <v>201</v>
      </c>
      <c r="B439" s="192">
        <v>22</v>
      </c>
      <c r="C439" s="193">
        <v>1442.3293776</v>
      </c>
      <c r="D439" s="193">
        <v>1466.64001465</v>
      </c>
      <c r="E439" s="193">
        <v>0</v>
      </c>
      <c r="F439" s="193">
        <v>157.37676200000001</v>
      </c>
      <c r="G439" s="193">
        <v>393.44190501000003</v>
      </c>
      <c r="H439" s="193">
        <v>786.88381001000005</v>
      </c>
      <c r="I439" s="193">
        <v>0</v>
      </c>
      <c r="J439" s="193">
        <v>865.57219100999998</v>
      </c>
      <c r="K439" s="193">
        <v>1022.94895301</v>
      </c>
      <c r="L439" s="193">
        <v>1180.32571502</v>
      </c>
      <c r="M439" s="121">
        <f t="shared" si="6"/>
        <v>406</v>
      </c>
    </row>
    <row r="440" spans="1:13" ht="12.75" customHeight="1" x14ac:dyDescent="0.2">
      <c r="A440" s="192" t="s">
        <v>201</v>
      </c>
      <c r="B440" s="192">
        <v>23</v>
      </c>
      <c r="C440" s="193">
        <v>1472.93187676</v>
      </c>
      <c r="D440" s="193">
        <v>1461.74406049</v>
      </c>
      <c r="E440" s="193">
        <v>0</v>
      </c>
      <c r="F440" s="193">
        <v>152.50680978</v>
      </c>
      <c r="G440" s="193">
        <v>381.26702445000001</v>
      </c>
      <c r="H440" s="193">
        <v>762.53404890000002</v>
      </c>
      <c r="I440" s="193">
        <v>0</v>
      </c>
      <c r="J440" s="193">
        <v>838.78745377999996</v>
      </c>
      <c r="K440" s="193">
        <v>991.29426355999999</v>
      </c>
      <c r="L440" s="193">
        <v>1143.8010733399999</v>
      </c>
      <c r="M440" s="121">
        <f t="shared" si="6"/>
        <v>407</v>
      </c>
    </row>
    <row r="441" spans="1:13" ht="12.75" customHeight="1" x14ac:dyDescent="0.2">
      <c r="A441" s="192" t="s">
        <v>201</v>
      </c>
      <c r="B441" s="192">
        <v>24</v>
      </c>
      <c r="C441" s="193">
        <v>1338.19297428</v>
      </c>
      <c r="D441" s="193">
        <v>1370.34458535</v>
      </c>
      <c r="E441" s="193">
        <v>0</v>
      </c>
      <c r="F441" s="193">
        <v>146.50212028000001</v>
      </c>
      <c r="G441" s="193">
        <v>366.25530070000002</v>
      </c>
      <c r="H441" s="193">
        <v>732.51060140000004</v>
      </c>
      <c r="I441" s="193">
        <v>0</v>
      </c>
      <c r="J441" s="193">
        <v>805.76166153999998</v>
      </c>
      <c r="K441" s="193">
        <v>952.26378181999996</v>
      </c>
      <c r="L441" s="193">
        <v>1098.7659020999999</v>
      </c>
      <c r="M441" s="121">
        <f t="shared" si="6"/>
        <v>408</v>
      </c>
    </row>
    <row r="442" spans="1:13" ht="12.75" customHeight="1" x14ac:dyDescent="0.2">
      <c r="A442" s="192" t="s">
        <v>202</v>
      </c>
      <c r="B442" s="192">
        <v>1</v>
      </c>
      <c r="C442" s="193">
        <v>1240.23599117</v>
      </c>
      <c r="D442" s="193">
        <v>1293.79989759</v>
      </c>
      <c r="E442" s="193">
        <v>0</v>
      </c>
      <c r="F442" s="193">
        <v>147.11448159</v>
      </c>
      <c r="G442" s="193">
        <v>367.78620396000002</v>
      </c>
      <c r="H442" s="193">
        <v>735.57240793000005</v>
      </c>
      <c r="I442" s="193">
        <v>0</v>
      </c>
      <c r="J442" s="193">
        <v>809.12964871999998</v>
      </c>
      <c r="K442" s="193">
        <v>956.24413030000005</v>
      </c>
      <c r="L442" s="193">
        <v>1103.35861189</v>
      </c>
      <c r="M442" s="121">
        <f t="shared" si="6"/>
        <v>409</v>
      </c>
    </row>
    <row r="443" spans="1:13" ht="12.75" customHeight="1" x14ac:dyDescent="0.2">
      <c r="A443" s="192" t="s">
        <v>202</v>
      </c>
      <c r="B443" s="192">
        <v>2</v>
      </c>
      <c r="C443" s="193">
        <v>1281.8294997400001</v>
      </c>
      <c r="D443" s="193">
        <v>1334.05280741</v>
      </c>
      <c r="E443" s="193">
        <v>0</v>
      </c>
      <c r="F443" s="193">
        <v>147.6286814</v>
      </c>
      <c r="G443" s="193">
        <v>369.07170349</v>
      </c>
      <c r="H443" s="193">
        <v>738.14340698000001</v>
      </c>
      <c r="I443" s="193">
        <v>0</v>
      </c>
      <c r="J443" s="193">
        <v>811.95774767</v>
      </c>
      <c r="K443" s="193">
        <v>959.58642907000001</v>
      </c>
      <c r="L443" s="193">
        <v>1107.21511046</v>
      </c>
      <c r="M443" s="121">
        <f t="shared" si="6"/>
        <v>410</v>
      </c>
    </row>
    <row r="444" spans="1:13" ht="12.75" customHeight="1" x14ac:dyDescent="0.2">
      <c r="A444" s="192" t="s">
        <v>202</v>
      </c>
      <c r="B444" s="192">
        <v>3</v>
      </c>
      <c r="C444" s="193">
        <v>1268.7383299400001</v>
      </c>
      <c r="D444" s="193">
        <v>1346.66394958</v>
      </c>
      <c r="E444" s="193">
        <v>0</v>
      </c>
      <c r="F444" s="193">
        <v>148.62156203999999</v>
      </c>
      <c r="G444" s="193">
        <v>371.55390509</v>
      </c>
      <c r="H444" s="193">
        <v>743.10781018</v>
      </c>
      <c r="I444" s="193">
        <v>0</v>
      </c>
      <c r="J444" s="193">
        <v>817.41859119000003</v>
      </c>
      <c r="K444" s="193">
        <v>966.04015322999999</v>
      </c>
      <c r="L444" s="193">
        <v>1114.6617152599999</v>
      </c>
      <c r="M444" s="121">
        <f t="shared" si="6"/>
        <v>411</v>
      </c>
    </row>
    <row r="445" spans="1:13" ht="12.75" customHeight="1" x14ac:dyDescent="0.2">
      <c r="A445" s="192" t="s">
        <v>202</v>
      </c>
      <c r="B445" s="192">
        <v>4</v>
      </c>
      <c r="C445" s="193">
        <v>1276.96767101</v>
      </c>
      <c r="D445" s="193">
        <v>1373.52768797</v>
      </c>
      <c r="E445" s="193">
        <v>0</v>
      </c>
      <c r="F445" s="193">
        <v>150.08570266999999</v>
      </c>
      <c r="G445" s="193">
        <v>375.21425668000001</v>
      </c>
      <c r="H445" s="193">
        <v>750.42851336000001</v>
      </c>
      <c r="I445" s="193">
        <v>0</v>
      </c>
      <c r="J445" s="193">
        <v>825.47136468999997</v>
      </c>
      <c r="K445" s="193">
        <v>975.55706736000002</v>
      </c>
      <c r="L445" s="193">
        <v>1125.6427700300001</v>
      </c>
      <c r="M445" s="121">
        <f t="shared" si="6"/>
        <v>412</v>
      </c>
    </row>
    <row r="446" spans="1:13" ht="12.75" customHeight="1" x14ac:dyDescent="0.2">
      <c r="A446" s="192" t="s">
        <v>202</v>
      </c>
      <c r="B446" s="192">
        <v>5</v>
      </c>
      <c r="C446" s="193">
        <v>1366.4331643</v>
      </c>
      <c r="D446" s="193">
        <v>1481.8906294000001</v>
      </c>
      <c r="E446" s="193">
        <v>0</v>
      </c>
      <c r="F446" s="193">
        <v>152.50404693999999</v>
      </c>
      <c r="G446" s="193">
        <v>381.26011734000002</v>
      </c>
      <c r="H446" s="193">
        <v>762.52023468000004</v>
      </c>
      <c r="I446" s="193">
        <v>0</v>
      </c>
      <c r="J446" s="193">
        <v>838.77225813999996</v>
      </c>
      <c r="K446" s="193">
        <v>991.27630508000004</v>
      </c>
      <c r="L446" s="193">
        <v>1143.7803520099999</v>
      </c>
      <c r="M446" s="121">
        <f t="shared" si="6"/>
        <v>413</v>
      </c>
    </row>
    <row r="447" spans="1:13" ht="12.75" customHeight="1" x14ac:dyDescent="0.2">
      <c r="A447" s="192" t="s">
        <v>202</v>
      </c>
      <c r="B447" s="192">
        <v>6</v>
      </c>
      <c r="C447" s="193">
        <v>1352.4202521499999</v>
      </c>
      <c r="D447" s="193">
        <v>1484.3898156</v>
      </c>
      <c r="E447" s="193">
        <v>0</v>
      </c>
      <c r="F447" s="193">
        <v>152.05664247999999</v>
      </c>
      <c r="G447" s="193">
        <v>380.14160620000001</v>
      </c>
      <c r="H447" s="193">
        <v>760.28321240000002</v>
      </c>
      <c r="I447" s="193">
        <v>0</v>
      </c>
      <c r="J447" s="193">
        <v>836.31153362999999</v>
      </c>
      <c r="K447" s="193">
        <v>988.36817611000004</v>
      </c>
      <c r="L447" s="193">
        <v>1140.4248185900001</v>
      </c>
      <c r="M447" s="121">
        <f t="shared" si="6"/>
        <v>414</v>
      </c>
    </row>
    <row r="448" spans="1:13" ht="12.75" customHeight="1" x14ac:dyDescent="0.2">
      <c r="A448" s="192" t="s">
        <v>202</v>
      </c>
      <c r="B448" s="192">
        <v>7</v>
      </c>
      <c r="C448" s="193">
        <v>1357.77310324</v>
      </c>
      <c r="D448" s="193">
        <v>1446.02250508</v>
      </c>
      <c r="E448" s="193">
        <v>0</v>
      </c>
      <c r="F448" s="193">
        <v>151.41752943</v>
      </c>
      <c r="G448" s="193">
        <v>378.54382357999998</v>
      </c>
      <c r="H448" s="193">
        <v>757.08764716999997</v>
      </c>
      <c r="I448" s="193">
        <v>0</v>
      </c>
      <c r="J448" s="193">
        <v>832.79641188000005</v>
      </c>
      <c r="K448" s="193">
        <v>984.21394131</v>
      </c>
      <c r="L448" s="193">
        <v>1135.6314707500001</v>
      </c>
      <c r="M448" s="121">
        <f t="shared" si="6"/>
        <v>415</v>
      </c>
    </row>
    <row r="449" spans="1:13" ht="12.75" customHeight="1" x14ac:dyDescent="0.2">
      <c r="A449" s="192" t="s">
        <v>202</v>
      </c>
      <c r="B449" s="192">
        <v>8</v>
      </c>
      <c r="C449" s="193">
        <v>1368.2597626199999</v>
      </c>
      <c r="D449" s="193">
        <v>1401.7917354799999</v>
      </c>
      <c r="E449" s="193">
        <v>0</v>
      </c>
      <c r="F449" s="193">
        <v>150.73527103999999</v>
      </c>
      <c r="G449" s="193">
        <v>376.83817759999999</v>
      </c>
      <c r="H449" s="193">
        <v>753.67635521</v>
      </c>
      <c r="I449" s="193">
        <v>0</v>
      </c>
      <c r="J449" s="193">
        <v>829.04399073000002</v>
      </c>
      <c r="K449" s="193">
        <v>979.77926176999995</v>
      </c>
      <c r="L449" s="193">
        <v>1130.51453281</v>
      </c>
      <c r="M449" s="121">
        <f t="shared" si="6"/>
        <v>416</v>
      </c>
    </row>
    <row r="450" spans="1:13" ht="12.75" customHeight="1" x14ac:dyDescent="0.2">
      <c r="A450" s="192" t="s">
        <v>202</v>
      </c>
      <c r="B450" s="192">
        <v>9</v>
      </c>
      <c r="C450" s="193">
        <v>1423.2225907</v>
      </c>
      <c r="D450" s="193">
        <v>1441.1187374399999</v>
      </c>
      <c r="E450" s="193">
        <v>0</v>
      </c>
      <c r="F450" s="193">
        <v>153.17227452</v>
      </c>
      <c r="G450" s="193">
        <v>382.93068629999999</v>
      </c>
      <c r="H450" s="193">
        <v>765.86137260999999</v>
      </c>
      <c r="I450" s="193">
        <v>0</v>
      </c>
      <c r="J450" s="193">
        <v>842.44750986999998</v>
      </c>
      <c r="K450" s="193">
        <v>995.61978438999995</v>
      </c>
      <c r="L450" s="193">
        <v>1148.7920589099999</v>
      </c>
      <c r="M450" s="121">
        <f t="shared" si="6"/>
        <v>417</v>
      </c>
    </row>
    <row r="451" spans="1:13" ht="12.75" customHeight="1" x14ac:dyDescent="0.2">
      <c r="A451" s="192" t="s">
        <v>202</v>
      </c>
      <c r="B451" s="192">
        <v>10</v>
      </c>
      <c r="C451" s="193">
        <v>1541.6432719100001</v>
      </c>
      <c r="D451" s="193">
        <v>1515.5566278199999</v>
      </c>
      <c r="E451" s="193">
        <v>0</v>
      </c>
      <c r="F451" s="193">
        <v>155.96586875</v>
      </c>
      <c r="G451" s="193">
        <v>389.91467187000001</v>
      </c>
      <c r="H451" s="193">
        <v>779.82934374000001</v>
      </c>
      <c r="I451" s="193">
        <v>0</v>
      </c>
      <c r="J451" s="193">
        <v>857.81227810999997</v>
      </c>
      <c r="K451" s="193">
        <v>1013.77814686</v>
      </c>
      <c r="L451" s="193">
        <v>1169.7440156099999</v>
      </c>
      <c r="M451" s="121">
        <f t="shared" si="6"/>
        <v>418</v>
      </c>
    </row>
    <row r="452" spans="1:13" ht="12.75" customHeight="1" x14ac:dyDescent="0.2">
      <c r="A452" s="192" t="s">
        <v>202</v>
      </c>
      <c r="B452" s="192">
        <v>11</v>
      </c>
      <c r="C452" s="193">
        <v>1544.79463171</v>
      </c>
      <c r="D452" s="193">
        <v>1532.88888318</v>
      </c>
      <c r="E452" s="193">
        <v>0</v>
      </c>
      <c r="F452" s="193">
        <v>156.90505216</v>
      </c>
      <c r="G452" s="193">
        <v>392.26263039000003</v>
      </c>
      <c r="H452" s="193">
        <v>784.52526078000005</v>
      </c>
      <c r="I452" s="193">
        <v>0</v>
      </c>
      <c r="J452" s="193">
        <v>862.97778685000003</v>
      </c>
      <c r="K452" s="193">
        <v>1019.88283901</v>
      </c>
      <c r="L452" s="193">
        <v>1176.7878911600001</v>
      </c>
      <c r="M452" s="121">
        <f t="shared" si="6"/>
        <v>419</v>
      </c>
    </row>
    <row r="453" spans="1:13" ht="12.75" customHeight="1" x14ac:dyDescent="0.2">
      <c r="A453" s="192" t="s">
        <v>202</v>
      </c>
      <c r="B453" s="192">
        <v>12</v>
      </c>
      <c r="C453" s="193">
        <v>1570.4002283699999</v>
      </c>
      <c r="D453" s="193">
        <v>1552.47472339</v>
      </c>
      <c r="E453" s="193">
        <v>0</v>
      </c>
      <c r="F453" s="193">
        <v>156.90408656</v>
      </c>
      <c r="G453" s="193">
        <v>392.26021641</v>
      </c>
      <c r="H453" s="193">
        <v>784.52043282</v>
      </c>
      <c r="I453" s="193">
        <v>0</v>
      </c>
      <c r="J453" s="193">
        <v>862.97247609999999</v>
      </c>
      <c r="K453" s="193">
        <v>1019.87656267</v>
      </c>
      <c r="L453" s="193">
        <v>1176.7806492300001</v>
      </c>
      <c r="M453" s="121">
        <f t="shared" si="6"/>
        <v>420</v>
      </c>
    </row>
    <row r="454" spans="1:13" ht="12.75" customHeight="1" x14ac:dyDescent="0.2">
      <c r="A454" s="192" t="s">
        <v>202</v>
      </c>
      <c r="B454" s="192">
        <v>13</v>
      </c>
      <c r="C454" s="193">
        <v>1547.0935288999999</v>
      </c>
      <c r="D454" s="193">
        <v>1547.0785575699999</v>
      </c>
      <c r="E454" s="193">
        <v>0</v>
      </c>
      <c r="F454" s="193">
        <v>155.78217953999999</v>
      </c>
      <c r="G454" s="193">
        <v>389.45544884999998</v>
      </c>
      <c r="H454" s="193">
        <v>778.91089769999996</v>
      </c>
      <c r="I454" s="193">
        <v>0</v>
      </c>
      <c r="J454" s="193">
        <v>856.80198745999996</v>
      </c>
      <c r="K454" s="193">
        <v>1012.584167</v>
      </c>
      <c r="L454" s="193">
        <v>1168.36634654</v>
      </c>
      <c r="M454" s="121">
        <f t="shared" si="6"/>
        <v>421</v>
      </c>
    </row>
    <row r="455" spans="1:13" ht="12.75" customHeight="1" x14ac:dyDescent="0.2">
      <c r="A455" s="192" t="s">
        <v>202</v>
      </c>
      <c r="B455" s="192">
        <v>14</v>
      </c>
      <c r="C455" s="193">
        <v>1560.78412637</v>
      </c>
      <c r="D455" s="193">
        <v>1535.67245564</v>
      </c>
      <c r="E455" s="193">
        <v>0</v>
      </c>
      <c r="F455" s="193">
        <v>157.17338061000001</v>
      </c>
      <c r="G455" s="193">
        <v>392.93345152000001</v>
      </c>
      <c r="H455" s="193">
        <v>785.86690304000001</v>
      </c>
      <c r="I455" s="193">
        <v>0</v>
      </c>
      <c r="J455" s="193">
        <v>864.45359334</v>
      </c>
      <c r="K455" s="193">
        <v>1021.62697395</v>
      </c>
      <c r="L455" s="193">
        <v>1178.80035456</v>
      </c>
      <c r="M455" s="121">
        <f t="shared" si="6"/>
        <v>422</v>
      </c>
    </row>
    <row r="456" spans="1:13" ht="12.75" customHeight="1" x14ac:dyDescent="0.2">
      <c r="A456" s="192" t="s">
        <v>202</v>
      </c>
      <c r="B456" s="192">
        <v>15</v>
      </c>
      <c r="C456" s="193">
        <v>1536.1316308600001</v>
      </c>
      <c r="D456" s="193">
        <v>1524.7230677800001</v>
      </c>
      <c r="E456" s="193">
        <v>0</v>
      </c>
      <c r="F456" s="193">
        <v>157.69290642999999</v>
      </c>
      <c r="G456" s="193">
        <v>394.23226606999998</v>
      </c>
      <c r="H456" s="193">
        <v>788.46453214999997</v>
      </c>
      <c r="I456" s="193">
        <v>0</v>
      </c>
      <c r="J456" s="193">
        <v>867.31098536000002</v>
      </c>
      <c r="K456" s="193">
        <v>1025.0038917899999</v>
      </c>
      <c r="L456" s="193">
        <v>1182.6967982199999</v>
      </c>
      <c r="M456" s="121">
        <f t="shared" si="6"/>
        <v>423</v>
      </c>
    </row>
    <row r="457" spans="1:13" ht="12.75" customHeight="1" x14ac:dyDescent="0.2">
      <c r="A457" s="192" t="s">
        <v>202</v>
      </c>
      <c r="B457" s="192">
        <v>16</v>
      </c>
      <c r="C457" s="193">
        <v>1518.949173</v>
      </c>
      <c r="D457" s="193">
        <v>1504.55845516</v>
      </c>
      <c r="E457" s="193">
        <v>0</v>
      </c>
      <c r="F457" s="193">
        <v>157.40909741999999</v>
      </c>
      <c r="G457" s="193">
        <v>393.52274354999997</v>
      </c>
      <c r="H457" s="193">
        <v>787.04548709999995</v>
      </c>
      <c r="I457" s="193">
        <v>0</v>
      </c>
      <c r="J457" s="193">
        <v>865.75003579999998</v>
      </c>
      <c r="K457" s="193">
        <v>1023.1591332199999</v>
      </c>
      <c r="L457" s="193">
        <v>1180.5682306399999</v>
      </c>
      <c r="M457" s="121">
        <f t="shared" si="6"/>
        <v>424</v>
      </c>
    </row>
    <row r="458" spans="1:13" ht="12.75" customHeight="1" x14ac:dyDescent="0.2">
      <c r="A458" s="192" t="s">
        <v>202</v>
      </c>
      <c r="B458" s="192">
        <v>17</v>
      </c>
      <c r="C458" s="193">
        <v>1504.7747757499999</v>
      </c>
      <c r="D458" s="193">
        <v>1504.6721669900001</v>
      </c>
      <c r="E458" s="193">
        <v>0</v>
      </c>
      <c r="F458" s="193">
        <v>156.18548393</v>
      </c>
      <c r="G458" s="193">
        <v>390.46370983999998</v>
      </c>
      <c r="H458" s="193">
        <v>780.92741966999995</v>
      </c>
      <c r="I458" s="193">
        <v>0</v>
      </c>
      <c r="J458" s="193">
        <v>859.02016163999997</v>
      </c>
      <c r="K458" s="193">
        <v>1015.20564557</v>
      </c>
      <c r="L458" s="193">
        <v>1171.3911295099999</v>
      </c>
      <c r="M458" s="121">
        <f t="shared" si="6"/>
        <v>425</v>
      </c>
    </row>
    <row r="459" spans="1:13" ht="12.75" customHeight="1" x14ac:dyDescent="0.2">
      <c r="A459" s="192" t="s">
        <v>202</v>
      </c>
      <c r="B459" s="192">
        <v>18</v>
      </c>
      <c r="C459" s="193">
        <v>1523.6673674900001</v>
      </c>
      <c r="D459" s="193">
        <v>1513.44223979</v>
      </c>
      <c r="E459" s="193">
        <v>0</v>
      </c>
      <c r="F459" s="193">
        <v>156.08605967</v>
      </c>
      <c r="G459" s="193">
        <v>390.21514917000002</v>
      </c>
      <c r="H459" s="193">
        <v>780.43029833000003</v>
      </c>
      <c r="I459" s="193">
        <v>0</v>
      </c>
      <c r="J459" s="193">
        <v>858.47332816000005</v>
      </c>
      <c r="K459" s="193">
        <v>1014.55938783</v>
      </c>
      <c r="L459" s="193">
        <v>1170.6454475</v>
      </c>
      <c r="M459" s="121">
        <f t="shared" si="6"/>
        <v>426</v>
      </c>
    </row>
    <row r="460" spans="1:13" ht="12.75" customHeight="1" x14ac:dyDescent="0.2">
      <c r="A460" s="192" t="s">
        <v>202</v>
      </c>
      <c r="B460" s="192">
        <v>19</v>
      </c>
      <c r="C460" s="193">
        <v>1478.18169263</v>
      </c>
      <c r="D460" s="193">
        <v>1477.67799507</v>
      </c>
      <c r="E460" s="193">
        <v>0</v>
      </c>
      <c r="F460" s="193">
        <v>154.31212524</v>
      </c>
      <c r="G460" s="193">
        <v>385.7803131</v>
      </c>
      <c r="H460" s="193">
        <v>771.5606262</v>
      </c>
      <c r="I460" s="193">
        <v>0</v>
      </c>
      <c r="J460" s="193">
        <v>848.71668881999994</v>
      </c>
      <c r="K460" s="193">
        <v>1003.0288140599999</v>
      </c>
      <c r="L460" s="193">
        <v>1157.3409392999999</v>
      </c>
      <c r="M460" s="121">
        <f t="shared" si="6"/>
        <v>427</v>
      </c>
    </row>
    <row r="461" spans="1:13" ht="12.75" customHeight="1" x14ac:dyDescent="0.2">
      <c r="A461" s="192" t="s">
        <v>202</v>
      </c>
      <c r="B461" s="192">
        <v>20</v>
      </c>
      <c r="C461" s="193">
        <v>1411.96902819</v>
      </c>
      <c r="D461" s="193">
        <v>1428.8753113400001</v>
      </c>
      <c r="E461" s="193">
        <v>0</v>
      </c>
      <c r="F461" s="193">
        <v>152.94325569</v>
      </c>
      <c r="G461" s="193">
        <v>382.35813922</v>
      </c>
      <c r="H461" s="193">
        <v>764.71627842999999</v>
      </c>
      <c r="I461" s="193">
        <v>0</v>
      </c>
      <c r="J461" s="193">
        <v>841.18790626999998</v>
      </c>
      <c r="K461" s="193">
        <v>994.13116195999999</v>
      </c>
      <c r="L461" s="193">
        <v>1147.07441765</v>
      </c>
      <c r="M461" s="121">
        <f t="shared" si="6"/>
        <v>428</v>
      </c>
    </row>
    <row r="462" spans="1:13" ht="12.75" customHeight="1" x14ac:dyDescent="0.2">
      <c r="A462" s="192" t="s">
        <v>202</v>
      </c>
      <c r="B462" s="192">
        <v>21</v>
      </c>
      <c r="C462" s="193">
        <v>1360.6232935200001</v>
      </c>
      <c r="D462" s="193">
        <v>1407.23144209</v>
      </c>
      <c r="E462" s="193">
        <v>0</v>
      </c>
      <c r="F462" s="193">
        <v>153.82336294999999</v>
      </c>
      <c r="G462" s="193">
        <v>384.55840737</v>
      </c>
      <c r="H462" s="193">
        <v>769.11681472999999</v>
      </c>
      <c r="I462" s="193">
        <v>0</v>
      </c>
      <c r="J462" s="193">
        <v>846.02849619999995</v>
      </c>
      <c r="K462" s="193">
        <v>999.85185915</v>
      </c>
      <c r="L462" s="193">
        <v>1153.6752220999999</v>
      </c>
      <c r="M462" s="121">
        <f t="shared" si="6"/>
        <v>429</v>
      </c>
    </row>
    <row r="463" spans="1:13" ht="12.75" customHeight="1" x14ac:dyDescent="0.2">
      <c r="A463" s="192" t="s">
        <v>202</v>
      </c>
      <c r="B463" s="192">
        <v>22</v>
      </c>
      <c r="C463" s="193">
        <v>1372.1306942599999</v>
      </c>
      <c r="D463" s="193">
        <v>1406.5667787699999</v>
      </c>
      <c r="E463" s="193">
        <v>0</v>
      </c>
      <c r="F463" s="193">
        <v>154.83190604999999</v>
      </c>
      <c r="G463" s="193">
        <v>387.07976513</v>
      </c>
      <c r="H463" s="193">
        <v>774.15953024999999</v>
      </c>
      <c r="I463" s="193">
        <v>0</v>
      </c>
      <c r="J463" s="193">
        <v>851.57548327999996</v>
      </c>
      <c r="K463" s="193">
        <v>1006.40738933</v>
      </c>
      <c r="L463" s="193">
        <v>1161.2392953799999</v>
      </c>
      <c r="M463" s="121">
        <f t="shared" si="6"/>
        <v>430</v>
      </c>
    </row>
    <row r="464" spans="1:13" ht="12.75" customHeight="1" x14ac:dyDescent="0.2">
      <c r="A464" s="192" t="s">
        <v>202</v>
      </c>
      <c r="B464" s="192">
        <v>23</v>
      </c>
      <c r="C464" s="193">
        <v>1393.5105728799999</v>
      </c>
      <c r="D464" s="193">
        <v>1416.30576911</v>
      </c>
      <c r="E464" s="193">
        <v>0</v>
      </c>
      <c r="F464" s="193">
        <v>151.37167142000001</v>
      </c>
      <c r="G464" s="193">
        <v>378.42917856000003</v>
      </c>
      <c r="H464" s="193">
        <v>756.85835711000004</v>
      </c>
      <c r="I464" s="193">
        <v>0</v>
      </c>
      <c r="J464" s="193">
        <v>832.54419282000003</v>
      </c>
      <c r="K464" s="193">
        <v>983.91586424000002</v>
      </c>
      <c r="L464" s="193">
        <v>1135.2875356699999</v>
      </c>
      <c r="M464" s="121">
        <f t="shared" si="6"/>
        <v>431</v>
      </c>
    </row>
    <row r="465" spans="1:13" ht="12.75" customHeight="1" x14ac:dyDescent="0.2">
      <c r="A465" s="192" t="s">
        <v>202</v>
      </c>
      <c r="B465" s="192">
        <v>24</v>
      </c>
      <c r="C465" s="193">
        <v>1283.83944167</v>
      </c>
      <c r="D465" s="193">
        <v>1334.9309306800001</v>
      </c>
      <c r="E465" s="193">
        <v>0</v>
      </c>
      <c r="F465" s="193">
        <v>146.92067839000001</v>
      </c>
      <c r="G465" s="193">
        <v>367.30169597999998</v>
      </c>
      <c r="H465" s="193">
        <v>734.60339195999995</v>
      </c>
      <c r="I465" s="193">
        <v>0</v>
      </c>
      <c r="J465" s="193">
        <v>808.06373115999997</v>
      </c>
      <c r="K465" s="193">
        <v>954.98440955000001</v>
      </c>
      <c r="L465" s="193">
        <v>1101.9050879399999</v>
      </c>
      <c r="M465" s="121">
        <f t="shared" si="6"/>
        <v>432</v>
      </c>
    </row>
    <row r="466" spans="1:13" ht="12.75" customHeight="1" x14ac:dyDescent="0.2">
      <c r="A466" s="192" t="s">
        <v>203</v>
      </c>
      <c r="B466" s="192">
        <v>1</v>
      </c>
      <c r="C466" s="193">
        <v>1257.2037087599999</v>
      </c>
      <c r="D466" s="193">
        <v>1303.8944445100001</v>
      </c>
      <c r="E466" s="193">
        <v>0</v>
      </c>
      <c r="F466" s="193">
        <v>145.43278787</v>
      </c>
      <c r="G466" s="193">
        <v>363.58196967999999</v>
      </c>
      <c r="H466" s="193">
        <v>727.16393935999997</v>
      </c>
      <c r="I466" s="193">
        <v>0</v>
      </c>
      <c r="J466" s="193">
        <v>799.88033328999995</v>
      </c>
      <c r="K466" s="193">
        <v>945.31312116000004</v>
      </c>
      <c r="L466" s="193">
        <v>1090.7459090299999</v>
      </c>
      <c r="M466" s="121">
        <f t="shared" si="6"/>
        <v>433</v>
      </c>
    </row>
    <row r="467" spans="1:13" ht="12.75" customHeight="1" x14ac:dyDescent="0.2">
      <c r="A467" s="192" t="s">
        <v>203</v>
      </c>
      <c r="B467" s="192">
        <v>2</v>
      </c>
      <c r="C467" s="193">
        <v>1254.5656550799999</v>
      </c>
      <c r="D467" s="193">
        <v>1343.21908276</v>
      </c>
      <c r="E467" s="193">
        <v>0</v>
      </c>
      <c r="F467" s="193">
        <v>146.70837219000001</v>
      </c>
      <c r="G467" s="193">
        <v>366.77093045999999</v>
      </c>
      <c r="H467" s="193">
        <v>733.54186092999998</v>
      </c>
      <c r="I467" s="193">
        <v>0</v>
      </c>
      <c r="J467" s="193">
        <v>806.89604701999997</v>
      </c>
      <c r="K467" s="193">
        <v>953.60441920000005</v>
      </c>
      <c r="L467" s="193">
        <v>1100.31279139</v>
      </c>
      <c r="M467" s="121">
        <f t="shared" si="6"/>
        <v>434</v>
      </c>
    </row>
    <row r="468" spans="1:13" ht="12.75" customHeight="1" x14ac:dyDescent="0.2">
      <c r="A468" s="192" t="s">
        <v>203</v>
      </c>
      <c r="B468" s="192">
        <v>3</v>
      </c>
      <c r="C468" s="193">
        <v>1207.6476177300001</v>
      </c>
      <c r="D468" s="193">
        <v>1321.28819542</v>
      </c>
      <c r="E468" s="193">
        <v>0</v>
      </c>
      <c r="F468" s="193">
        <v>147.42695791</v>
      </c>
      <c r="G468" s="193">
        <v>368.56739477000002</v>
      </c>
      <c r="H468" s="193">
        <v>737.13478954000004</v>
      </c>
      <c r="I468" s="193">
        <v>0</v>
      </c>
      <c r="J468" s="193">
        <v>810.84826849000001</v>
      </c>
      <c r="K468" s="193">
        <v>958.27522639999995</v>
      </c>
      <c r="L468" s="193">
        <v>1105.7021843099999</v>
      </c>
      <c r="M468" s="121">
        <f t="shared" si="6"/>
        <v>435</v>
      </c>
    </row>
    <row r="469" spans="1:13" ht="12.75" customHeight="1" x14ac:dyDescent="0.2">
      <c r="A469" s="192" t="s">
        <v>203</v>
      </c>
      <c r="B469" s="192">
        <v>4</v>
      </c>
      <c r="C469" s="193">
        <v>1250.20674052</v>
      </c>
      <c r="D469" s="193">
        <v>1352.1846033300001</v>
      </c>
      <c r="E469" s="193">
        <v>0</v>
      </c>
      <c r="F469" s="193">
        <v>148.95197687000001</v>
      </c>
      <c r="G469" s="193">
        <v>372.37994218</v>
      </c>
      <c r="H469" s="193">
        <v>744.75988436</v>
      </c>
      <c r="I469" s="193">
        <v>0</v>
      </c>
      <c r="J469" s="193">
        <v>819.23587280000004</v>
      </c>
      <c r="K469" s="193">
        <v>968.18784966999999</v>
      </c>
      <c r="L469" s="193">
        <v>1117.1398265400001</v>
      </c>
      <c r="M469" s="121">
        <f t="shared" si="6"/>
        <v>436</v>
      </c>
    </row>
    <row r="470" spans="1:13" ht="12.75" customHeight="1" x14ac:dyDescent="0.2">
      <c r="A470" s="192" t="s">
        <v>203</v>
      </c>
      <c r="B470" s="192">
        <v>5</v>
      </c>
      <c r="C470" s="193">
        <v>1329.88237742</v>
      </c>
      <c r="D470" s="193">
        <v>1476.3200108999999</v>
      </c>
      <c r="E470" s="193">
        <v>0</v>
      </c>
      <c r="F470" s="193">
        <v>154.50332581999999</v>
      </c>
      <c r="G470" s="193">
        <v>386.25831454000001</v>
      </c>
      <c r="H470" s="193">
        <v>772.51662909000004</v>
      </c>
      <c r="I470" s="193">
        <v>0</v>
      </c>
      <c r="J470" s="193">
        <v>849.76829198999997</v>
      </c>
      <c r="K470" s="193">
        <v>1004.27161781</v>
      </c>
      <c r="L470" s="193">
        <v>1158.7749436300001</v>
      </c>
      <c r="M470" s="121">
        <f t="shared" si="6"/>
        <v>437</v>
      </c>
    </row>
    <row r="471" spans="1:13" ht="12.75" customHeight="1" x14ac:dyDescent="0.2">
      <c r="A471" s="192" t="s">
        <v>203</v>
      </c>
      <c r="B471" s="192">
        <v>6</v>
      </c>
      <c r="C471" s="193">
        <v>1357.49750318</v>
      </c>
      <c r="D471" s="193">
        <v>1432.9825255799999</v>
      </c>
      <c r="E471" s="193">
        <v>0</v>
      </c>
      <c r="F471" s="193">
        <v>153.05874360000001</v>
      </c>
      <c r="G471" s="193">
        <v>382.64685899</v>
      </c>
      <c r="H471" s="193">
        <v>765.29371799</v>
      </c>
      <c r="I471" s="193">
        <v>0</v>
      </c>
      <c r="J471" s="193">
        <v>841.82308978000003</v>
      </c>
      <c r="K471" s="193">
        <v>994.88183337999999</v>
      </c>
      <c r="L471" s="193">
        <v>1147.9405769800001</v>
      </c>
      <c r="M471" s="121">
        <f t="shared" si="6"/>
        <v>438</v>
      </c>
    </row>
    <row r="472" spans="1:13" ht="12.75" customHeight="1" x14ac:dyDescent="0.2">
      <c r="A472" s="192" t="s">
        <v>203</v>
      </c>
      <c r="B472" s="192">
        <v>7</v>
      </c>
      <c r="C472" s="193">
        <v>1295.5713679099999</v>
      </c>
      <c r="D472" s="193">
        <v>1416.9627332800001</v>
      </c>
      <c r="E472" s="193">
        <v>0</v>
      </c>
      <c r="F472" s="193">
        <v>151.58366529</v>
      </c>
      <c r="G472" s="193">
        <v>378.95916323</v>
      </c>
      <c r="H472" s="193">
        <v>757.91832645</v>
      </c>
      <c r="I472" s="193">
        <v>0</v>
      </c>
      <c r="J472" s="193">
        <v>833.71015910000006</v>
      </c>
      <c r="K472" s="193">
        <v>985.29382439000005</v>
      </c>
      <c r="L472" s="193">
        <v>1136.8774896800001</v>
      </c>
      <c r="M472" s="121">
        <f t="shared" si="6"/>
        <v>439</v>
      </c>
    </row>
    <row r="473" spans="1:13" ht="12.75" customHeight="1" x14ac:dyDescent="0.2">
      <c r="A473" s="192" t="s">
        <v>203</v>
      </c>
      <c r="B473" s="192">
        <v>8</v>
      </c>
      <c r="C473" s="193">
        <v>1378.8656354499999</v>
      </c>
      <c r="D473" s="193">
        <v>1414.1846574599999</v>
      </c>
      <c r="E473" s="193">
        <v>0</v>
      </c>
      <c r="F473" s="193">
        <v>150.88639745</v>
      </c>
      <c r="G473" s="193">
        <v>377.21599363000001</v>
      </c>
      <c r="H473" s="193">
        <v>754.43198725000002</v>
      </c>
      <c r="I473" s="193">
        <v>0</v>
      </c>
      <c r="J473" s="193">
        <v>829.87518597999997</v>
      </c>
      <c r="K473" s="193">
        <v>980.76158342999997</v>
      </c>
      <c r="L473" s="193">
        <v>1131.64798088</v>
      </c>
      <c r="M473" s="121">
        <f t="shared" si="6"/>
        <v>440</v>
      </c>
    </row>
    <row r="474" spans="1:13" ht="12.75" customHeight="1" x14ac:dyDescent="0.2">
      <c r="A474" s="192" t="s">
        <v>203</v>
      </c>
      <c r="B474" s="192">
        <v>9</v>
      </c>
      <c r="C474" s="193">
        <v>1461.4682347400001</v>
      </c>
      <c r="D474" s="193">
        <v>1465.1081273299999</v>
      </c>
      <c r="E474" s="193">
        <v>0</v>
      </c>
      <c r="F474" s="193">
        <v>153.0412316</v>
      </c>
      <c r="G474" s="193">
        <v>382.60307898999997</v>
      </c>
      <c r="H474" s="193">
        <v>765.20615798999995</v>
      </c>
      <c r="I474" s="193">
        <v>0</v>
      </c>
      <c r="J474" s="193">
        <v>841.72677378000003</v>
      </c>
      <c r="K474" s="193">
        <v>994.76800537999998</v>
      </c>
      <c r="L474" s="193">
        <v>1147.8092369799999</v>
      </c>
      <c r="M474" s="121">
        <f t="shared" si="6"/>
        <v>441</v>
      </c>
    </row>
    <row r="475" spans="1:13" ht="12.75" customHeight="1" x14ac:dyDescent="0.2">
      <c r="A475" s="192" t="s">
        <v>203</v>
      </c>
      <c r="B475" s="192">
        <v>10</v>
      </c>
      <c r="C475" s="193">
        <v>1553.9566330600001</v>
      </c>
      <c r="D475" s="193">
        <v>1534.33508097</v>
      </c>
      <c r="E475" s="193">
        <v>0</v>
      </c>
      <c r="F475" s="193">
        <v>155.26408205999999</v>
      </c>
      <c r="G475" s="193">
        <v>388.16020515000002</v>
      </c>
      <c r="H475" s="193">
        <v>776.32041029000004</v>
      </c>
      <c r="I475" s="193">
        <v>0</v>
      </c>
      <c r="J475" s="193">
        <v>853.95245132000002</v>
      </c>
      <c r="K475" s="193">
        <v>1009.21653338</v>
      </c>
      <c r="L475" s="193">
        <v>1164.4806154400001</v>
      </c>
      <c r="M475" s="121">
        <f t="shared" si="6"/>
        <v>442</v>
      </c>
    </row>
    <row r="476" spans="1:13" ht="12.75" customHeight="1" x14ac:dyDescent="0.2">
      <c r="A476" s="192" t="s">
        <v>203</v>
      </c>
      <c r="B476" s="192">
        <v>11</v>
      </c>
      <c r="C476" s="193">
        <v>1577.47844854</v>
      </c>
      <c r="D476" s="193">
        <v>1560.5152308900001</v>
      </c>
      <c r="E476" s="193">
        <v>0</v>
      </c>
      <c r="F476" s="193">
        <v>156.16975536000001</v>
      </c>
      <c r="G476" s="193">
        <v>390.42438841000001</v>
      </c>
      <c r="H476" s="193">
        <v>780.84877682000001</v>
      </c>
      <c r="I476" s="193">
        <v>0</v>
      </c>
      <c r="J476" s="193">
        <v>858.93365449999999</v>
      </c>
      <c r="K476" s="193">
        <v>1015.1034098600001</v>
      </c>
      <c r="L476" s="193">
        <v>1171.27316522</v>
      </c>
      <c r="M476" s="121">
        <f t="shared" si="6"/>
        <v>443</v>
      </c>
    </row>
    <row r="477" spans="1:13" ht="12.75" customHeight="1" x14ac:dyDescent="0.2">
      <c r="A477" s="192" t="s">
        <v>203</v>
      </c>
      <c r="B477" s="192">
        <v>12</v>
      </c>
      <c r="C477" s="193">
        <v>1600.0338599700001</v>
      </c>
      <c r="D477" s="193">
        <v>1589.2823560700001</v>
      </c>
      <c r="E477" s="193">
        <v>0</v>
      </c>
      <c r="F477" s="193">
        <v>156.08633323999999</v>
      </c>
      <c r="G477" s="193">
        <v>390.21583311000001</v>
      </c>
      <c r="H477" s="193">
        <v>780.43166621</v>
      </c>
      <c r="I477" s="193">
        <v>0</v>
      </c>
      <c r="J477" s="193">
        <v>858.47483282999997</v>
      </c>
      <c r="K477" s="193">
        <v>1014.56116607</v>
      </c>
      <c r="L477" s="193">
        <v>1170.64749932</v>
      </c>
      <c r="M477" s="121">
        <f t="shared" si="6"/>
        <v>444</v>
      </c>
    </row>
    <row r="478" spans="1:13" ht="12.75" customHeight="1" x14ac:dyDescent="0.2">
      <c r="A478" s="192" t="s">
        <v>203</v>
      </c>
      <c r="B478" s="192">
        <v>13</v>
      </c>
      <c r="C478" s="193">
        <v>1568.5118569900001</v>
      </c>
      <c r="D478" s="193">
        <v>1565.6242917100001</v>
      </c>
      <c r="E478" s="193">
        <v>0</v>
      </c>
      <c r="F478" s="193">
        <v>156.27306515999999</v>
      </c>
      <c r="G478" s="193">
        <v>390.68266290999998</v>
      </c>
      <c r="H478" s="193">
        <v>781.36532581999995</v>
      </c>
      <c r="I478" s="193">
        <v>0</v>
      </c>
      <c r="J478" s="193">
        <v>859.50185839999995</v>
      </c>
      <c r="K478" s="193">
        <v>1015.7749235700001</v>
      </c>
      <c r="L478" s="193">
        <v>1172.04798873</v>
      </c>
      <c r="M478" s="121">
        <f t="shared" si="6"/>
        <v>445</v>
      </c>
    </row>
    <row r="479" spans="1:13" ht="12.75" customHeight="1" x14ac:dyDescent="0.2">
      <c r="A479" s="192" t="s">
        <v>203</v>
      </c>
      <c r="B479" s="192">
        <v>14</v>
      </c>
      <c r="C479" s="193">
        <v>1596.23826444</v>
      </c>
      <c r="D479" s="193">
        <v>1582.0144560700001</v>
      </c>
      <c r="E479" s="193">
        <v>0</v>
      </c>
      <c r="F479" s="193">
        <v>157.36190311999999</v>
      </c>
      <c r="G479" s="193">
        <v>393.40475779000002</v>
      </c>
      <c r="H479" s="193">
        <v>786.80951559000005</v>
      </c>
      <c r="I479" s="193">
        <v>0</v>
      </c>
      <c r="J479" s="193">
        <v>865.49046713999996</v>
      </c>
      <c r="K479" s="193">
        <v>1022.85237026</v>
      </c>
      <c r="L479" s="193">
        <v>1180.2142733799999</v>
      </c>
      <c r="M479" s="121">
        <f t="shared" si="6"/>
        <v>446</v>
      </c>
    </row>
    <row r="480" spans="1:13" ht="12.75" customHeight="1" x14ac:dyDescent="0.2">
      <c r="A480" s="192" t="s">
        <v>203</v>
      </c>
      <c r="B480" s="192">
        <v>15</v>
      </c>
      <c r="C480" s="193">
        <v>1585.23282582</v>
      </c>
      <c r="D480" s="193">
        <v>1575.36978348</v>
      </c>
      <c r="E480" s="193">
        <v>0</v>
      </c>
      <c r="F480" s="193">
        <v>158.26095477000001</v>
      </c>
      <c r="G480" s="193">
        <v>395.65238692999998</v>
      </c>
      <c r="H480" s="193">
        <v>791.30477385999995</v>
      </c>
      <c r="I480" s="193">
        <v>0</v>
      </c>
      <c r="J480" s="193">
        <v>870.43525123999996</v>
      </c>
      <c r="K480" s="193">
        <v>1028.69620601</v>
      </c>
      <c r="L480" s="193">
        <v>1186.9571607800001</v>
      </c>
      <c r="M480" s="121">
        <f t="shared" si="6"/>
        <v>447</v>
      </c>
    </row>
    <row r="481" spans="1:13" ht="12.75" customHeight="1" x14ac:dyDescent="0.2">
      <c r="A481" s="192" t="s">
        <v>203</v>
      </c>
      <c r="B481" s="192">
        <v>16</v>
      </c>
      <c r="C481" s="193">
        <v>1572.95748914</v>
      </c>
      <c r="D481" s="193">
        <v>1583.32069652</v>
      </c>
      <c r="E481" s="193">
        <v>0</v>
      </c>
      <c r="F481" s="193">
        <v>157.96559639</v>
      </c>
      <c r="G481" s="193">
        <v>394.91399099</v>
      </c>
      <c r="H481" s="193">
        <v>789.82798197</v>
      </c>
      <c r="I481" s="193">
        <v>0</v>
      </c>
      <c r="J481" s="193">
        <v>868.81078017000004</v>
      </c>
      <c r="K481" s="193">
        <v>1026.77637656</v>
      </c>
      <c r="L481" s="193">
        <v>1184.7419729600001</v>
      </c>
      <c r="M481" s="121">
        <f t="shared" si="6"/>
        <v>448</v>
      </c>
    </row>
    <row r="482" spans="1:13" ht="12.75" customHeight="1" x14ac:dyDescent="0.2">
      <c r="A482" s="192" t="s">
        <v>203</v>
      </c>
      <c r="B482" s="192">
        <v>17</v>
      </c>
      <c r="C482" s="193">
        <v>1608.0639636799999</v>
      </c>
      <c r="D482" s="193">
        <v>1600.3725037199999</v>
      </c>
      <c r="E482" s="193">
        <v>0</v>
      </c>
      <c r="F482" s="193">
        <v>156.63025329000001</v>
      </c>
      <c r="G482" s="193">
        <v>391.57563321999999</v>
      </c>
      <c r="H482" s="193">
        <v>783.15126643999997</v>
      </c>
      <c r="I482" s="193">
        <v>0</v>
      </c>
      <c r="J482" s="193">
        <v>861.46639307999999</v>
      </c>
      <c r="K482" s="193">
        <v>1018.09664637</v>
      </c>
      <c r="L482" s="193">
        <v>1174.72689965</v>
      </c>
      <c r="M482" s="121">
        <f t="shared" si="6"/>
        <v>449</v>
      </c>
    </row>
    <row r="483" spans="1:13" ht="12.75" customHeight="1" x14ac:dyDescent="0.2">
      <c r="A483" s="192" t="s">
        <v>203</v>
      </c>
      <c r="B483" s="192">
        <v>18</v>
      </c>
      <c r="C483" s="193">
        <v>1620.4598099299999</v>
      </c>
      <c r="D483" s="193">
        <v>1605.89351315</v>
      </c>
      <c r="E483" s="193">
        <v>0</v>
      </c>
      <c r="F483" s="193">
        <v>157.01257708</v>
      </c>
      <c r="G483" s="193">
        <v>392.53144270000001</v>
      </c>
      <c r="H483" s="193">
        <v>785.06288540000003</v>
      </c>
      <c r="I483" s="193">
        <v>0</v>
      </c>
      <c r="J483" s="193">
        <v>863.56917394000004</v>
      </c>
      <c r="K483" s="193">
        <v>1020.58175102</v>
      </c>
      <c r="L483" s="193">
        <v>1177.5943281</v>
      </c>
      <c r="M483" s="121">
        <f t="shared" si="6"/>
        <v>450</v>
      </c>
    </row>
    <row r="484" spans="1:13" ht="12.75" customHeight="1" x14ac:dyDescent="0.2">
      <c r="A484" s="192" t="s">
        <v>203</v>
      </c>
      <c r="B484" s="192">
        <v>19</v>
      </c>
      <c r="C484" s="193">
        <v>1556.0208735599999</v>
      </c>
      <c r="D484" s="193">
        <v>1570.4804671100001</v>
      </c>
      <c r="E484" s="193">
        <v>0</v>
      </c>
      <c r="F484" s="193">
        <v>155.26504628000001</v>
      </c>
      <c r="G484" s="193">
        <v>388.16261571000001</v>
      </c>
      <c r="H484" s="193">
        <v>776.32523141000001</v>
      </c>
      <c r="I484" s="193">
        <v>0</v>
      </c>
      <c r="J484" s="193">
        <v>853.95775455</v>
      </c>
      <c r="K484" s="193">
        <v>1009.22280083</v>
      </c>
      <c r="L484" s="193">
        <v>1164.48784712</v>
      </c>
      <c r="M484" s="121">
        <f t="shared" ref="M484:M547" si="7">M483+1</f>
        <v>451</v>
      </c>
    </row>
    <row r="485" spans="1:13" ht="12.75" customHeight="1" x14ac:dyDescent="0.2">
      <c r="A485" s="192" t="s">
        <v>203</v>
      </c>
      <c r="B485" s="192">
        <v>20</v>
      </c>
      <c r="C485" s="193">
        <v>1553.6575594599999</v>
      </c>
      <c r="D485" s="193">
        <v>1555.5089234899999</v>
      </c>
      <c r="E485" s="193">
        <v>0</v>
      </c>
      <c r="F485" s="193">
        <v>155.36164353000001</v>
      </c>
      <c r="G485" s="193">
        <v>388.40410881999998</v>
      </c>
      <c r="H485" s="193">
        <v>776.80821764999996</v>
      </c>
      <c r="I485" s="193">
        <v>0</v>
      </c>
      <c r="J485" s="193">
        <v>854.48903941000003</v>
      </c>
      <c r="K485" s="193">
        <v>1009.85068294</v>
      </c>
      <c r="L485" s="193">
        <v>1165.2123264700001</v>
      </c>
      <c r="M485" s="121">
        <f t="shared" si="7"/>
        <v>452</v>
      </c>
    </row>
    <row r="486" spans="1:13" ht="12.75" customHeight="1" x14ac:dyDescent="0.2">
      <c r="A486" s="192" t="s">
        <v>203</v>
      </c>
      <c r="B486" s="192">
        <v>21</v>
      </c>
      <c r="C486" s="193">
        <v>1487.3988174399999</v>
      </c>
      <c r="D486" s="193">
        <v>1487.06054739</v>
      </c>
      <c r="E486" s="193">
        <v>0</v>
      </c>
      <c r="F486" s="193">
        <v>153.79113480000001</v>
      </c>
      <c r="G486" s="193">
        <v>384.47783700000002</v>
      </c>
      <c r="H486" s="193">
        <v>768.95567401000005</v>
      </c>
      <c r="I486" s="193">
        <v>0</v>
      </c>
      <c r="J486" s="193">
        <v>845.85124140999994</v>
      </c>
      <c r="K486" s="193">
        <v>999.64237620999995</v>
      </c>
      <c r="L486" s="193">
        <v>1153.4335110100001</v>
      </c>
      <c r="M486" s="121">
        <f t="shared" si="7"/>
        <v>453</v>
      </c>
    </row>
    <row r="487" spans="1:13" ht="12.75" customHeight="1" x14ac:dyDescent="0.2">
      <c r="A487" s="192" t="s">
        <v>203</v>
      </c>
      <c r="B487" s="192">
        <v>22</v>
      </c>
      <c r="C487" s="193">
        <v>1536.45777507</v>
      </c>
      <c r="D487" s="193">
        <v>1527.6645114600001</v>
      </c>
      <c r="E487" s="193">
        <v>0</v>
      </c>
      <c r="F487" s="193">
        <v>159.05238574000001</v>
      </c>
      <c r="G487" s="193">
        <v>397.63096435</v>
      </c>
      <c r="H487" s="193">
        <v>795.2619287</v>
      </c>
      <c r="I487" s="193">
        <v>0</v>
      </c>
      <c r="J487" s="193">
        <v>874.78812156000004</v>
      </c>
      <c r="K487" s="193">
        <v>1033.8405072999999</v>
      </c>
      <c r="L487" s="193">
        <v>1192.89289304</v>
      </c>
      <c r="M487" s="121">
        <f t="shared" si="7"/>
        <v>454</v>
      </c>
    </row>
    <row r="488" spans="1:13" ht="12.75" customHeight="1" x14ac:dyDescent="0.2">
      <c r="A488" s="192" t="s">
        <v>203</v>
      </c>
      <c r="B488" s="192">
        <v>23</v>
      </c>
      <c r="C488" s="193">
        <v>1490.1416877700001</v>
      </c>
      <c r="D488" s="193">
        <v>1479.5500405</v>
      </c>
      <c r="E488" s="193">
        <v>0</v>
      </c>
      <c r="F488" s="193">
        <v>152.87657823999999</v>
      </c>
      <c r="G488" s="193">
        <v>382.19144561000002</v>
      </c>
      <c r="H488" s="193">
        <v>764.38289121000003</v>
      </c>
      <c r="I488" s="193">
        <v>0</v>
      </c>
      <c r="J488" s="193">
        <v>840.82118032999995</v>
      </c>
      <c r="K488" s="193">
        <v>993.69775857000002</v>
      </c>
      <c r="L488" s="193">
        <v>1146.5743368200001</v>
      </c>
      <c r="M488" s="121">
        <f t="shared" si="7"/>
        <v>455</v>
      </c>
    </row>
    <row r="489" spans="1:13" ht="12.75" customHeight="1" x14ac:dyDescent="0.2">
      <c r="A489" s="192" t="s">
        <v>203</v>
      </c>
      <c r="B489" s="192">
        <v>24</v>
      </c>
      <c r="C489" s="193">
        <v>1401.26903995</v>
      </c>
      <c r="D489" s="193">
        <v>1402.6095358299999</v>
      </c>
      <c r="E489" s="193">
        <v>0</v>
      </c>
      <c r="F489" s="193">
        <v>148.17771977999999</v>
      </c>
      <c r="G489" s="193">
        <v>370.44429945000002</v>
      </c>
      <c r="H489" s="193">
        <v>740.88859890000003</v>
      </c>
      <c r="I489" s="193">
        <v>0</v>
      </c>
      <c r="J489" s="193">
        <v>814.97745879000001</v>
      </c>
      <c r="K489" s="193">
        <v>963.15517856999998</v>
      </c>
      <c r="L489" s="193">
        <v>1111.3328983500001</v>
      </c>
      <c r="M489" s="121">
        <f t="shared" si="7"/>
        <v>456</v>
      </c>
    </row>
    <row r="490" spans="1:13" ht="12.75" customHeight="1" x14ac:dyDescent="0.2">
      <c r="A490" s="192" t="s">
        <v>204</v>
      </c>
      <c r="B490" s="192">
        <v>1</v>
      </c>
      <c r="C490" s="193">
        <v>1356.2293036200001</v>
      </c>
      <c r="D490" s="193">
        <v>1370.9752800399999</v>
      </c>
      <c r="E490" s="193">
        <v>0</v>
      </c>
      <c r="F490" s="193">
        <v>149.76593209000001</v>
      </c>
      <c r="G490" s="193">
        <v>374.41483023000001</v>
      </c>
      <c r="H490" s="193">
        <v>748.82966046000001</v>
      </c>
      <c r="I490" s="193">
        <v>0</v>
      </c>
      <c r="J490" s="193">
        <v>823.71262650999995</v>
      </c>
      <c r="K490" s="193">
        <v>973.47855860000004</v>
      </c>
      <c r="L490" s="193">
        <v>1123.24449069</v>
      </c>
      <c r="M490" s="121">
        <f t="shared" si="7"/>
        <v>457</v>
      </c>
    </row>
    <row r="491" spans="1:13" ht="12.75" customHeight="1" x14ac:dyDescent="0.2">
      <c r="A491" s="192" t="s">
        <v>204</v>
      </c>
      <c r="B491" s="192">
        <v>2</v>
      </c>
      <c r="C491" s="193">
        <v>1324.4950792699999</v>
      </c>
      <c r="D491" s="193">
        <v>1370.10470878</v>
      </c>
      <c r="E491" s="193">
        <v>0</v>
      </c>
      <c r="F491" s="193">
        <v>150.03815075</v>
      </c>
      <c r="G491" s="193">
        <v>375.09537687</v>
      </c>
      <c r="H491" s="193">
        <v>750.19075372999998</v>
      </c>
      <c r="I491" s="193">
        <v>0</v>
      </c>
      <c r="J491" s="193">
        <v>825.20982909999998</v>
      </c>
      <c r="K491" s="193">
        <v>975.24797984999998</v>
      </c>
      <c r="L491" s="193">
        <v>1125.2861306</v>
      </c>
      <c r="M491" s="121">
        <f t="shared" si="7"/>
        <v>458</v>
      </c>
    </row>
    <row r="492" spans="1:13" ht="12.75" customHeight="1" x14ac:dyDescent="0.2">
      <c r="A492" s="192" t="s">
        <v>204</v>
      </c>
      <c r="B492" s="192">
        <v>3</v>
      </c>
      <c r="C492" s="193">
        <v>1324.4982283500001</v>
      </c>
      <c r="D492" s="193">
        <v>1381.55214123</v>
      </c>
      <c r="E492" s="193">
        <v>0</v>
      </c>
      <c r="F492" s="193">
        <v>151.23830713000001</v>
      </c>
      <c r="G492" s="193">
        <v>378.09576783</v>
      </c>
      <c r="H492" s="193">
        <v>756.19153567000001</v>
      </c>
      <c r="I492" s="193">
        <v>0</v>
      </c>
      <c r="J492" s="193">
        <v>831.81068922999998</v>
      </c>
      <c r="K492" s="193">
        <v>983.04899636000005</v>
      </c>
      <c r="L492" s="193">
        <v>1134.2873035</v>
      </c>
      <c r="M492" s="121">
        <f t="shared" si="7"/>
        <v>459</v>
      </c>
    </row>
    <row r="493" spans="1:13" ht="12.75" customHeight="1" x14ac:dyDescent="0.2">
      <c r="A493" s="192" t="s">
        <v>204</v>
      </c>
      <c r="B493" s="192">
        <v>4</v>
      </c>
      <c r="C493" s="193">
        <v>1279.87678826</v>
      </c>
      <c r="D493" s="193">
        <v>1378.7625770100001</v>
      </c>
      <c r="E493" s="193">
        <v>0</v>
      </c>
      <c r="F493" s="193">
        <v>153.12945915</v>
      </c>
      <c r="G493" s="193">
        <v>382.82364787</v>
      </c>
      <c r="H493" s="193">
        <v>765.64729573</v>
      </c>
      <c r="I493" s="193">
        <v>0</v>
      </c>
      <c r="J493" s="193">
        <v>842.21202530000005</v>
      </c>
      <c r="K493" s="193">
        <v>995.34148445000005</v>
      </c>
      <c r="L493" s="193">
        <v>1148.4709436000001</v>
      </c>
      <c r="M493" s="121">
        <f t="shared" si="7"/>
        <v>460</v>
      </c>
    </row>
    <row r="494" spans="1:13" ht="12.75" customHeight="1" x14ac:dyDescent="0.2">
      <c r="A494" s="192" t="s">
        <v>204</v>
      </c>
      <c r="B494" s="192">
        <v>5</v>
      </c>
      <c r="C494" s="193">
        <v>1418.6132563599999</v>
      </c>
      <c r="D494" s="193">
        <v>1502.57819713</v>
      </c>
      <c r="E494" s="193">
        <v>0</v>
      </c>
      <c r="F494" s="193">
        <v>155.4787852</v>
      </c>
      <c r="G494" s="193">
        <v>388.69696300999999</v>
      </c>
      <c r="H494" s="193">
        <v>777.39392600999997</v>
      </c>
      <c r="I494" s="193">
        <v>0</v>
      </c>
      <c r="J494" s="193">
        <v>855.13331860999995</v>
      </c>
      <c r="K494" s="193">
        <v>1010.61210381</v>
      </c>
      <c r="L494" s="193">
        <v>1166.0908890200001</v>
      </c>
      <c r="M494" s="121">
        <f t="shared" si="7"/>
        <v>461</v>
      </c>
    </row>
    <row r="495" spans="1:13" ht="12.75" customHeight="1" x14ac:dyDescent="0.2">
      <c r="A495" s="192" t="s">
        <v>204</v>
      </c>
      <c r="B495" s="192">
        <v>6</v>
      </c>
      <c r="C495" s="193">
        <v>1451.82331604</v>
      </c>
      <c r="D495" s="193">
        <v>1529.42582685</v>
      </c>
      <c r="E495" s="193">
        <v>0</v>
      </c>
      <c r="F495" s="193">
        <v>155.48799428000001</v>
      </c>
      <c r="G495" s="193">
        <v>388.71998571</v>
      </c>
      <c r="H495" s="193">
        <v>777.43997142000001</v>
      </c>
      <c r="I495" s="193">
        <v>0</v>
      </c>
      <c r="J495" s="193">
        <v>855.18396856000004</v>
      </c>
      <c r="K495" s="193">
        <v>1010.67196285</v>
      </c>
      <c r="L495" s="193">
        <v>1166.1599571300001</v>
      </c>
      <c r="M495" s="121">
        <f t="shared" si="7"/>
        <v>462</v>
      </c>
    </row>
    <row r="496" spans="1:13" ht="12.75" customHeight="1" x14ac:dyDescent="0.2">
      <c r="A496" s="192" t="s">
        <v>204</v>
      </c>
      <c r="B496" s="192">
        <v>7</v>
      </c>
      <c r="C496" s="193">
        <v>1413.7199874999999</v>
      </c>
      <c r="D496" s="193">
        <v>1464.6824140000001</v>
      </c>
      <c r="E496" s="193">
        <v>0</v>
      </c>
      <c r="F496" s="193">
        <v>154.07962757999999</v>
      </c>
      <c r="G496" s="193">
        <v>385.19906895999998</v>
      </c>
      <c r="H496" s="193">
        <v>770.39813791999995</v>
      </c>
      <c r="I496" s="193">
        <v>0</v>
      </c>
      <c r="J496" s="193">
        <v>847.43795170999999</v>
      </c>
      <c r="K496" s="193">
        <v>1001.51757929</v>
      </c>
      <c r="L496" s="193">
        <v>1155.59720687</v>
      </c>
      <c r="M496" s="121">
        <f t="shared" si="7"/>
        <v>463</v>
      </c>
    </row>
    <row r="497" spans="1:13" ht="12.75" customHeight="1" x14ac:dyDescent="0.2">
      <c r="A497" s="192" t="s">
        <v>204</v>
      </c>
      <c r="B497" s="192">
        <v>8</v>
      </c>
      <c r="C497" s="193">
        <v>1394.7148798999999</v>
      </c>
      <c r="D497" s="193">
        <v>1437.6903622699999</v>
      </c>
      <c r="E497" s="193">
        <v>0</v>
      </c>
      <c r="F497" s="193">
        <v>152.32342892</v>
      </c>
      <c r="G497" s="193">
        <v>380.80857229999998</v>
      </c>
      <c r="H497" s="193">
        <v>761.61714459999996</v>
      </c>
      <c r="I497" s="193">
        <v>0</v>
      </c>
      <c r="J497" s="193">
        <v>837.77885905000005</v>
      </c>
      <c r="K497" s="193">
        <v>990.10228797000002</v>
      </c>
      <c r="L497" s="193">
        <v>1142.4257168900001</v>
      </c>
      <c r="M497" s="121">
        <f t="shared" si="7"/>
        <v>464</v>
      </c>
    </row>
    <row r="498" spans="1:13" ht="12.75" customHeight="1" x14ac:dyDescent="0.2">
      <c r="A498" s="192" t="s">
        <v>204</v>
      </c>
      <c r="B498" s="192">
        <v>9</v>
      </c>
      <c r="C498" s="193">
        <v>1385.79536132</v>
      </c>
      <c r="D498" s="193">
        <v>1440.88784809</v>
      </c>
      <c r="E498" s="193">
        <v>0</v>
      </c>
      <c r="F498" s="193">
        <v>153.22275816000001</v>
      </c>
      <c r="G498" s="193">
        <v>383.05689540999998</v>
      </c>
      <c r="H498" s="193">
        <v>766.11379081999996</v>
      </c>
      <c r="I498" s="193">
        <v>0</v>
      </c>
      <c r="J498" s="193">
        <v>842.72516989999997</v>
      </c>
      <c r="K498" s="193">
        <v>995.94792805999998</v>
      </c>
      <c r="L498" s="193">
        <v>1149.1706862200001</v>
      </c>
      <c r="M498" s="121">
        <f t="shared" si="7"/>
        <v>465</v>
      </c>
    </row>
    <row r="499" spans="1:13" ht="12.75" customHeight="1" x14ac:dyDescent="0.2">
      <c r="A499" s="192" t="s">
        <v>204</v>
      </c>
      <c r="B499" s="192">
        <v>10</v>
      </c>
      <c r="C499" s="193">
        <v>1496.07590624</v>
      </c>
      <c r="D499" s="193">
        <v>1497.8739363</v>
      </c>
      <c r="E499" s="193">
        <v>0</v>
      </c>
      <c r="F499" s="193">
        <v>156.95367268000001</v>
      </c>
      <c r="G499" s="193">
        <v>392.38418171000001</v>
      </c>
      <c r="H499" s="193">
        <v>784.76836342000001</v>
      </c>
      <c r="I499" s="193">
        <v>0</v>
      </c>
      <c r="J499" s="193">
        <v>863.24519975999999</v>
      </c>
      <c r="K499" s="193">
        <v>1020.19887245</v>
      </c>
      <c r="L499" s="193">
        <v>1177.1525451299999</v>
      </c>
      <c r="M499" s="121">
        <f t="shared" si="7"/>
        <v>466</v>
      </c>
    </row>
    <row r="500" spans="1:13" ht="12.75" customHeight="1" x14ac:dyDescent="0.2">
      <c r="A500" s="192" t="s">
        <v>204</v>
      </c>
      <c r="B500" s="192">
        <v>11</v>
      </c>
      <c r="C500" s="193">
        <v>1560.1443621400001</v>
      </c>
      <c r="D500" s="193">
        <v>1541.21279409</v>
      </c>
      <c r="E500" s="193">
        <v>0</v>
      </c>
      <c r="F500" s="193">
        <v>158.31522455000001</v>
      </c>
      <c r="G500" s="193">
        <v>395.78806137999999</v>
      </c>
      <c r="H500" s="193">
        <v>791.57612276999998</v>
      </c>
      <c r="I500" s="193">
        <v>0</v>
      </c>
      <c r="J500" s="193">
        <v>870.73373504000006</v>
      </c>
      <c r="K500" s="193">
        <v>1029.0489595900001</v>
      </c>
      <c r="L500" s="193">
        <v>1187.36418415</v>
      </c>
      <c r="M500" s="121">
        <f t="shared" si="7"/>
        <v>467</v>
      </c>
    </row>
    <row r="501" spans="1:13" ht="12.75" customHeight="1" x14ac:dyDescent="0.2">
      <c r="A501" s="192" t="s">
        <v>204</v>
      </c>
      <c r="B501" s="192">
        <v>12</v>
      </c>
      <c r="C501" s="193">
        <v>1537.54788194</v>
      </c>
      <c r="D501" s="193">
        <v>1573.4169763699999</v>
      </c>
      <c r="E501" s="193">
        <v>0</v>
      </c>
      <c r="F501" s="193">
        <v>159.37915588999999</v>
      </c>
      <c r="G501" s="193">
        <v>398.44788973999999</v>
      </c>
      <c r="H501" s="193">
        <v>796.89577946999998</v>
      </c>
      <c r="I501" s="193">
        <v>0</v>
      </c>
      <c r="J501" s="193">
        <v>876.58535742000004</v>
      </c>
      <c r="K501" s="193">
        <v>1035.96451331</v>
      </c>
      <c r="L501" s="193">
        <v>1195.3436692099999</v>
      </c>
      <c r="M501" s="121">
        <f t="shared" si="7"/>
        <v>468</v>
      </c>
    </row>
    <row r="502" spans="1:13" ht="12.75" customHeight="1" x14ac:dyDescent="0.2">
      <c r="A502" s="192" t="s">
        <v>204</v>
      </c>
      <c r="B502" s="192">
        <v>13</v>
      </c>
      <c r="C502" s="193">
        <v>1570.3902806399999</v>
      </c>
      <c r="D502" s="193">
        <v>1596.17962089</v>
      </c>
      <c r="E502" s="193">
        <v>0</v>
      </c>
      <c r="F502" s="193">
        <v>161.15500674</v>
      </c>
      <c r="G502" s="193">
        <v>402.88751683999999</v>
      </c>
      <c r="H502" s="193">
        <v>805.77503367999998</v>
      </c>
      <c r="I502" s="193">
        <v>0</v>
      </c>
      <c r="J502" s="193">
        <v>886.35253704000002</v>
      </c>
      <c r="K502" s="193">
        <v>1047.5075437800001</v>
      </c>
      <c r="L502" s="193">
        <v>1208.6625505100001</v>
      </c>
      <c r="M502" s="121">
        <f t="shared" si="7"/>
        <v>469</v>
      </c>
    </row>
    <row r="503" spans="1:13" ht="12.75" customHeight="1" x14ac:dyDescent="0.2">
      <c r="A503" s="192" t="s">
        <v>204</v>
      </c>
      <c r="B503" s="192">
        <v>14</v>
      </c>
      <c r="C503" s="193">
        <v>1537.0703607</v>
      </c>
      <c r="D503" s="193">
        <v>1565.6190165400001</v>
      </c>
      <c r="E503" s="193">
        <v>0</v>
      </c>
      <c r="F503" s="193">
        <v>159.79815730000001</v>
      </c>
      <c r="G503" s="193">
        <v>399.49539324</v>
      </c>
      <c r="H503" s="193">
        <v>798.99078648</v>
      </c>
      <c r="I503" s="193">
        <v>0</v>
      </c>
      <c r="J503" s="193">
        <v>878.88986512999998</v>
      </c>
      <c r="K503" s="193">
        <v>1038.6880224199999</v>
      </c>
      <c r="L503" s="193">
        <v>1198.4861797200001</v>
      </c>
      <c r="M503" s="121">
        <f t="shared" si="7"/>
        <v>470</v>
      </c>
    </row>
    <row r="504" spans="1:13" ht="12.75" customHeight="1" x14ac:dyDescent="0.2">
      <c r="A504" s="192" t="s">
        <v>204</v>
      </c>
      <c r="B504" s="192">
        <v>15</v>
      </c>
      <c r="C504" s="193">
        <v>1607.40405749</v>
      </c>
      <c r="D504" s="193">
        <v>1615.4396707400001</v>
      </c>
      <c r="E504" s="193">
        <v>0</v>
      </c>
      <c r="F504" s="193">
        <v>163.12835086000001</v>
      </c>
      <c r="G504" s="193">
        <v>407.82087716000001</v>
      </c>
      <c r="H504" s="193">
        <v>815.64175432000002</v>
      </c>
      <c r="I504" s="193">
        <v>0</v>
      </c>
      <c r="J504" s="193">
        <v>897.20592975</v>
      </c>
      <c r="K504" s="193">
        <v>1060.3342806200001</v>
      </c>
      <c r="L504" s="193">
        <v>1223.46263148</v>
      </c>
      <c r="M504" s="121">
        <f t="shared" si="7"/>
        <v>471</v>
      </c>
    </row>
    <row r="505" spans="1:13" ht="12.75" customHeight="1" x14ac:dyDescent="0.2">
      <c r="A505" s="192" t="s">
        <v>204</v>
      </c>
      <c r="B505" s="192">
        <v>16</v>
      </c>
      <c r="C505" s="193">
        <v>1584.4071624799999</v>
      </c>
      <c r="D505" s="193">
        <v>1595.1254925600001</v>
      </c>
      <c r="E505" s="193">
        <v>0</v>
      </c>
      <c r="F505" s="193">
        <v>161.45464985999999</v>
      </c>
      <c r="G505" s="193">
        <v>403.63662466</v>
      </c>
      <c r="H505" s="193">
        <v>807.27324931999999</v>
      </c>
      <c r="I505" s="193">
        <v>0</v>
      </c>
      <c r="J505" s="193">
        <v>888.00057425</v>
      </c>
      <c r="K505" s="193">
        <v>1049.45522411</v>
      </c>
      <c r="L505" s="193">
        <v>1210.90987397</v>
      </c>
      <c r="M505" s="121">
        <f t="shared" si="7"/>
        <v>472</v>
      </c>
    </row>
    <row r="506" spans="1:13" ht="12.75" customHeight="1" x14ac:dyDescent="0.2">
      <c r="A506" s="192" t="s">
        <v>204</v>
      </c>
      <c r="B506" s="192">
        <v>17</v>
      </c>
      <c r="C506" s="193">
        <v>1552.9215321199999</v>
      </c>
      <c r="D506" s="193">
        <v>1562.9824370399999</v>
      </c>
      <c r="E506" s="193">
        <v>0</v>
      </c>
      <c r="F506" s="193">
        <v>159.68282981999999</v>
      </c>
      <c r="G506" s="193">
        <v>399.20707454000001</v>
      </c>
      <c r="H506" s="193">
        <v>798.41414908000002</v>
      </c>
      <c r="I506" s="193">
        <v>0</v>
      </c>
      <c r="J506" s="193">
        <v>878.25556398000003</v>
      </c>
      <c r="K506" s="193">
        <v>1037.9383938000001</v>
      </c>
      <c r="L506" s="193">
        <v>1197.62122361</v>
      </c>
      <c r="M506" s="121">
        <f t="shared" si="7"/>
        <v>473</v>
      </c>
    </row>
    <row r="507" spans="1:13" ht="12.75" customHeight="1" x14ac:dyDescent="0.2">
      <c r="A507" s="192" t="s">
        <v>204</v>
      </c>
      <c r="B507" s="192">
        <v>18</v>
      </c>
      <c r="C507" s="193">
        <v>1550.6886487199999</v>
      </c>
      <c r="D507" s="193">
        <v>1545.39230232</v>
      </c>
      <c r="E507" s="193">
        <v>0</v>
      </c>
      <c r="F507" s="193">
        <v>158.88307879999999</v>
      </c>
      <c r="G507" s="193">
        <v>397.20769701</v>
      </c>
      <c r="H507" s="193">
        <v>794.41539401</v>
      </c>
      <c r="I507" s="193">
        <v>0</v>
      </c>
      <c r="J507" s="193">
        <v>873.85693341000001</v>
      </c>
      <c r="K507" s="193">
        <v>1032.74001221</v>
      </c>
      <c r="L507" s="193">
        <v>1191.6230910199999</v>
      </c>
      <c r="M507" s="121">
        <f t="shared" si="7"/>
        <v>474</v>
      </c>
    </row>
    <row r="508" spans="1:13" ht="12.75" customHeight="1" x14ac:dyDescent="0.2">
      <c r="A508" s="192" t="s">
        <v>204</v>
      </c>
      <c r="B508" s="192">
        <v>19</v>
      </c>
      <c r="C508" s="193">
        <v>1508.8509237999999</v>
      </c>
      <c r="D508" s="193">
        <v>1519.4918567899999</v>
      </c>
      <c r="E508" s="193">
        <v>0</v>
      </c>
      <c r="F508" s="193">
        <v>158.52232314</v>
      </c>
      <c r="G508" s="193">
        <v>396.30580786000002</v>
      </c>
      <c r="H508" s="193">
        <v>792.61161571000002</v>
      </c>
      <c r="I508" s="193">
        <v>0</v>
      </c>
      <c r="J508" s="193">
        <v>871.87277728000004</v>
      </c>
      <c r="K508" s="193">
        <v>1030.3951004200001</v>
      </c>
      <c r="L508" s="193">
        <v>1188.91742357</v>
      </c>
      <c r="M508" s="121">
        <f t="shared" si="7"/>
        <v>475</v>
      </c>
    </row>
    <row r="509" spans="1:13" ht="12.75" customHeight="1" x14ac:dyDescent="0.2">
      <c r="A509" s="192" t="s">
        <v>204</v>
      </c>
      <c r="B509" s="192">
        <v>20</v>
      </c>
      <c r="C509" s="193">
        <v>1412.6789042099999</v>
      </c>
      <c r="D509" s="193">
        <v>1470.1117828500001</v>
      </c>
      <c r="E509" s="193">
        <v>0</v>
      </c>
      <c r="F509" s="193">
        <v>157.72081134999999</v>
      </c>
      <c r="G509" s="193">
        <v>394.30202838000002</v>
      </c>
      <c r="H509" s="193">
        <v>788.60405676000005</v>
      </c>
      <c r="I509" s="193">
        <v>0</v>
      </c>
      <c r="J509" s="193">
        <v>867.46446243000003</v>
      </c>
      <c r="K509" s="193">
        <v>1025.18527378</v>
      </c>
      <c r="L509" s="193">
        <v>1182.9060851300001</v>
      </c>
      <c r="M509" s="121">
        <f t="shared" si="7"/>
        <v>476</v>
      </c>
    </row>
    <row r="510" spans="1:13" ht="12.75" customHeight="1" x14ac:dyDescent="0.2">
      <c r="A510" s="192" t="s">
        <v>204</v>
      </c>
      <c r="B510" s="192">
        <v>21</v>
      </c>
      <c r="C510" s="193">
        <v>1363.78345956</v>
      </c>
      <c r="D510" s="193">
        <v>1395.07162335</v>
      </c>
      <c r="E510" s="193">
        <v>0</v>
      </c>
      <c r="F510" s="193">
        <v>158.08115798</v>
      </c>
      <c r="G510" s="193">
        <v>395.20289495999998</v>
      </c>
      <c r="H510" s="193">
        <v>790.40578991999996</v>
      </c>
      <c r="I510" s="193">
        <v>0</v>
      </c>
      <c r="J510" s="193">
        <v>869.44636891000005</v>
      </c>
      <c r="K510" s="193">
        <v>1027.5275269000001</v>
      </c>
      <c r="L510" s="193">
        <v>1185.6086848800001</v>
      </c>
      <c r="M510" s="121">
        <f t="shared" si="7"/>
        <v>477</v>
      </c>
    </row>
    <row r="511" spans="1:13" ht="12.75" customHeight="1" x14ac:dyDescent="0.2">
      <c r="A511" s="192" t="s">
        <v>204</v>
      </c>
      <c r="B511" s="192">
        <v>22</v>
      </c>
      <c r="C511" s="193">
        <v>1561.78254696</v>
      </c>
      <c r="D511" s="193">
        <v>1545.2257226900001</v>
      </c>
      <c r="E511" s="193">
        <v>0</v>
      </c>
      <c r="F511" s="193">
        <v>167.71762684999999</v>
      </c>
      <c r="G511" s="193">
        <v>419.29406712999997</v>
      </c>
      <c r="H511" s="193">
        <v>838.58813426999995</v>
      </c>
      <c r="I511" s="193">
        <v>0</v>
      </c>
      <c r="J511" s="193">
        <v>922.44694769</v>
      </c>
      <c r="K511" s="193">
        <v>1090.1645745400001</v>
      </c>
      <c r="L511" s="193">
        <v>1257.8822014</v>
      </c>
      <c r="M511" s="121">
        <f t="shared" si="7"/>
        <v>478</v>
      </c>
    </row>
    <row r="512" spans="1:13" ht="12.75" customHeight="1" x14ac:dyDescent="0.2">
      <c r="A512" s="192" t="s">
        <v>204</v>
      </c>
      <c r="B512" s="192">
        <v>23</v>
      </c>
      <c r="C512" s="193">
        <v>1420.62901698</v>
      </c>
      <c r="D512" s="193">
        <v>1447.02758952</v>
      </c>
      <c r="E512" s="193">
        <v>0</v>
      </c>
      <c r="F512" s="193">
        <v>156.36280578</v>
      </c>
      <c r="G512" s="193">
        <v>390.90701445000002</v>
      </c>
      <c r="H512" s="193">
        <v>781.81402890000004</v>
      </c>
      <c r="I512" s="193">
        <v>0</v>
      </c>
      <c r="J512" s="193">
        <v>859.99543177999999</v>
      </c>
      <c r="K512" s="193">
        <v>1016.35823756</v>
      </c>
      <c r="L512" s="193">
        <v>1172.7210433400001</v>
      </c>
      <c r="M512" s="121">
        <f t="shared" si="7"/>
        <v>479</v>
      </c>
    </row>
    <row r="513" spans="1:13" ht="12.75" customHeight="1" x14ac:dyDescent="0.2">
      <c r="A513" s="192" t="s">
        <v>204</v>
      </c>
      <c r="B513" s="192">
        <v>24</v>
      </c>
      <c r="C513" s="193">
        <v>1382.24229982</v>
      </c>
      <c r="D513" s="193">
        <v>1390.7507592699999</v>
      </c>
      <c r="E513" s="193">
        <v>0</v>
      </c>
      <c r="F513" s="193">
        <v>151.80111783000001</v>
      </c>
      <c r="G513" s="193">
        <v>379.50279458</v>
      </c>
      <c r="H513" s="193">
        <v>759.00558917000001</v>
      </c>
      <c r="I513" s="193">
        <v>0</v>
      </c>
      <c r="J513" s="193">
        <v>834.90614807999998</v>
      </c>
      <c r="K513" s="193">
        <v>986.70726591000005</v>
      </c>
      <c r="L513" s="193">
        <v>1138.5083837499999</v>
      </c>
      <c r="M513" s="121">
        <f t="shared" si="7"/>
        <v>480</v>
      </c>
    </row>
    <row r="514" spans="1:13" ht="12.75" customHeight="1" x14ac:dyDescent="0.2">
      <c r="A514" s="192" t="s">
        <v>205</v>
      </c>
      <c r="B514" s="192">
        <v>1</v>
      </c>
      <c r="C514" s="193">
        <v>1343.8796371000001</v>
      </c>
      <c r="D514" s="193">
        <v>1368.2819105000001</v>
      </c>
      <c r="E514" s="193">
        <v>0</v>
      </c>
      <c r="F514" s="193">
        <v>148.66773298999999</v>
      </c>
      <c r="G514" s="193">
        <v>371.66933247999998</v>
      </c>
      <c r="H514" s="193">
        <v>743.33866495999996</v>
      </c>
      <c r="I514" s="193">
        <v>0</v>
      </c>
      <c r="J514" s="193">
        <v>817.67253144999995</v>
      </c>
      <c r="K514" s="193">
        <v>966.34026444000006</v>
      </c>
      <c r="L514" s="193">
        <v>1115.0079974299999</v>
      </c>
      <c r="M514" s="121">
        <f t="shared" si="7"/>
        <v>481</v>
      </c>
    </row>
    <row r="515" spans="1:13" ht="12.75" customHeight="1" x14ac:dyDescent="0.2">
      <c r="A515" s="192" t="s">
        <v>205</v>
      </c>
      <c r="B515" s="192">
        <v>2</v>
      </c>
      <c r="C515" s="193">
        <v>1341.79809763</v>
      </c>
      <c r="D515" s="193">
        <v>1407.84186103</v>
      </c>
      <c r="E515" s="193">
        <v>0</v>
      </c>
      <c r="F515" s="193">
        <v>151.02630518999999</v>
      </c>
      <c r="G515" s="193">
        <v>377.56576296999998</v>
      </c>
      <c r="H515" s="193">
        <v>755.13152592999995</v>
      </c>
      <c r="I515" s="193">
        <v>0</v>
      </c>
      <c r="J515" s="193">
        <v>830.64467851999996</v>
      </c>
      <c r="K515" s="193">
        <v>981.67098370999997</v>
      </c>
      <c r="L515" s="193">
        <v>1132.6972889000001</v>
      </c>
      <c r="M515" s="121">
        <f t="shared" si="7"/>
        <v>482</v>
      </c>
    </row>
    <row r="516" spans="1:13" ht="12.75" customHeight="1" x14ac:dyDescent="0.2">
      <c r="A516" s="192" t="s">
        <v>205</v>
      </c>
      <c r="B516" s="192">
        <v>3</v>
      </c>
      <c r="C516" s="193">
        <v>1357.8358631900001</v>
      </c>
      <c r="D516" s="193">
        <v>1429.61747098</v>
      </c>
      <c r="E516" s="193">
        <v>0</v>
      </c>
      <c r="F516" s="193">
        <v>151.18671419</v>
      </c>
      <c r="G516" s="193">
        <v>377.96678545999998</v>
      </c>
      <c r="H516" s="193">
        <v>755.93357092999997</v>
      </c>
      <c r="I516" s="193">
        <v>0</v>
      </c>
      <c r="J516" s="193">
        <v>831.52692802000001</v>
      </c>
      <c r="K516" s="193">
        <v>982.71364219999998</v>
      </c>
      <c r="L516" s="193">
        <v>1133.9003563900001</v>
      </c>
      <c r="M516" s="121">
        <f t="shared" si="7"/>
        <v>483</v>
      </c>
    </row>
    <row r="517" spans="1:13" ht="12.75" customHeight="1" x14ac:dyDescent="0.2">
      <c r="A517" s="192" t="s">
        <v>205</v>
      </c>
      <c r="B517" s="192">
        <v>4</v>
      </c>
      <c r="C517" s="193">
        <v>1294.3943813999999</v>
      </c>
      <c r="D517" s="193">
        <v>1413.45942094</v>
      </c>
      <c r="E517" s="193">
        <v>0</v>
      </c>
      <c r="F517" s="193">
        <v>152.26227378999999</v>
      </c>
      <c r="G517" s="193">
        <v>380.65568446999998</v>
      </c>
      <c r="H517" s="193">
        <v>761.31136893999997</v>
      </c>
      <c r="I517" s="193">
        <v>0</v>
      </c>
      <c r="J517" s="193">
        <v>837.44250582999996</v>
      </c>
      <c r="K517" s="193">
        <v>989.70477961999995</v>
      </c>
      <c r="L517" s="193">
        <v>1141.9670534100001</v>
      </c>
      <c r="M517" s="121">
        <f t="shared" si="7"/>
        <v>484</v>
      </c>
    </row>
    <row r="518" spans="1:13" ht="12.75" customHeight="1" x14ac:dyDescent="0.2">
      <c r="A518" s="192" t="s">
        <v>205</v>
      </c>
      <c r="B518" s="192">
        <v>5</v>
      </c>
      <c r="C518" s="193">
        <v>1415.7503028900001</v>
      </c>
      <c r="D518" s="193">
        <v>1508.43973407</v>
      </c>
      <c r="E518" s="193">
        <v>0</v>
      </c>
      <c r="F518" s="193">
        <v>155.03046019000001</v>
      </c>
      <c r="G518" s="193">
        <v>387.57615047000002</v>
      </c>
      <c r="H518" s="193">
        <v>775.15230094000003</v>
      </c>
      <c r="I518" s="193">
        <v>0</v>
      </c>
      <c r="J518" s="193">
        <v>852.66753102999996</v>
      </c>
      <c r="K518" s="193">
        <v>1007.6979912199999</v>
      </c>
      <c r="L518" s="193">
        <v>1162.7284514</v>
      </c>
      <c r="M518" s="121">
        <f t="shared" si="7"/>
        <v>485</v>
      </c>
    </row>
    <row r="519" spans="1:13" ht="12.75" customHeight="1" x14ac:dyDescent="0.2">
      <c r="A519" s="192" t="s">
        <v>205</v>
      </c>
      <c r="B519" s="192">
        <v>6</v>
      </c>
      <c r="C519" s="193">
        <v>1454.8253346500001</v>
      </c>
      <c r="D519" s="193">
        <v>1549.1150344299999</v>
      </c>
      <c r="E519" s="193">
        <v>0</v>
      </c>
      <c r="F519" s="193">
        <v>156.58942125999999</v>
      </c>
      <c r="G519" s="193">
        <v>391.47355315999999</v>
      </c>
      <c r="H519" s="193">
        <v>782.94710631999999</v>
      </c>
      <c r="I519" s="193">
        <v>0</v>
      </c>
      <c r="J519" s="193">
        <v>861.24181695000004</v>
      </c>
      <c r="K519" s="193">
        <v>1017.83123821</v>
      </c>
      <c r="L519" s="193">
        <v>1174.4206594699999</v>
      </c>
      <c r="M519" s="121">
        <f t="shared" si="7"/>
        <v>486</v>
      </c>
    </row>
    <row r="520" spans="1:13" ht="12.75" customHeight="1" x14ac:dyDescent="0.2">
      <c r="A520" s="192" t="s">
        <v>205</v>
      </c>
      <c r="B520" s="192">
        <v>7</v>
      </c>
      <c r="C520" s="193">
        <v>1394.4376963899999</v>
      </c>
      <c r="D520" s="193">
        <v>1506.8130820599999</v>
      </c>
      <c r="E520" s="193">
        <v>0</v>
      </c>
      <c r="F520" s="193">
        <v>154.39230515</v>
      </c>
      <c r="G520" s="193">
        <v>385.98076288999999</v>
      </c>
      <c r="H520" s="193">
        <v>771.96152576999998</v>
      </c>
      <c r="I520" s="193">
        <v>0</v>
      </c>
      <c r="J520" s="193">
        <v>849.15767834999997</v>
      </c>
      <c r="K520" s="193">
        <v>1003.5499835000001</v>
      </c>
      <c r="L520" s="193">
        <v>1157.94228866</v>
      </c>
      <c r="M520" s="121">
        <f t="shared" si="7"/>
        <v>487</v>
      </c>
    </row>
    <row r="521" spans="1:13" ht="12.75" customHeight="1" x14ac:dyDescent="0.2">
      <c r="A521" s="192" t="s">
        <v>205</v>
      </c>
      <c r="B521" s="192">
        <v>8</v>
      </c>
      <c r="C521" s="193">
        <v>1351.9409795199999</v>
      </c>
      <c r="D521" s="193">
        <v>1436.0981659399999</v>
      </c>
      <c r="E521" s="193">
        <v>0</v>
      </c>
      <c r="F521" s="193">
        <v>150.37514031000001</v>
      </c>
      <c r="G521" s="193">
        <v>375.93785076</v>
      </c>
      <c r="H521" s="193">
        <v>751.87570153000001</v>
      </c>
      <c r="I521" s="193">
        <v>0</v>
      </c>
      <c r="J521" s="193">
        <v>827.06327167999996</v>
      </c>
      <c r="K521" s="193">
        <v>977.43841197999996</v>
      </c>
      <c r="L521" s="193">
        <v>1127.81355229</v>
      </c>
      <c r="M521" s="121">
        <f t="shared" si="7"/>
        <v>488</v>
      </c>
    </row>
    <row r="522" spans="1:13" ht="12.75" customHeight="1" x14ac:dyDescent="0.2">
      <c r="A522" s="192" t="s">
        <v>205</v>
      </c>
      <c r="B522" s="192">
        <v>9</v>
      </c>
      <c r="C522" s="193">
        <v>1413.1933294</v>
      </c>
      <c r="D522" s="193">
        <v>1439.27562115</v>
      </c>
      <c r="E522" s="193">
        <v>0</v>
      </c>
      <c r="F522" s="193">
        <v>150.38096877999999</v>
      </c>
      <c r="G522" s="193">
        <v>375.95242194999997</v>
      </c>
      <c r="H522" s="193">
        <v>751.90484389999995</v>
      </c>
      <c r="I522" s="193">
        <v>0</v>
      </c>
      <c r="J522" s="193">
        <v>827.09532829</v>
      </c>
      <c r="K522" s="193">
        <v>977.47629706999999</v>
      </c>
      <c r="L522" s="193">
        <v>1127.85726585</v>
      </c>
      <c r="M522" s="121">
        <f t="shared" si="7"/>
        <v>489</v>
      </c>
    </row>
    <row r="523" spans="1:13" ht="12.75" customHeight="1" x14ac:dyDescent="0.2">
      <c r="A523" s="192" t="s">
        <v>205</v>
      </c>
      <c r="B523" s="192">
        <v>10</v>
      </c>
      <c r="C523" s="193">
        <v>1452.77625126</v>
      </c>
      <c r="D523" s="193">
        <v>1478.5234711799999</v>
      </c>
      <c r="E523" s="193">
        <v>0</v>
      </c>
      <c r="F523" s="193">
        <v>153.29135611999999</v>
      </c>
      <c r="G523" s="193">
        <v>383.2283903</v>
      </c>
      <c r="H523" s="193">
        <v>766.45678058999999</v>
      </c>
      <c r="I523" s="193">
        <v>0</v>
      </c>
      <c r="J523" s="193">
        <v>843.10245865000002</v>
      </c>
      <c r="K523" s="193">
        <v>996.39381476999995</v>
      </c>
      <c r="L523" s="193">
        <v>1149.6851708900001</v>
      </c>
      <c r="M523" s="121">
        <f t="shared" si="7"/>
        <v>490</v>
      </c>
    </row>
    <row r="524" spans="1:13" ht="12.75" customHeight="1" x14ac:dyDescent="0.2">
      <c r="A524" s="192" t="s">
        <v>205</v>
      </c>
      <c r="B524" s="192">
        <v>11</v>
      </c>
      <c r="C524" s="193">
        <v>1503.03180845</v>
      </c>
      <c r="D524" s="193">
        <v>1498.6924606699999</v>
      </c>
      <c r="E524" s="193">
        <v>0</v>
      </c>
      <c r="F524" s="193">
        <v>154.96242699999999</v>
      </c>
      <c r="G524" s="193">
        <v>387.40606750000001</v>
      </c>
      <c r="H524" s="193">
        <v>774.81213501000002</v>
      </c>
      <c r="I524" s="193">
        <v>0</v>
      </c>
      <c r="J524" s="193">
        <v>852.29334850999999</v>
      </c>
      <c r="K524" s="193">
        <v>1007.25577551</v>
      </c>
      <c r="L524" s="193">
        <v>1162.2182025100001</v>
      </c>
      <c r="M524" s="121">
        <f t="shared" si="7"/>
        <v>491</v>
      </c>
    </row>
    <row r="525" spans="1:13" ht="12.75" customHeight="1" x14ac:dyDescent="0.2">
      <c r="A525" s="192" t="s">
        <v>205</v>
      </c>
      <c r="B525" s="192">
        <v>12</v>
      </c>
      <c r="C525" s="193">
        <v>1537.83302809</v>
      </c>
      <c r="D525" s="193">
        <v>1527.0514798900001</v>
      </c>
      <c r="E525" s="193">
        <v>0</v>
      </c>
      <c r="F525" s="193">
        <v>156.62772781000001</v>
      </c>
      <c r="G525" s="193">
        <v>391.56931952000002</v>
      </c>
      <c r="H525" s="193">
        <v>783.13863904000004</v>
      </c>
      <c r="I525" s="193">
        <v>0</v>
      </c>
      <c r="J525" s="193">
        <v>861.45250294000004</v>
      </c>
      <c r="K525" s="193">
        <v>1018.0802307500001</v>
      </c>
      <c r="L525" s="193">
        <v>1174.7079585500001</v>
      </c>
      <c r="M525" s="121">
        <f t="shared" si="7"/>
        <v>492</v>
      </c>
    </row>
    <row r="526" spans="1:13" ht="12.75" customHeight="1" x14ac:dyDescent="0.2">
      <c r="A526" s="192" t="s">
        <v>205</v>
      </c>
      <c r="B526" s="192">
        <v>13</v>
      </c>
      <c r="C526" s="193">
        <v>1553.8892191299999</v>
      </c>
      <c r="D526" s="193">
        <v>1542.98917065</v>
      </c>
      <c r="E526" s="193">
        <v>0</v>
      </c>
      <c r="F526" s="193">
        <v>156.78100523000001</v>
      </c>
      <c r="G526" s="193">
        <v>391.95251308000002</v>
      </c>
      <c r="H526" s="193">
        <v>783.90502615000003</v>
      </c>
      <c r="I526" s="193">
        <v>0</v>
      </c>
      <c r="J526" s="193">
        <v>862.29552877000003</v>
      </c>
      <c r="K526" s="193">
        <v>1019.076534</v>
      </c>
      <c r="L526" s="193">
        <v>1175.8575392299999</v>
      </c>
      <c r="M526" s="121">
        <f t="shared" si="7"/>
        <v>493</v>
      </c>
    </row>
    <row r="527" spans="1:13" ht="12.75" customHeight="1" x14ac:dyDescent="0.2">
      <c r="A527" s="192" t="s">
        <v>205</v>
      </c>
      <c r="B527" s="192">
        <v>14</v>
      </c>
      <c r="C527" s="193">
        <v>1552.8327846</v>
      </c>
      <c r="D527" s="193">
        <v>1555.6133923100001</v>
      </c>
      <c r="E527" s="193">
        <v>0</v>
      </c>
      <c r="F527" s="193">
        <v>157.62674935999999</v>
      </c>
      <c r="G527" s="193">
        <v>394.06687340000002</v>
      </c>
      <c r="H527" s="193">
        <v>788.13374679000003</v>
      </c>
      <c r="I527" s="193">
        <v>0</v>
      </c>
      <c r="J527" s="193">
        <v>866.94712146999996</v>
      </c>
      <c r="K527" s="193">
        <v>1024.57387083</v>
      </c>
      <c r="L527" s="193">
        <v>1182.2006201900001</v>
      </c>
      <c r="M527" s="121">
        <f t="shared" si="7"/>
        <v>494</v>
      </c>
    </row>
    <row r="528" spans="1:13" ht="12.75" customHeight="1" x14ac:dyDescent="0.2">
      <c r="A528" s="192" t="s">
        <v>205</v>
      </c>
      <c r="B528" s="192">
        <v>15</v>
      </c>
      <c r="C528" s="193">
        <v>1582.11799606</v>
      </c>
      <c r="D528" s="193">
        <v>1566.80247424</v>
      </c>
      <c r="E528" s="193">
        <v>0</v>
      </c>
      <c r="F528" s="193">
        <v>158.26048495000001</v>
      </c>
      <c r="G528" s="193">
        <v>395.65121237</v>
      </c>
      <c r="H528" s="193">
        <v>791.30242472999998</v>
      </c>
      <c r="I528" s="193">
        <v>0</v>
      </c>
      <c r="J528" s="193">
        <v>870.43266719999997</v>
      </c>
      <c r="K528" s="193">
        <v>1028.6931521500001</v>
      </c>
      <c r="L528" s="193">
        <v>1186.9536370999999</v>
      </c>
      <c r="M528" s="121">
        <f t="shared" si="7"/>
        <v>495</v>
      </c>
    </row>
    <row r="529" spans="1:13" ht="12.75" customHeight="1" x14ac:dyDescent="0.2">
      <c r="A529" s="192" t="s">
        <v>205</v>
      </c>
      <c r="B529" s="192">
        <v>16</v>
      </c>
      <c r="C529" s="193">
        <v>1562.9332589200001</v>
      </c>
      <c r="D529" s="193">
        <v>1545.5378504099999</v>
      </c>
      <c r="E529" s="193">
        <v>0</v>
      </c>
      <c r="F529" s="193">
        <v>156.84761442999999</v>
      </c>
      <c r="G529" s="193">
        <v>392.11903606999999</v>
      </c>
      <c r="H529" s="193">
        <v>784.23807213999999</v>
      </c>
      <c r="I529" s="193">
        <v>0</v>
      </c>
      <c r="J529" s="193">
        <v>862.66187935000005</v>
      </c>
      <c r="K529" s="193">
        <v>1019.50949378</v>
      </c>
      <c r="L529" s="193">
        <v>1176.35710821</v>
      </c>
      <c r="M529" s="121">
        <f t="shared" si="7"/>
        <v>496</v>
      </c>
    </row>
    <row r="530" spans="1:13" ht="12.75" customHeight="1" x14ac:dyDescent="0.2">
      <c r="A530" s="192" t="s">
        <v>205</v>
      </c>
      <c r="B530" s="192">
        <v>17</v>
      </c>
      <c r="C530" s="193">
        <v>1530.7273585999999</v>
      </c>
      <c r="D530" s="193">
        <v>1514.59946618</v>
      </c>
      <c r="E530" s="193">
        <v>0</v>
      </c>
      <c r="F530" s="193">
        <v>154.76018214000001</v>
      </c>
      <c r="G530" s="193">
        <v>386.90045535000002</v>
      </c>
      <c r="H530" s="193">
        <v>773.80091070000003</v>
      </c>
      <c r="I530" s="193">
        <v>0</v>
      </c>
      <c r="J530" s="193">
        <v>851.18100176999997</v>
      </c>
      <c r="K530" s="193">
        <v>1005.9411839099999</v>
      </c>
      <c r="L530" s="193">
        <v>1160.7013660499999</v>
      </c>
      <c r="M530" s="121">
        <f t="shared" si="7"/>
        <v>497</v>
      </c>
    </row>
    <row r="531" spans="1:13" ht="12.75" customHeight="1" x14ac:dyDescent="0.2">
      <c r="A531" s="192" t="s">
        <v>205</v>
      </c>
      <c r="B531" s="192">
        <v>18</v>
      </c>
      <c r="C531" s="193">
        <v>1518.51699429</v>
      </c>
      <c r="D531" s="193">
        <v>1516.75802899</v>
      </c>
      <c r="E531" s="193">
        <v>0</v>
      </c>
      <c r="F531" s="193">
        <v>154.79675234000001</v>
      </c>
      <c r="G531" s="193">
        <v>386.99188084999997</v>
      </c>
      <c r="H531" s="193">
        <v>773.98376169000005</v>
      </c>
      <c r="I531" s="193">
        <v>0</v>
      </c>
      <c r="J531" s="193">
        <v>851.38213785999994</v>
      </c>
      <c r="K531" s="193">
        <v>1006.1788902</v>
      </c>
      <c r="L531" s="193">
        <v>1160.9756425400001</v>
      </c>
      <c r="M531" s="121">
        <f t="shared" si="7"/>
        <v>498</v>
      </c>
    </row>
    <row r="532" spans="1:13" ht="12.75" customHeight="1" x14ac:dyDescent="0.2">
      <c r="A532" s="192" t="s">
        <v>205</v>
      </c>
      <c r="B532" s="192">
        <v>19</v>
      </c>
      <c r="C532" s="193">
        <v>1539.93256999</v>
      </c>
      <c r="D532" s="193">
        <v>1526.0290671499999</v>
      </c>
      <c r="E532" s="193">
        <v>0</v>
      </c>
      <c r="F532" s="193">
        <v>154.92609139999999</v>
      </c>
      <c r="G532" s="193">
        <v>387.31522851</v>
      </c>
      <c r="H532" s="193">
        <v>774.63045701999999</v>
      </c>
      <c r="I532" s="193">
        <v>0</v>
      </c>
      <c r="J532" s="193">
        <v>852.09350271999995</v>
      </c>
      <c r="K532" s="193">
        <v>1007.01959413</v>
      </c>
      <c r="L532" s="193">
        <v>1161.94568553</v>
      </c>
      <c r="M532" s="121">
        <f t="shared" si="7"/>
        <v>499</v>
      </c>
    </row>
    <row r="533" spans="1:13" ht="12.75" customHeight="1" x14ac:dyDescent="0.2">
      <c r="A533" s="192" t="s">
        <v>205</v>
      </c>
      <c r="B533" s="192">
        <v>20</v>
      </c>
      <c r="C533" s="193">
        <v>1514.19016822</v>
      </c>
      <c r="D533" s="193">
        <v>1518.91928362</v>
      </c>
      <c r="E533" s="193">
        <v>0</v>
      </c>
      <c r="F533" s="193">
        <v>155.35730659999999</v>
      </c>
      <c r="G533" s="193">
        <v>388.39326650999999</v>
      </c>
      <c r="H533" s="193">
        <v>776.78653300999997</v>
      </c>
      <c r="I533" s="193">
        <v>0</v>
      </c>
      <c r="J533" s="193">
        <v>854.46518631000004</v>
      </c>
      <c r="K533" s="193">
        <v>1009.8224929100001</v>
      </c>
      <c r="L533" s="193">
        <v>1165.17979952</v>
      </c>
      <c r="M533" s="121">
        <f t="shared" si="7"/>
        <v>500</v>
      </c>
    </row>
    <row r="534" spans="1:13" ht="12.75" customHeight="1" x14ac:dyDescent="0.2">
      <c r="A534" s="192" t="s">
        <v>205</v>
      </c>
      <c r="B534" s="192">
        <v>21</v>
      </c>
      <c r="C534" s="193">
        <v>1508.82231495</v>
      </c>
      <c r="D534" s="193">
        <v>1505.20471028</v>
      </c>
      <c r="E534" s="193">
        <v>0</v>
      </c>
      <c r="F534" s="193">
        <v>158.54159766999999</v>
      </c>
      <c r="G534" s="193">
        <v>396.35399417999997</v>
      </c>
      <c r="H534" s="193">
        <v>792.70798836999995</v>
      </c>
      <c r="I534" s="193">
        <v>0</v>
      </c>
      <c r="J534" s="193">
        <v>871.97878720000006</v>
      </c>
      <c r="K534" s="193">
        <v>1030.52038487</v>
      </c>
      <c r="L534" s="193">
        <v>1189.06198255</v>
      </c>
      <c r="M534" s="121">
        <f t="shared" si="7"/>
        <v>501</v>
      </c>
    </row>
    <row r="535" spans="1:13" ht="12.75" customHeight="1" x14ac:dyDescent="0.2">
      <c r="A535" s="192" t="s">
        <v>205</v>
      </c>
      <c r="B535" s="192">
        <v>22</v>
      </c>
      <c r="C535" s="193">
        <v>1468.6035107099999</v>
      </c>
      <c r="D535" s="193">
        <v>1498.3532391599999</v>
      </c>
      <c r="E535" s="193">
        <v>0</v>
      </c>
      <c r="F535" s="193">
        <v>159.22560985000001</v>
      </c>
      <c r="G535" s="193">
        <v>398.06402462</v>
      </c>
      <c r="H535" s="193">
        <v>796.12804922999999</v>
      </c>
      <c r="I535" s="193">
        <v>0</v>
      </c>
      <c r="J535" s="193">
        <v>875.74085415000002</v>
      </c>
      <c r="K535" s="193">
        <v>1034.9664640000001</v>
      </c>
      <c r="L535" s="193">
        <v>1194.19207385</v>
      </c>
      <c r="M535" s="121">
        <f t="shared" si="7"/>
        <v>502</v>
      </c>
    </row>
    <row r="536" spans="1:13" ht="12.75" customHeight="1" x14ac:dyDescent="0.2">
      <c r="A536" s="192" t="s">
        <v>205</v>
      </c>
      <c r="B536" s="192">
        <v>23</v>
      </c>
      <c r="C536" s="193">
        <v>1519.25325367</v>
      </c>
      <c r="D536" s="193">
        <v>1502.91687845</v>
      </c>
      <c r="E536" s="193">
        <v>0</v>
      </c>
      <c r="F536" s="193">
        <v>153.77842251000001</v>
      </c>
      <c r="G536" s="193">
        <v>384.44605627999999</v>
      </c>
      <c r="H536" s="193">
        <v>768.89211256999999</v>
      </c>
      <c r="I536" s="193">
        <v>0</v>
      </c>
      <c r="J536" s="193">
        <v>845.78132382000001</v>
      </c>
      <c r="K536" s="193">
        <v>999.55974633000005</v>
      </c>
      <c r="L536" s="193">
        <v>1153.3381688500001</v>
      </c>
      <c r="M536" s="121">
        <f t="shared" si="7"/>
        <v>503</v>
      </c>
    </row>
    <row r="537" spans="1:13" ht="12.75" customHeight="1" x14ac:dyDescent="0.2">
      <c r="A537" s="192" t="s">
        <v>205</v>
      </c>
      <c r="B537" s="192">
        <v>24</v>
      </c>
      <c r="C537" s="193">
        <v>1405.2249062400001</v>
      </c>
      <c r="D537" s="193">
        <v>1426.5896396799999</v>
      </c>
      <c r="E537" s="193">
        <v>0</v>
      </c>
      <c r="F537" s="193">
        <v>148.73338200000001</v>
      </c>
      <c r="G537" s="193">
        <v>371.83345500000001</v>
      </c>
      <c r="H537" s="193">
        <v>743.66691000000003</v>
      </c>
      <c r="I537" s="193">
        <v>0</v>
      </c>
      <c r="J537" s="193">
        <v>818.03360098999997</v>
      </c>
      <c r="K537" s="193">
        <v>966.76698298999997</v>
      </c>
      <c r="L537" s="193">
        <v>1115.50036499</v>
      </c>
      <c r="M537" s="121">
        <f t="shared" si="7"/>
        <v>504</v>
      </c>
    </row>
    <row r="538" spans="1:13" ht="12.75" customHeight="1" x14ac:dyDescent="0.2">
      <c r="A538" s="192" t="s">
        <v>206</v>
      </c>
      <c r="B538" s="192">
        <v>1</v>
      </c>
      <c r="C538" s="193">
        <v>1364.97964217</v>
      </c>
      <c r="D538" s="193">
        <v>1439.9665305000001</v>
      </c>
      <c r="E538" s="193">
        <v>0</v>
      </c>
      <c r="F538" s="193">
        <v>147.73277985999999</v>
      </c>
      <c r="G538" s="193">
        <v>369.33194965000001</v>
      </c>
      <c r="H538" s="193">
        <v>738.66389931000003</v>
      </c>
      <c r="I538" s="193">
        <v>0</v>
      </c>
      <c r="J538" s="193">
        <v>812.53028924</v>
      </c>
      <c r="K538" s="193">
        <v>960.26306910000005</v>
      </c>
      <c r="L538" s="193">
        <v>1107.9958489600001</v>
      </c>
      <c r="M538" s="121">
        <f t="shared" si="7"/>
        <v>505</v>
      </c>
    </row>
    <row r="539" spans="1:13" ht="12.75" customHeight="1" x14ac:dyDescent="0.2">
      <c r="A539" s="192" t="s">
        <v>206</v>
      </c>
      <c r="B539" s="192">
        <v>2</v>
      </c>
      <c r="C539" s="193">
        <v>1372.9715375200001</v>
      </c>
      <c r="D539" s="193">
        <v>1435.1757607699999</v>
      </c>
      <c r="E539" s="193">
        <v>0</v>
      </c>
      <c r="F539" s="193">
        <v>147.52695789000001</v>
      </c>
      <c r="G539" s="193">
        <v>368.81739471999998</v>
      </c>
      <c r="H539" s="193">
        <v>737.63478943999996</v>
      </c>
      <c r="I539" s="193">
        <v>0</v>
      </c>
      <c r="J539" s="193">
        <v>811.39826837999999</v>
      </c>
      <c r="K539" s="193">
        <v>958.92522627000005</v>
      </c>
      <c r="L539" s="193">
        <v>1106.45218415</v>
      </c>
      <c r="M539" s="121">
        <f t="shared" si="7"/>
        <v>506</v>
      </c>
    </row>
    <row r="540" spans="1:13" ht="12.75" customHeight="1" x14ac:dyDescent="0.2">
      <c r="A540" s="192" t="s">
        <v>206</v>
      </c>
      <c r="B540" s="192">
        <v>3</v>
      </c>
      <c r="C540" s="193">
        <v>1179.2777624099999</v>
      </c>
      <c r="D540" s="193">
        <v>1466.3134581500001</v>
      </c>
      <c r="E540" s="193">
        <v>0</v>
      </c>
      <c r="F540" s="193">
        <v>147.85774515</v>
      </c>
      <c r="G540" s="193">
        <v>369.64436289000002</v>
      </c>
      <c r="H540" s="193">
        <v>739.28872577000004</v>
      </c>
      <c r="I540" s="193">
        <v>0</v>
      </c>
      <c r="J540" s="193">
        <v>813.21759835</v>
      </c>
      <c r="K540" s="193">
        <v>961.07534350000003</v>
      </c>
      <c r="L540" s="193">
        <v>1108.9330886600001</v>
      </c>
      <c r="M540" s="121">
        <f t="shared" si="7"/>
        <v>507</v>
      </c>
    </row>
    <row r="541" spans="1:13" ht="12.75" customHeight="1" x14ac:dyDescent="0.2">
      <c r="A541" s="192" t="s">
        <v>206</v>
      </c>
      <c r="B541" s="192">
        <v>4</v>
      </c>
      <c r="C541" s="193">
        <v>1124.8360755599999</v>
      </c>
      <c r="D541" s="193">
        <v>1446.2570477500001</v>
      </c>
      <c r="E541" s="193">
        <v>0</v>
      </c>
      <c r="F541" s="193">
        <v>148.92522224999999</v>
      </c>
      <c r="G541" s="193">
        <v>372.31305562</v>
      </c>
      <c r="H541" s="193">
        <v>744.62611124</v>
      </c>
      <c r="I541" s="193">
        <v>0</v>
      </c>
      <c r="J541" s="193">
        <v>819.08872236000002</v>
      </c>
      <c r="K541" s="193">
        <v>968.01394460999995</v>
      </c>
      <c r="L541" s="193">
        <v>1116.93916685</v>
      </c>
      <c r="M541" s="121">
        <f t="shared" si="7"/>
        <v>508</v>
      </c>
    </row>
    <row r="542" spans="1:13" ht="12.75" customHeight="1" x14ac:dyDescent="0.2">
      <c r="A542" s="192" t="s">
        <v>206</v>
      </c>
      <c r="B542" s="192">
        <v>5</v>
      </c>
      <c r="C542" s="193">
        <v>1158.3562082999999</v>
      </c>
      <c r="D542" s="193">
        <v>1534.5802867499999</v>
      </c>
      <c r="E542" s="193">
        <v>0</v>
      </c>
      <c r="F542" s="193">
        <v>152.54929770999999</v>
      </c>
      <c r="G542" s="193">
        <v>381.37324426999999</v>
      </c>
      <c r="H542" s="193">
        <v>762.74648853999997</v>
      </c>
      <c r="I542" s="193">
        <v>0</v>
      </c>
      <c r="J542" s="193">
        <v>839.02113739000004</v>
      </c>
      <c r="K542" s="193">
        <v>991.57043510000005</v>
      </c>
      <c r="L542" s="193">
        <v>1144.11973281</v>
      </c>
      <c r="M542" s="121">
        <f t="shared" si="7"/>
        <v>509</v>
      </c>
    </row>
    <row r="543" spans="1:13" ht="12.75" customHeight="1" x14ac:dyDescent="0.2">
      <c r="A543" s="192" t="s">
        <v>206</v>
      </c>
      <c r="B543" s="192">
        <v>6</v>
      </c>
      <c r="C543" s="193">
        <v>1162.49422521</v>
      </c>
      <c r="D543" s="193">
        <v>1526.6167993500001</v>
      </c>
      <c r="E543" s="193">
        <v>0</v>
      </c>
      <c r="F543" s="193">
        <v>152.03859369</v>
      </c>
      <c r="G543" s="193">
        <v>380.09648422999999</v>
      </c>
      <c r="H543" s="193">
        <v>760.19296845999997</v>
      </c>
      <c r="I543" s="193">
        <v>0</v>
      </c>
      <c r="J543" s="193">
        <v>836.21226531000002</v>
      </c>
      <c r="K543" s="193">
        <v>988.25085899999999</v>
      </c>
      <c r="L543" s="193">
        <v>1140.28945269</v>
      </c>
      <c r="M543" s="121">
        <f t="shared" si="7"/>
        <v>510</v>
      </c>
    </row>
    <row r="544" spans="1:13" ht="12.75" customHeight="1" x14ac:dyDescent="0.2">
      <c r="A544" s="192" t="s">
        <v>206</v>
      </c>
      <c r="B544" s="192">
        <v>7</v>
      </c>
      <c r="C544" s="193">
        <v>1223.4021669700001</v>
      </c>
      <c r="D544" s="193">
        <v>1444.79760057</v>
      </c>
      <c r="E544" s="193">
        <v>0</v>
      </c>
      <c r="F544" s="193">
        <v>151.68498388</v>
      </c>
      <c r="G544" s="193">
        <v>379.21245971000002</v>
      </c>
      <c r="H544" s="193">
        <v>758.42491942000004</v>
      </c>
      <c r="I544" s="193">
        <v>0</v>
      </c>
      <c r="J544" s="193">
        <v>834.26741135999998</v>
      </c>
      <c r="K544" s="193">
        <v>985.95239523999999</v>
      </c>
      <c r="L544" s="193">
        <v>1137.6373791200001</v>
      </c>
      <c r="M544" s="121">
        <f t="shared" si="7"/>
        <v>511</v>
      </c>
    </row>
    <row r="545" spans="1:13" ht="12.75" customHeight="1" x14ac:dyDescent="0.2">
      <c r="A545" s="192" t="s">
        <v>206</v>
      </c>
      <c r="B545" s="192">
        <v>8</v>
      </c>
      <c r="C545" s="193">
        <v>1316.92383737</v>
      </c>
      <c r="D545" s="193">
        <v>1449.11221267</v>
      </c>
      <c r="E545" s="193">
        <v>0</v>
      </c>
      <c r="F545" s="193">
        <v>151.72465640999999</v>
      </c>
      <c r="G545" s="193">
        <v>379.31164102999998</v>
      </c>
      <c r="H545" s="193">
        <v>758.62328205999995</v>
      </c>
      <c r="I545" s="193">
        <v>0</v>
      </c>
      <c r="J545" s="193">
        <v>834.48561026000004</v>
      </c>
      <c r="K545" s="193">
        <v>986.21026667000001</v>
      </c>
      <c r="L545" s="193">
        <v>1137.9349230800001</v>
      </c>
      <c r="M545" s="121">
        <f t="shared" si="7"/>
        <v>512</v>
      </c>
    </row>
    <row r="546" spans="1:13" ht="12.75" customHeight="1" x14ac:dyDescent="0.2">
      <c r="A546" s="192" t="s">
        <v>206</v>
      </c>
      <c r="B546" s="192">
        <v>9</v>
      </c>
      <c r="C546" s="193">
        <v>1452.7570609100001</v>
      </c>
      <c r="D546" s="193">
        <v>1527.4775415700001</v>
      </c>
      <c r="E546" s="193">
        <v>0</v>
      </c>
      <c r="F546" s="193">
        <v>157.69116643000001</v>
      </c>
      <c r="G546" s="193">
        <v>394.22791606999999</v>
      </c>
      <c r="H546" s="193">
        <v>788.45583213999998</v>
      </c>
      <c r="I546" s="193">
        <v>0</v>
      </c>
      <c r="J546" s="193">
        <v>867.30141534999996</v>
      </c>
      <c r="K546" s="193">
        <v>1024.9925817799999</v>
      </c>
      <c r="L546" s="193">
        <v>1182.6837482000001</v>
      </c>
      <c r="M546" s="121">
        <f t="shared" si="7"/>
        <v>513</v>
      </c>
    </row>
    <row r="547" spans="1:13" ht="12.75" customHeight="1" x14ac:dyDescent="0.2">
      <c r="A547" s="192" t="s">
        <v>206</v>
      </c>
      <c r="B547" s="192">
        <v>10</v>
      </c>
      <c r="C547" s="193">
        <v>1520.29370352</v>
      </c>
      <c r="D547" s="193">
        <v>1568.5829214400001</v>
      </c>
      <c r="E547" s="193">
        <v>0</v>
      </c>
      <c r="F547" s="193">
        <v>159.03720733</v>
      </c>
      <c r="G547" s="193">
        <v>397.59301832</v>
      </c>
      <c r="H547" s="193">
        <v>795.18603665000001</v>
      </c>
      <c r="I547" s="193">
        <v>0</v>
      </c>
      <c r="J547" s="193">
        <v>874.70464030999995</v>
      </c>
      <c r="K547" s="193">
        <v>1033.7418476400001</v>
      </c>
      <c r="L547" s="193">
        <v>1192.7790549700001</v>
      </c>
      <c r="M547" s="121">
        <f t="shared" si="7"/>
        <v>514</v>
      </c>
    </row>
    <row r="548" spans="1:13" ht="12.75" customHeight="1" x14ac:dyDescent="0.2">
      <c r="A548" s="192" t="s">
        <v>206</v>
      </c>
      <c r="B548" s="192">
        <v>11</v>
      </c>
      <c r="C548" s="193">
        <v>1550.6039693099999</v>
      </c>
      <c r="D548" s="193">
        <v>1594.3000695000001</v>
      </c>
      <c r="E548" s="193">
        <v>0</v>
      </c>
      <c r="F548" s="193">
        <v>160.39120338000001</v>
      </c>
      <c r="G548" s="193">
        <v>400.97800846000001</v>
      </c>
      <c r="H548" s="193">
        <v>801.95601692000002</v>
      </c>
      <c r="I548" s="193">
        <v>0</v>
      </c>
      <c r="J548" s="193">
        <v>882.15161861000001</v>
      </c>
      <c r="K548" s="193">
        <v>1042.5428219999999</v>
      </c>
      <c r="L548" s="193">
        <v>1202.9340253800001</v>
      </c>
      <c r="M548" s="121">
        <f t="shared" ref="M548:M611" si="8">M547+1</f>
        <v>515</v>
      </c>
    </row>
    <row r="549" spans="1:13" ht="12.75" customHeight="1" x14ac:dyDescent="0.2">
      <c r="A549" s="192" t="s">
        <v>206</v>
      </c>
      <c r="B549" s="192">
        <v>12</v>
      </c>
      <c r="C549" s="193">
        <v>1514.33285886</v>
      </c>
      <c r="D549" s="193">
        <v>1594.2057330800001</v>
      </c>
      <c r="E549" s="193">
        <v>0</v>
      </c>
      <c r="F549" s="193">
        <v>160.6562533</v>
      </c>
      <c r="G549" s="193">
        <v>401.64063324</v>
      </c>
      <c r="H549" s="193">
        <v>803.28126649000001</v>
      </c>
      <c r="I549" s="193">
        <v>0</v>
      </c>
      <c r="J549" s="193">
        <v>883.60939312999994</v>
      </c>
      <c r="K549" s="193">
        <v>1044.2656464300001</v>
      </c>
      <c r="L549" s="193">
        <v>1204.92189973</v>
      </c>
      <c r="M549" s="121">
        <f t="shared" si="8"/>
        <v>516</v>
      </c>
    </row>
    <row r="550" spans="1:13" ht="12.75" customHeight="1" x14ac:dyDescent="0.2">
      <c r="A550" s="192" t="s">
        <v>206</v>
      </c>
      <c r="B550" s="192">
        <v>13</v>
      </c>
      <c r="C550" s="193">
        <v>1493.7086381399999</v>
      </c>
      <c r="D550" s="193">
        <v>1557.49444546</v>
      </c>
      <c r="E550" s="193">
        <v>0</v>
      </c>
      <c r="F550" s="193">
        <v>159.73899053</v>
      </c>
      <c r="G550" s="193">
        <v>399.34747633000001</v>
      </c>
      <c r="H550" s="193">
        <v>798.69495265</v>
      </c>
      <c r="I550" s="193">
        <v>0</v>
      </c>
      <c r="J550" s="193">
        <v>878.56444792000002</v>
      </c>
      <c r="K550" s="193">
        <v>1038.3034384499999</v>
      </c>
      <c r="L550" s="193">
        <v>1198.0424289800001</v>
      </c>
      <c r="M550" s="121">
        <f t="shared" si="8"/>
        <v>517</v>
      </c>
    </row>
    <row r="551" spans="1:13" ht="12.75" customHeight="1" x14ac:dyDescent="0.2">
      <c r="A551" s="192" t="s">
        <v>206</v>
      </c>
      <c r="B551" s="192">
        <v>14</v>
      </c>
      <c r="C551" s="193">
        <v>1574.9164655699999</v>
      </c>
      <c r="D551" s="193">
        <v>1633.3869418100001</v>
      </c>
      <c r="E551" s="193">
        <v>0</v>
      </c>
      <c r="F551" s="193">
        <v>161.85255383000001</v>
      </c>
      <c r="G551" s="193">
        <v>404.63138457000002</v>
      </c>
      <c r="H551" s="193">
        <v>809.26276913000004</v>
      </c>
      <c r="I551" s="193">
        <v>0</v>
      </c>
      <c r="J551" s="193">
        <v>890.18904603999999</v>
      </c>
      <c r="K551" s="193">
        <v>1052.04159987</v>
      </c>
      <c r="L551" s="193">
        <v>1213.8941537000001</v>
      </c>
      <c r="M551" s="121">
        <f t="shared" si="8"/>
        <v>518</v>
      </c>
    </row>
    <row r="552" spans="1:13" ht="12.75" customHeight="1" x14ac:dyDescent="0.2">
      <c r="A552" s="192" t="s">
        <v>206</v>
      </c>
      <c r="B552" s="192">
        <v>15</v>
      </c>
      <c r="C552" s="193">
        <v>1593.19468734</v>
      </c>
      <c r="D552" s="193">
        <v>1644.9386542699999</v>
      </c>
      <c r="E552" s="193">
        <v>0</v>
      </c>
      <c r="F552" s="193">
        <v>163.10015392</v>
      </c>
      <c r="G552" s="193">
        <v>407.75038480000001</v>
      </c>
      <c r="H552" s="193">
        <v>815.50076960000001</v>
      </c>
      <c r="I552" s="193">
        <v>0</v>
      </c>
      <c r="J552" s="193">
        <v>897.05084654999996</v>
      </c>
      <c r="K552" s="193">
        <v>1060.1510004700001</v>
      </c>
      <c r="L552" s="193">
        <v>1223.25115439</v>
      </c>
      <c r="M552" s="121">
        <f t="shared" si="8"/>
        <v>519</v>
      </c>
    </row>
    <row r="553" spans="1:13" ht="12.75" customHeight="1" x14ac:dyDescent="0.2">
      <c r="A553" s="192" t="s">
        <v>206</v>
      </c>
      <c r="B553" s="192">
        <v>16</v>
      </c>
      <c r="C553" s="193">
        <v>1594.66606563</v>
      </c>
      <c r="D553" s="193">
        <v>1657.3076687499999</v>
      </c>
      <c r="E553" s="193">
        <v>0</v>
      </c>
      <c r="F553" s="193">
        <v>162.98511109</v>
      </c>
      <c r="G553" s="193">
        <v>407.46277771000001</v>
      </c>
      <c r="H553" s="193">
        <v>814.92555543000003</v>
      </c>
      <c r="I553" s="193">
        <v>0</v>
      </c>
      <c r="J553" s="193">
        <v>896.41811097000004</v>
      </c>
      <c r="K553" s="193">
        <v>1059.4032220500001</v>
      </c>
      <c r="L553" s="193">
        <v>1222.38833314</v>
      </c>
      <c r="M553" s="121">
        <f t="shared" si="8"/>
        <v>520</v>
      </c>
    </row>
    <row r="554" spans="1:13" ht="12.75" customHeight="1" x14ac:dyDescent="0.2">
      <c r="A554" s="192" t="s">
        <v>206</v>
      </c>
      <c r="B554" s="192">
        <v>17</v>
      </c>
      <c r="C554" s="193">
        <v>1563.8491084100001</v>
      </c>
      <c r="D554" s="193">
        <v>1605.82206662</v>
      </c>
      <c r="E554" s="193">
        <v>0</v>
      </c>
      <c r="F554" s="193">
        <v>160.43173641999999</v>
      </c>
      <c r="G554" s="193">
        <v>401.07934104999998</v>
      </c>
      <c r="H554" s="193">
        <v>802.15868209999996</v>
      </c>
      <c r="I554" s="193">
        <v>0</v>
      </c>
      <c r="J554" s="193">
        <v>882.37455031000002</v>
      </c>
      <c r="K554" s="193">
        <v>1042.80628673</v>
      </c>
      <c r="L554" s="193">
        <v>1203.2380231499999</v>
      </c>
      <c r="M554" s="121">
        <f t="shared" si="8"/>
        <v>521</v>
      </c>
    </row>
    <row r="555" spans="1:13" ht="12.75" customHeight="1" x14ac:dyDescent="0.2">
      <c r="A555" s="192" t="s">
        <v>206</v>
      </c>
      <c r="B555" s="192">
        <v>18</v>
      </c>
      <c r="C555" s="193">
        <v>1546.5200182399999</v>
      </c>
      <c r="D555" s="193">
        <v>1599.7375816199999</v>
      </c>
      <c r="E555" s="193">
        <v>0</v>
      </c>
      <c r="F555" s="193">
        <v>159.1276436</v>
      </c>
      <c r="G555" s="193">
        <v>397.81910899000002</v>
      </c>
      <c r="H555" s="193">
        <v>795.63821798000004</v>
      </c>
      <c r="I555" s="193">
        <v>0</v>
      </c>
      <c r="J555" s="193">
        <v>875.20203977999995</v>
      </c>
      <c r="K555" s="193">
        <v>1034.3296833700001</v>
      </c>
      <c r="L555" s="193">
        <v>1193.4573269699999</v>
      </c>
      <c r="M555" s="121">
        <f t="shared" si="8"/>
        <v>522</v>
      </c>
    </row>
    <row r="556" spans="1:13" ht="12.75" customHeight="1" x14ac:dyDescent="0.2">
      <c r="A556" s="192" t="s">
        <v>206</v>
      </c>
      <c r="B556" s="192">
        <v>19</v>
      </c>
      <c r="C556" s="193">
        <v>1528.1992491399999</v>
      </c>
      <c r="D556" s="193">
        <v>1578.8531948299999</v>
      </c>
      <c r="E556" s="193">
        <v>0</v>
      </c>
      <c r="F556" s="193">
        <v>158.4568893</v>
      </c>
      <c r="G556" s="193">
        <v>396.14222324999997</v>
      </c>
      <c r="H556" s="193">
        <v>792.28444649999994</v>
      </c>
      <c r="I556" s="193">
        <v>0</v>
      </c>
      <c r="J556" s="193">
        <v>871.51289113999997</v>
      </c>
      <c r="K556" s="193">
        <v>1029.96978044</v>
      </c>
      <c r="L556" s="193">
        <v>1188.4266697400001</v>
      </c>
      <c r="M556" s="121">
        <f t="shared" si="8"/>
        <v>523</v>
      </c>
    </row>
    <row r="557" spans="1:13" ht="12.75" customHeight="1" x14ac:dyDescent="0.2">
      <c r="A557" s="192" t="s">
        <v>206</v>
      </c>
      <c r="B557" s="192">
        <v>20</v>
      </c>
      <c r="C557" s="193">
        <v>1515.25823122</v>
      </c>
      <c r="D557" s="193">
        <v>1573.53184702</v>
      </c>
      <c r="E557" s="193">
        <v>0</v>
      </c>
      <c r="F557" s="193">
        <v>158.36575522999999</v>
      </c>
      <c r="G557" s="193">
        <v>395.91438808999999</v>
      </c>
      <c r="H557" s="193">
        <v>791.82877616999997</v>
      </c>
      <c r="I557" s="193">
        <v>0</v>
      </c>
      <c r="J557" s="193">
        <v>871.01165378999997</v>
      </c>
      <c r="K557" s="193">
        <v>1029.37740902</v>
      </c>
      <c r="L557" s="193">
        <v>1187.74316426</v>
      </c>
      <c r="M557" s="121">
        <f t="shared" si="8"/>
        <v>524</v>
      </c>
    </row>
    <row r="558" spans="1:13" ht="12.75" customHeight="1" x14ac:dyDescent="0.2">
      <c r="A558" s="192" t="s">
        <v>206</v>
      </c>
      <c r="B558" s="192">
        <v>21</v>
      </c>
      <c r="C558" s="193">
        <v>1485.66994161</v>
      </c>
      <c r="D558" s="193">
        <v>1533.5637337600001</v>
      </c>
      <c r="E558" s="193">
        <v>0</v>
      </c>
      <c r="F558" s="193">
        <v>159.49287713999999</v>
      </c>
      <c r="G558" s="193">
        <v>398.73219284999999</v>
      </c>
      <c r="H558" s="193">
        <v>797.46438570999999</v>
      </c>
      <c r="I558" s="193">
        <v>0</v>
      </c>
      <c r="J558" s="193">
        <v>877.21082428</v>
      </c>
      <c r="K558" s="193">
        <v>1036.70370142</v>
      </c>
      <c r="L558" s="193">
        <v>1196.19657856</v>
      </c>
      <c r="M558" s="121">
        <f t="shared" si="8"/>
        <v>525</v>
      </c>
    </row>
    <row r="559" spans="1:13" ht="12.75" customHeight="1" x14ac:dyDescent="0.2">
      <c r="A559" s="192" t="s">
        <v>206</v>
      </c>
      <c r="B559" s="192">
        <v>22</v>
      </c>
      <c r="C559" s="193">
        <v>1505.6642705899999</v>
      </c>
      <c r="D559" s="193">
        <v>1579.27582246</v>
      </c>
      <c r="E559" s="193">
        <v>0</v>
      </c>
      <c r="F559" s="193">
        <v>161.11227941999999</v>
      </c>
      <c r="G559" s="193">
        <v>402.78069855000001</v>
      </c>
      <c r="H559" s="193">
        <v>805.56139710000002</v>
      </c>
      <c r="I559" s="193">
        <v>0</v>
      </c>
      <c r="J559" s="193">
        <v>886.11753680000004</v>
      </c>
      <c r="K559" s="193">
        <v>1047.22981622</v>
      </c>
      <c r="L559" s="193">
        <v>1208.34209564</v>
      </c>
      <c r="M559" s="121">
        <f t="shared" si="8"/>
        <v>526</v>
      </c>
    </row>
    <row r="560" spans="1:13" ht="12.75" customHeight="1" x14ac:dyDescent="0.2">
      <c r="A560" s="192" t="s">
        <v>206</v>
      </c>
      <c r="B560" s="192">
        <v>23</v>
      </c>
      <c r="C560" s="193">
        <v>1496.8591073</v>
      </c>
      <c r="D560" s="193">
        <v>1558.99919501</v>
      </c>
      <c r="E560" s="193">
        <v>0</v>
      </c>
      <c r="F560" s="193">
        <v>155.84665504</v>
      </c>
      <c r="G560" s="193">
        <v>389.61663759999999</v>
      </c>
      <c r="H560" s="193">
        <v>779.23327520999999</v>
      </c>
      <c r="I560" s="193">
        <v>0</v>
      </c>
      <c r="J560" s="193">
        <v>857.15660273000003</v>
      </c>
      <c r="K560" s="193">
        <v>1013.00325777</v>
      </c>
      <c r="L560" s="193">
        <v>1168.84991281</v>
      </c>
      <c r="M560" s="121">
        <f t="shared" si="8"/>
        <v>527</v>
      </c>
    </row>
    <row r="561" spans="1:13" ht="12.75" customHeight="1" x14ac:dyDescent="0.2">
      <c r="A561" s="192" t="s">
        <v>206</v>
      </c>
      <c r="B561" s="192">
        <v>24</v>
      </c>
      <c r="C561" s="193">
        <v>1401.0145496499999</v>
      </c>
      <c r="D561" s="193">
        <v>1466.7038632599999</v>
      </c>
      <c r="E561" s="193">
        <v>0</v>
      </c>
      <c r="F561" s="193">
        <v>148.80368050000001</v>
      </c>
      <c r="G561" s="193">
        <v>372.00920123999998</v>
      </c>
      <c r="H561" s="193">
        <v>744.01840248999997</v>
      </c>
      <c r="I561" s="193">
        <v>0</v>
      </c>
      <c r="J561" s="193">
        <v>818.42024273000004</v>
      </c>
      <c r="K561" s="193">
        <v>967.22392322999997</v>
      </c>
      <c r="L561" s="193">
        <v>1116.02760373</v>
      </c>
      <c r="M561" s="121">
        <f t="shared" si="8"/>
        <v>528</v>
      </c>
    </row>
    <row r="562" spans="1:13" ht="12.75" customHeight="1" x14ac:dyDescent="0.2">
      <c r="A562" s="192" t="s">
        <v>207</v>
      </c>
      <c r="B562" s="192">
        <v>1</v>
      </c>
      <c r="C562" s="193">
        <v>1266.87604816</v>
      </c>
      <c r="D562" s="193">
        <v>1378.72411356</v>
      </c>
      <c r="E562" s="193">
        <v>0</v>
      </c>
      <c r="F562" s="193">
        <v>147.54402515999999</v>
      </c>
      <c r="G562" s="193">
        <v>368.86006291000001</v>
      </c>
      <c r="H562" s="193">
        <v>737.72012581000001</v>
      </c>
      <c r="I562" s="193">
        <v>0</v>
      </c>
      <c r="J562" s="193">
        <v>811.49213839000004</v>
      </c>
      <c r="K562" s="193">
        <v>959.03616354999997</v>
      </c>
      <c r="L562" s="193">
        <v>1106.58018872</v>
      </c>
      <c r="M562" s="121">
        <f t="shared" si="8"/>
        <v>529</v>
      </c>
    </row>
    <row r="563" spans="1:13" ht="12.75" customHeight="1" x14ac:dyDescent="0.2">
      <c r="A563" s="192" t="s">
        <v>207</v>
      </c>
      <c r="B563" s="192">
        <v>2</v>
      </c>
      <c r="C563" s="193">
        <v>1345.64711382</v>
      </c>
      <c r="D563" s="193">
        <v>1437.6828047900001</v>
      </c>
      <c r="E563" s="193">
        <v>0</v>
      </c>
      <c r="F563" s="193">
        <v>149.2838428</v>
      </c>
      <c r="G563" s="193">
        <v>373.20960700000001</v>
      </c>
      <c r="H563" s="193">
        <v>746.41921401000002</v>
      </c>
      <c r="I563" s="193">
        <v>0</v>
      </c>
      <c r="J563" s="193">
        <v>821.06113541000002</v>
      </c>
      <c r="K563" s="193">
        <v>970.34497821000002</v>
      </c>
      <c r="L563" s="193">
        <v>1119.6288210099999</v>
      </c>
      <c r="M563" s="121">
        <f t="shared" si="8"/>
        <v>530</v>
      </c>
    </row>
    <row r="564" spans="1:13" ht="12.75" customHeight="1" x14ac:dyDescent="0.2">
      <c r="A564" s="192" t="s">
        <v>207</v>
      </c>
      <c r="B564" s="192">
        <v>3</v>
      </c>
      <c r="C564" s="193">
        <v>1303.58344115</v>
      </c>
      <c r="D564" s="193">
        <v>1417.52144413</v>
      </c>
      <c r="E564" s="193">
        <v>0</v>
      </c>
      <c r="F564" s="193">
        <v>150.26933858999999</v>
      </c>
      <c r="G564" s="193">
        <v>375.67334648000002</v>
      </c>
      <c r="H564" s="193">
        <v>751.34669297000005</v>
      </c>
      <c r="I564" s="193">
        <v>0</v>
      </c>
      <c r="J564" s="193">
        <v>826.48136225999997</v>
      </c>
      <c r="K564" s="193">
        <v>976.75070085000004</v>
      </c>
      <c r="L564" s="193">
        <v>1127.02003945</v>
      </c>
      <c r="M564" s="121">
        <f t="shared" si="8"/>
        <v>531</v>
      </c>
    </row>
    <row r="565" spans="1:13" ht="12.75" customHeight="1" x14ac:dyDescent="0.2">
      <c r="A565" s="192" t="s">
        <v>207</v>
      </c>
      <c r="B565" s="192">
        <v>4</v>
      </c>
      <c r="C565" s="193">
        <v>1282.79675802</v>
      </c>
      <c r="D565" s="193">
        <v>1435.4514853200001</v>
      </c>
      <c r="E565" s="193">
        <v>0</v>
      </c>
      <c r="F565" s="193">
        <v>153.07041278</v>
      </c>
      <c r="G565" s="193">
        <v>382.67603193999997</v>
      </c>
      <c r="H565" s="193">
        <v>765.35206387999995</v>
      </c>
      <c r="I565" s="193">
        <v>0</v>
      </c>
      <c r="J565" s="193">
        <v>841.88727027000004</v>
      </c>
      <c r="K565" s="193">
        <v>994.95768304000001</v>
      </c>
      <c r="L565" s="193">
        <v>1148.0280958200001</v>
      </c>
      <c r="M565" s="121">
        <f t="shared" si="8"/>
        <v>532</v>
      </c>
    </row>
    <row r="566" spans="1:13" ht="12.75" customHeight="1" x14ac:dyDescent="0.2">
      <c r="A566" s="192" t="s">
        <v>207</v>
      </c>
      <c r="B566" s="192">
        <v>5</v>
      </c>
      <c r="C566" s="193">
        <v>1344.53050553</v>
      </c>
      <c r="D566" s="193">
        <v>1516.95164209</v>
      </c>
      <c r="E566" s="193">
        <v>0</v>
      </c>
      <c r="F566" s="193">
        <v>154.76423061</v>
      </c>
      <c r="G566" s="193">
        <v>386.91057653000001</v>
      </c>
      <c r="H566" s="193">
        <v>773.82115306000003</v>
      </c>
      <c r="I566" s="193">
        <v>0</v>
      </c>
      <c r="J566" s="193">
        <v>851.20326837000005</v>
      </c>
      <c r="K566" s="193">
        <v>1005.96749898</v>
      </c>
      <c r="L566" s="193">
        <v>1160.73172959</v>
      </c>
      <c r="M566" s="121">
        <f t="shared" si="8"/>
        <v>533</v>
      </c>
    </row>
    <row r="567" spans="1:13" ht="12.75" customHeight="1" x14ac:dyDescent="0.2">
      <c r="A567" s="192" t="s">
        <v>207</v>
      </c>
      <c r="B567" s="192">
        <v>6</v>
      </c>
      <c r="C567" s="193">
        <v>1438.5803821699999</v>
      </c>
      <c r="D567" s="193">
        <v>1540.3498897100001</v>
      </c>
      <c r="E567" s="193">
        <v>0</v>
      </c>
      <c r="F567" s="193">
        <v>154.67474655000001</v>
      </c>
      <c r="G567" s="193">
        <v>386.68686638000003</v>
      </c>
      <c r="H567" s="193">
        <v>773.37373275000004</v>
      </c>
      <c r="I567" s="193">
        <v>0</v>
      </c>
      <c r="J567" s="193">
        <v>850.71110603</v>
      </c>
      <c r="K567" s="193">
        <v>1005.38585258</v>
      </c>
      <c r="L567" s="193">
        <v>1160.0605991299999</v>
      </c>
      <c r="M567" s="121">
        <f t="shared" si="8"/>
        <v>534</v>
      </c>
    </row>
    <row r="568" spans="1:13" ht="12.75" customHeight="1" x14ac:dyDescent="0.2">
      <c r="A568" s="192" t="s">
        <v>207</v>
      </c>
      <c r="B568" s="192">
        <v>7</v>
      </c>
      <c r="C568" s="193">
        <v>1324.8520911799999</v>
      </c>
      <c r="D568" s="193">
        <v>1412.64879606</v>
      </c>
      <c r="E568" s="193">
        <v>0</v>
      </c>
      <c r="F568" s="193">
        <v>151.11629735</v>
      </c>
      <c r="G568" s="193">
        <v>377.79074336999997</v>
      </c>
      <c r="H568" s="193">
        <v>755.58148673000005</v>
      </c>
      <c r="I568" s="193">
        <v>0</v>
      </c>
      <c r="J568" s="193">
        <v>831.13963539999997</v>
      </c>
      <c r="K568" s="193">
        <v>982.25593275000006</v>
      </c>
      <c r="L568" s="193">
        <v>1133.3722301</v>
      </c>
      <c r="M568" s="121">
        <f t="shared" si="8"/>
        <v>535</v>
      </c>
    </row>
    <row r="569" spans="1:13" ht="12.75" customHeight="1" x14ac:dyDescent="0.2">
      <c r="A569" s="192" t="s">
        <v>207</v>
      </c>
      <c r="B569" s="192">
        <v>8</v>
      </c>
      <c r="C569" s="193">
        <v>1366.2997186299999</v>
      </c>
      <c r="D569" s="193">
        <v>1423.17286595</v>
      </c>
      <c r="E569" s="193">
        <v>0</v>
      </c>
      <c r="F569" s="193">
        <v>150.60885640999999</v>
      </c>
      <c r="G569" s="193">
        <v>376.52214101999999</v>
      </c>
      <c r="H569" s="193">
        <v>753.04428204999999</v>
      </c>
      <c r="I569" s="193">
        <v>0</v>
      </c>
      <c r="J569" s="193">
        <v>828.34871024999995</v>
      </c>
      <c r="K569" s="193">
        <v>978.95756666</v>
      </c>
      <c r="L569" s="193">
        <v>1129.5664230699999</v>
      </c>
      <c r="M569" s="121">
        <f t="shared" si="8"/>
        <v>536</v>
      </c>
    </row>
    <row r="570" spans="1:13" ht="12.75" customHeight="1" x14ac:dyDescent="0.2">
      <c r="A570" s="192" t="s">
        <v>207</v>
      </c>
      <c r="B570" s="192">
        <v>9</v>
      </c>
      <c r="C570" s="193">
        <v>1455.4916077800001</v>
      </c>
      <c r="D570" s="193">
        <v>1501.95192972</v>
      </c>
      <c r="E570" s="193">
        <v>0</v>
      </c>
      <c r="F570" s="193">
        <v>156.97782455000001</v>
      </c>
      <c r="G570" s="193">
        <v>392.44456136999997</v>
      </c>
      <c r="H570" s="193">
        <v>784.88912273000005</v>
      </c>
      <c r="I570" s="193">
        <v>0</v>
      </c>
      <c r="J570" s="193">
        <v>863.37803499999995</v>
      </c>
      <c r="K570" s="193">
        <v>1020.35585955</v>
      </c>
      <c r="L570" s="193">
        <v>1177.3336841</v>
      </c>
      <c r="M570" s="121">
        <f t="shared" si="8"/>
        <v>537</v>
      </c>
    </row>
    <row r="571" spans="1:13" ht="12.75" customHeight="1" x14ac:dyDescent="0.2">
      <c r="A571" s="192" t="s">
        <v>207</v>
      </c>
      <c r="B571" s="192">
        <v>10</v>
      </c>
      <c r="C571" s="193">
        <v>1508.56809987</v>
      </c>
      <c r="D571" s="193">
        <v>1553.4266818399999</v>
      </c>
      <c r="E571" s="193">
        <v>0</v>
      </c>
      <c r="F571" s="193">
        <v>158.06591578000001</v>
      </c>
      <c r="G571" s="193">
        <v>395.16478946000001</v>
      </c>
      <c r="H571" s="193">
        <v>790.32957891000001</v>
      </c>
      <c r="I571" s="193">
        <v>0</v>
      </c>
      <c r="J571" s="193">
        <v>869.36253680000004</v>
      </c>
      <c r="K571" s="193">
        <v>1027.4284525800001</v>
      </c>
      <c r="L571" s="193">
        <v>1185.4943683700001</v>
      </c>
      <c r="M571" s="121">
        <f t="shared" si="8"/>
        <v>538</v>
      </c>
    </row>
    <row r="572" spans="1:13" ht="12.75" customHeight="1" x14ac:dyDescent="0.2">
      <c r="A572" s="192" t="s">
        <v>207</v>
      </c>
      <c r="B572" s="192">
        <v>11</v>
      </c>
      <c r="C572" s="193">
        <v>1527.8872788799999</v>
      </c>
      <c r="D572" s="193">
        <v>1580.51720559</v>
      </c>
      <c r="E572" s="193">
        <v>0</v>
      </c>
      <c r="F572" s="193">
        <v>159.24939058000001</v>
      </c>
      <c r="G572" s="193">
        <v>398.12347646000001</v>
      </c>
      <c r="H572" s="193">
        <v>796.24695291</v>
      </c>
      <c r="I572" s="193">
        <v>0</v>
      </c>
      <c r="J572" s="193">
        <v>875.87164819999998</v>
      </c>
      <c r="K572" s="193">
        <v>1035.1210387799999</v>
      </c>
      <c r="L572" s="193">
        <v>1194.37042937</v>
      </c>
      <c r="M572" s="121">
        <f t="shared" si="8"/>
        <v>539</v>
      </c>
    </row>
    <row r="573" spans="1:13" ht="12.75" customHeight="1" x14ac:dyDescent="0.2">
      <c r="A573" s="192" t="s">
        <v>207</v>
      </c>
      <c r="B573" s="192">
        <v>12</v>
      </c>
      <c r="C573" s="193">
        <v>1522.0212093499999</v>
      </c>
      <c r="D573" s="193">
        <v>1599.14709049</v>
      </c>
      <c r="E573" s="193">
        <v>0</v>
      </c>
      <c r="F573" s="193">
        <v>159.12291941000001</v>
      </c>
      <c r="G573" s="193">
        <v>397.80729852000002</v>
      </c>
      <c r="H573" s="193">
        <v>795.61459704000004</v>
      </c>
      <c r="I573" s="193">
        <v>0</v>
      </c>
      <c r="J573" s="193">
        <v>875.17605674000004</v>
      </c>
      <c r="K573" s="193">
        <v>1034.29897615</v>
      </c>
      <c r="L573" s="193">
        <v>1193.42189555</v>
      </c>
      <c r="M573" s="121">
        <f t="shared" si="8"/>
        <v>540</v>
      </c>
    </row>
    <row r="574" spans="1:13" ht="12.75" customHeight="1" x14ac:dyDescent="0.2">
      <c r="A574" s="192" t="s">
        <v>207</v>
      </c>
      <c r="B574" s="192">
        <v>13</v>
      </c>
      <c r="C574" s="193">
        <v>1493.83322782</v>
      </c>
      <c r="D574" s="193">
        <v>1565.48907037</v>
      </c>
      <c r="E574" s="193">
        <v>0</v>
      </c>
      <c r="F574" s="193">
        <v>158.78213518999999</v>
      </c>
      <c r="G574" s="193">
        <v>396.95533798000002</v>
      </c>
      <c r="H574" s="193">
        <v>793.91067595000004</v>
      </c>
      <c r="I574" s="193">
        <v>0</v>
      </c>
      <c r="J574" s="193">
        <v>873.30174354999997</v>
      </c>
      <c r="K574" s="193">
        <v>1032.08387874</v>
      </c>
      <c r="L574" s="193">
        <v>1190.86601393</v>
      </c>
      <c r="M574" s="121">
        <f t="shared" si="8"/>
        <v>541</v>
      </c>
    </row>
    <row r="575" spans="1:13" ht="12.75" customHeight="1" x14ac:dyDescent="0.2">
      <c r="A575" s="192" t="s">
        <v>207</v>
      </c>
      <c r="B575" s="192">
        <v>14</v>
      </c>
      <c r="C575" s="193">
        <v>1531.8405832599999</v>
      </c>
      <c r="D575" s="193">
        <v>1620.932924</v>
      </c>
      <c r="E575" s="193">
        <v>0</v>
      </c>
      <c r="F575" s="193">
        <v>159.75510567000001</v>
      </c>
      <c r="G575" s="193">
        <v>399.38776417999998</v>
      </c>
      <c r="H575" s="193">
        <v>798.77552835999995</v>
      </c>
      <c r="I575" s="193">
        <v>0</v>
      </c>
      <c r="J575" s="193">
        <v>878.65308118999997</v>
      </c>
      <c r="K575" s="193">
        <v>1038.4081868599999</v>
      </c>
      <c r="L575" s="193">
        <v>1198.16329253</v>
      </c>
      <c r="M575" s="121">
        <f t="shared" si="8"/>
        <v>542</v>
      </c>
    </row>
    <row r="576" spans="1:13" ht="12.75" customHeight="1" x14ac:dyDescent="0.2">
      <c r="A576" s="192" t="s">
        <v>207</v>
      </c>
      <c r="B576" s="192">
        <v>15</v>
      </c>
      <c r="C576" s="193">
        <v>1523.93359534</v>
      </c>
      <c r="D576" s="193">
        <v>1604.00678421</v>
      </c>
      <c r="E576" s="193">
        <v>0</v>
      </c>
      <c r="F576" s="193">
        <v>159.88301332</v>
      </c>
      <c r="G576" s="193">
        <v>399.70753330999997</v>
      </c>
      <c r="H576" s="193">
        <v>799.41506661000005</v>
      </c>
      <c r="I576" s="193">
        <v>0</v>
      </c>
      <c r="J576" s="193">
        <v>879.35657327000001</v>
      </c>
      <c r="K576" s="193">
        <v>1039.23958659</v>
      </c>
      <c r="L576" s="193">
        <v>1199.1225999200001</v>
      </c>
      <c r="M576" s="121">
        <f t="shared" si="8"/>
        <v>543</v>
      </c>
    </row>
    <row r="577" spans="1:13" ht="12.75" customHeight="1" x14ac:dyDescent="0.2">
      <c r="A577" s="192" t="s">
        <v>207</v>
      </c>
      <c r="B577" s="192">
        <v>16</v>
      </c>
      <c r="C577" s="193">
        <v>1535.1875956199999</v>
      </c>
      <c r="D577" s="193">
        <v>1613.9209238799999</v>
      </c>
      <c r="E577" s="193">
        <v>0</v>
      </c>
      <c r="F577" s="193">
        <v>159.43654407</v>
      </c>
      <c r="G577" s="193">
        <v>398.59136018999999</v>
      </c>
      <c r="H577" s="193">
        <v>797.18272036999997</v>
      </c>
      <c r="I577" s="193">
        <v>0</v>
      </c>
      <c r="J577" s="193">
        <v>876.90099240999996</v>
      </c>
      <c r="K577" s="193">
        <v>1036.3375364799999</v>
      </c>
      <c r="L577" s="193">
        <v>1195.7740805599999</v>
      </c>
      <c r="M577" s="121">
        <f t="shared" si="8"/>
        <v>544</v>
      </c>
    </row>
    <row r="578" spans="1:13" ht="12.75" customHeight="1" x14ac:dyDescent="0.2">
      <c r="A578" s="192" t="s">
        <v>207</v>
      </c>
      <c r="B578" s="192">
        <v>17</v>
      </c>
      <c r="C578" s="193">
        <v>1521.8665891099999</v>
      </c>
      <c r="D578" s="193">
        <v>1596.5000805499999</v>
      </c>
      <c r="E578" s="193">
        <v>0</v>
      </c>
      <c r="F578" s="193">
        <v>158.50807298999999</v>
      </c>
      <c r="G578" s="193">
        <v>396.27018247000001</v>
      </c>
      <c r="H578" s="193">
        <v>792.54036494000002</v>
      </c>
      <c r="I578" s="193">
        <v>0</v>
      </c>
      <c r="J578" s="193">
        <v>871.79440142999999</v>
      </c>
      <c r="K578" s="193">
        <v>1030.30247442</v>
      </c>
      <c r="L578" s="193">
        <v>1188.81054741</v>
      </c>
      <c r="M578" s="121">
        <f t="shared" si="8"/>
        <v>545</v>
      </c>
    </row>
    <row r="579" spans="1:13" ht="12.75" customHeight="1" x14ac:dyDescent="0.2">
      <c r="A579" s="192" t="s">
        <v>207</v>
      </c>
      <c r="B579" s="192">
        <v>18</v>
      </c>
      <c r="C579" s="193">
        <v>1477.93950077</v>
      </c>
      <c r="D579" s="193">
        <v>1544.1878689</v>
      </c>
      <c r="E579" s="193">
        <v>0</v>
      </c>
      <c r="F579" s="193">
        <v>156.53005719999999</v>
      </c>
      <c r="G579" s="193">
        <v>391.32514300000003</v>
      </c>
      <c r="H579" s="193">
        <v>782.65028600999995</v>
      </c>
      <c r="I579" s="193">
        <v>0</v>
      </c>
      <c r="J579" s="193">
        <v>860.91531461</v>
      </c>
      <c r="K579" s="193">
        <v>1017.44537181</v>
      </c>
      <c r="L579" s="193">
        <v>1173.97542901</v>
      </c>
      <c r="M579" s="121">
        <f t="shared" si="8"/>
        <v>546</v>
      </c>
    </row>
    <row r="580" spans="1:13" ht="12.75" customHeight="1" x14ac:dyDescent="0.2">
      <c r="A580" s="192" t="s">
        <v>207</v>
      </c>
      <c r="B580" s="192">
        <v>19</v>
      </c>
      <c r="C580" s="193">
        <v>1420.3085179699999</v>
      </c>
      <c r="D580" s="193">
        <v>1495.7690643200001</v>
      </c>
      <c r="E580" s="193">
        <v>0</v>
      </c>
      <c r="F580" s="193">
        <v>156.24054156</v>
      </c>
      <c r="G580" s="193">
        <v>390.60135391</v>
      </c>
      <c r="H580" s="193">
        <v>781.20270780999999</v>
      </c>
      <c r="I580" s="193">
        <v>0</v>
      </c>
      <c r="J580" s="193">
        <v>859.32297859000005</v>
      </c>
      <c r="K580" s="193">
        <v>1015.56352015</v>
      </c>
      <c r="L580" s="193">
        <v>1171.8040617199999</v>
      </c>
      <c r="M580" s="121">
        <f t="shared" si="8"/>
        <v>547</v>
      </c>
    </row>
    <row r="581" spans="1:13" ht="12.75" customHeight="1" x14ac:dyDescent="0.2">
      <c r="A581" s="192" t="s">
        <v>207</v>
      </c>
      <c r="B581" s="192">
        <v>20</v>
      </c>
      <c r="C581" s="193">
        <v>1390.0688694299999</v>
      </c>
      <c r="D581" s="193">
        <v>1453.3354140900001</v>
      </c>
      <c r="E581" s="193">
        <v>0</v>
      </c>
      <c r="F581" s="193">
        <v>155.6516795</v>
      </c>
      <c r="G581" s="193">
        <v>389.12919875</v>
      </c>
      <c r="H581" s="193">
        <v>778.2583975</v>
      </c>
      <c r="I581" s="193">
        <v>0</v>
      </c>
      <c r="J581" s="193">
        <v>856.08423723999999</v>
      </c>
      <c r="K581" s="193">
        <v>1011.73591674</v>
      </c>
      <c r="L581" s="193">
        <v>1167.38759624</v>
      </c>
      <c r="M581" s="121">
        <f t="shared" si="8"/>
        <v>548</v>
      </c>
    </row>
    <row r="582" spans="1:13" ht="12.75" customHeight="1" x14ac:dyDescent="0.2">
      <c r="A582" s="192" t="s">
        <v>207</v>
      </c>
      <c r="B582" s="192">
        <v>21</v>
      </c>
      <c r="C582" s="193">
        <v>1384.54178628</v>
      </c>
      <c r="D582" s="193">
        <v>1449.65425785</v>
      </c>
      <c r="E582" s="193">
        <v>0</v>
      </c>
      <c r="F582" s="193">
        <v>156.30809013999999</v>
      </c>
      <c r="G582" s="193">
        <v>390.77022534000002</v>
      </c>
      <c r="H582" s="193">
        <v>781.54045068000005</v>
      </c>
      <c r="I582" s="193">
        <v>0</v>
      </c>
      <c r="J582" s="193">
        <v>859.69449574999999</v>
      </c>
      <c r="K582" s="193">
        <v>1016.00258588</v>
      </c>
      <c r="L582" s="193">
        <v>1172.3106760200001</v>
      </c>
      <c r="M582" s="121">
        <f t="shared" si="8"/>
        <v>549</v>
      </c>
    </row>
    <row r="583" spans="1:13" ht="12.75" customHeight="1" x14ac:dyDescent="0.2">
      <c r="A583" s="192" t="s">
        <v>207</v>
      </c>
      <c r="B583" s="192">
        <v>22</v>
      </c>
      <c r="C583" s="193">
        <v>1368.18404689</v>
      </c>
      <c r="D583" s="193">
        <v>1470.2289288100001</v>
      </c>
      <c r="E583" s="193">
        <v>0</v>
      </c>
      <c r="F583" s="193">
        <v>156.09314750999999</v>
      </c>
      <c r="G583" s="193">
        <v>390.23286876999998</v>
      </c>
      <c r="H583" s="193">
        <v>780.46573753999996</v>
      </c>
      <c r="I583" s="193">
        <v>0</v>
      </c>
      <c r="J583" s="193">
        <v>858.51231128999996</v>
      </c>
      <c r="K583" s="193">
        <v>1014.6054588</v>
      </c>
      <c r="L583" s="193">
        <v>1170.6986062999999</v>
      </c>
      <c r="M583" s="121">
        <f t="shared" si="8"/>
        <v>550</v>
      </c>
    </row>
    <row r="584" spans="1:13" ht="12.75" customHeight="1" x14ac:dyDescent="0.2">
      <c r="A584" s="192" t="s">
        <v>207</v>
      </c>
      <c r="B584" s="192">
        <v>23</v>
      </c>
      <c r="C584" s="193">
        <v>1371.99393014</v>
      </c>
      <c r="D584" s="193">
        <v>1485.9893363399999</v>
      </c>
      <c r="E584" s="193">
        <v>0</v>
      </c>
      <c r="F584" s="193">
        <v>151.87327787999999</v>
      </c>
      <c r="G584" s="193">
        <v>379.68319471000001</v>
      </c>
      <c r="H584" s="193">
        <v>759.36638941000001</v>
      </c>
      <c r="I584" s="193">
        <v>0</v>
      </c>
      <c r="J584" s="193">
        <v>835.30302834999998</v>
      </c>
      <c r="K584" s="193">
        <v>987.17630623000002</v>
      </c>
      <c r="L584" s="193">
        <v>1139.04958412</v>
      </c>
      <c r="M584" s="121">
        <f t="shared" si="8"/>
        <v>551</v>
      </c>
    </row>
    <row r="585" spans="1:13" ht="12.75" customHeight="1" x14ac:dyDescent="0.2">
      <c r="A585" s="192" t="s">
        <v>207</v>
      </c>
      <c r="B585" s="192">
        <v>24</v>
      </c>
      <c r="C585" s="193">
        <v>1313.22762829</v>
      </c>
      <c r="D585" s="193">
        <v>1410.4587062999999</v>
      </c>
      <c r="E585" s="193">
        <v>0</v>
      </c>
      <c r="F585" s="193">
        <v>145.87162928999999</v>
      </c>
      <c r="G585" s="193">
        <v>364.67907322000002</v>
      </c>
      <c r="H585" s="193">
        <v>729.35814644000004</v>
      </c>
      <c r="I585" s="193">
        <v>0</v>
      </c>
      <c r="J585" s="193">
        <v>802.29396108000003</v>
      </c>
      <c r="K585" s="193">
        <v>948.16559037000002</v>
      </c>
      <c r="L585" s="193">
        <v>1094.03721965</v>
      </c>
      <c r="M585" s="121">
        <f t="shared" si="8"/>
        <v>552</v>
      </c>
    </row>
    <row r="586" spans="1:13" ht="12.75" customHeight="1" x14ac:dyDescent="0.2">
      <c r="A586" s="192" t="s">
        <v>208</v>
      </c>
      <c r="B586" s="192">
        <v>1</v>
      </c>
      <c r="C586" s="193">
        <v>1264.4823536900001</v>
      </c>
      <c r="D586" s="193">
        <v>1350.50010754</v>
      </c>
      <c r="E586" s="193">
        <v>0</v>
      </c>
      <c r="F586" s="193">
        <v>146.31369196</v>
      </c>
      <c r="G586" s="193">
        <v>365.78422989000001</v>
      </c>
      <c r="H586" s="193">
        <v>731.56845978000001</v>
      </c>
      <c r="I586" s="193">
        <v>0</v>
      </c>
      <c r="J586" s="193">
        <v>804.72530575999997</v>
      </c>
      <c r="K586" s="193">
        <v>951.03899770999999</v>
      </c>
      <c r="L586" s="193">
        <v>1097.35268967</v>
      </c>
      <c r="M586" s="121">
        <f t="shared" si="8"/>
        <v>553</v>
      </c>
    </row>
    <row r="587" spans="1:13" ht="12.75" customHeight="1" x14ac:dyDescent="0.2">
      <c r="A587" s="192" t="s">
        <v>208</v>
      </c>
      <c r="B587" s="192">
        <v>2</v>
      </c>
      <c r="C587" s="193">
        <v>1346.8399438900001</v>
      </c>
      <c r="D587" s="193">
        <v>1436.2300056900001</v>
      </c>
      <c r="E587" s="193">
        <v>0</v>
      </c>
      <c r="F587" s="193">
        <v>148.05771483999999</v>
      </c>
      <c r="G587" s="193">
        <v>370.14428709999999</v>
      </c>
      <c r="H587" s="193">
        <v>740.28857420999998</v>
      </c>
      <c r="I587" s="193">
        <v>0</v>
      </c>
      <c r="J587" s="193">
        <v>814.31743162999999</v>
      </c>
      <c r="K587" s="193">
        <v>962.37514647</v>
      </c>
      <c r="L587" s="193">
        <v>1110.4328613099999</v>
      </c>
      <c r="M587" s="121">
        <f t="shared" si="8"/>
        <v>554</v>
      </c>
    </row>
    <row r="588" spans="1:13" ht="12.75" customHeight="1" x14ac:dyDescent="0.2">
      <c r="A588" s="192" t="s">
        <v>208</v>
      </c>
      <c r="B588" s="192">
        <v>3</v>
      </c>
      <c r="C588" s="193">
        <v>1365.7320635999999</v>
      </c>
      <c r="D588" s="193">
        <v>1457.6918318400001</v>
      </c>
      <c r="E588" s="193">
        <v>0</v>
      </c>
      <c r="F588" s="193">
        <v>149.47242279</v>
      </c>
      <c r="G588" s="193">
        <v>373.68105697999999</v>
      </c>
      <c r="H588" s="193">
        <v>747.36211397</v>
      </c>
      <c r="I588" s="193">
        <v>0</v>
      </c>
      <c r="J588" s="193">
        <v>822.09832535999999</v>
      </c>
      <c r="K588" s="193">
        <v>971.57074814999999</v>
      </c>
      <c r="L588" s="193">
        <v>1121.0431709500001</v>
      </c>
      <c r="M588" s="121">
        <f t="shared" si="8"/>
        <v>555</v>
      </c>
    </row>
    <row r="589" spans="1:13" ht="12.75" customHeight="1" x14ac:dyDescent="0.2">
      <c r="A589" s="192" t="s">
        <v>208</v>
      </c>
      <c r="B589" s="192">
        <v>4</v>
      </c>
      <c r="C589" s="193">
        <v>1249.34689572</v>
      </c>
      <c r="D589" s="193">
        <v>1440.4812027200001</v>
      </c>
      <c r="E589" s="193">
        <v>0</v>
      </c>
      <c r="F589" s="193">
        <v>150.15991324000001</v>
      </c>
      <c r="G589" s="193">
        <v>375.39978309000003</v>
      </c>
      <c r="H589" s="193">
        <v>750.79956618999995</v>
      </c>
      <c r="I589" s="193">
        <v>0</v>
      </c>
      <c r="J589" s="193">
        <v>825.87952280000002</v>
      </c>
      <c r="K589" s="193">
        <v>976.03943604000006</v>
      </c>
      <c r="L589" s="193">
        <v>1126.19934928</v>
      </c>
      <c r="M589" s="121">
        <f t="shared" si="8"/>
        <v>556</v>
      </c>
    </row>
    <row r="590" spans="1:13" ht="12.75" customHeight="1" x14ac:dyDescent="0.2">
      <c r="A590" s="192" t="s">
        <v>208</v>
      </c>
      <c r="B590" s="192">
        <v>5</v>
      </c>
      <c r="C590" s="193">
        <v>1351.5269297</v>
      </c>
      <c r="D590" s="193">
        <v>1499.5585752500001</v>
      </c>
      <c r="E590" s="193">
        <v>0</v>
      </c>
      <c r="F590" s="193">
        <v>153.15563710999999</v>
      </c>
      <c r="G590" s="193">
        <v>382.88909275999998</v>
      </c>
      <c r="H590" s="193">
        <v>765.77818552999997</v>
      </c>
      <c r="I590" s="193">
        <v>0</v>
      </c>
      <c r="J590" s="193">
        <v>842.35600408000005</v>
      </c>
      <c r="K590" s="193">
        <v>995.51164117999997</v>
      </c>
      <c r="L590" s="193">
        <v>1148.66727829</v>
      </c>
      <c r="M590" s="121">
        <f t="shared" si="8"/>
        <v>557</v>
      </c>
    </row>
    <row r="591" spans="1:13" ht="12.75" customHeight="1" x14ac:dyDescent="0.2">
      <c r="A591" s="192" t="s">
        <v>208</v>
      </c>
      <c r="B591" s="192">
        <v>6</v>
      </c>
      <c r="C591" s="193">
        <v>1374.8019365099999</v>
      </c>
      <c r="D591" s="193">
        <v>1527.0545321899999</v>
      </c>
      <c r="E591" s="193">
        <v>0</v>
      </c>
      <c r="F591" s="193">
        <v>152.564255</v>
      </c>
      <c r="G591" s="193">
        <v>381.41063749</v>
      </c>
      <c r="H591" s="193">
        <v>762.82127499000001</v>
      </c>
      <c r="I591" s="193">
        <v>0</v>
      </c>
      <c r="J591" s="193">
        <v>839.10340248</v>
      </c>
      <c r="K591" s="193">
        <v>991.66765748</v>
      </c>
      <c r="L591" s="193">
        <v>1144.2319124799999</v>
      </c>
      <c r="M591" s="121">
        <f t="shared" si="8"/>
        <v>558</v>
      </c>
    </row>
    <row r="592" spans="1:13" ht="12.75" customHeight="1" x14ac:dyDescent="0.2">
      <c r="A592" s="192" t="s">
        <v>208</v>
      </c>
      <c r="B592" s="192">
        <v>7</v>
      </c>
      <c r="C592" s="193">
        <v>1348.36775156</v>
      </c>
      <c r="D592" s="193">
        <v>1435.0008891299999</v>
      </c>
      <c r="E592" s="193">
        <v>0</v>
      </c>
      <c r="F592" s="193">
        <v>150.31719668</v>
      </c>
      <c r="G592" s="193">
        <v>375.79299170000002</v>
      </c>
      <c r="H592" s="193">
        <v>751.58598340000003</v>
      </c>
      <c r="I592" s="193">
        <v>0</v>
      </c>
      <c r="J592" s="193">
        <v>826.74458173999994</v>
      </c>
      <c r="K592" s="193">
        <v>977.06177842</v>
      </c>
      <c r="L592" s="193">
        <v>1127.3789750999999</v>
      </c>
      <c r="M592" s="121">
        <f t="shared" si="8"/>
        <v>559</v>
      </c>
    </row>
    <row r="593" spans="1:13" ht="12.75" customHeight="1" x14ac:dyDescent="0.2">
      <c r="A593" s="192" t="s">
        <v>208</v>
      </c>
      <c r="B593" s="192">
        <v>8</v>
      </c>
      <c r="C593" s="193">
        <v>1379.68947026</v>
      </c>
      <c r="D593" s="193">
        <v>1444.1075572499999</v>
      </c>
      <c r="E593" s="193">
        <v>0</v>
      </c>
      <c r="F593" s="193">
        <v>150.59654918999999</v>
      </c>
      <c r="G593" s="193">
        <v>376.49137296999999</v>
      </c>
      <c r="H593" s="193">
        <v>752.98274593999997</v>
      </c>
      <c r="I593" s="193">
        <v>0</v>
      </c>
      <c r="J593" s="193">
        <v>828.28102052999998</v>
      </c>
      <c r="K593" s="193">
        <v>978.87756972</v>
      </c>
      <c r="L593" s="193">
        <v>1129.4741188999999</v>
      </c>
      <c r="M593" s="121">
        <f t="shared" si="8"/>
        <v>560</v>
      </c>
    </row>
    <row r="594" spans="1:13" ht="12.75" customHeight="1" x14ac:dyDescent="0.2">
      <c r="A594" s="192" t="s">
        <v>208</v>
      </c>
      <c r="B594" s="192">
        <v>9</v>
      </c>
      <c r="C594" s="193">
        <v>1458.9278648</v>
      </c>
      <c r="D594" s="193">
        <v>1528.4035481400001</v>
      </c>
      <c r="E594" s="193">
        <v>0</v>
      </c>
      <c r="F594" s="193">
        <v>155.3643605</v>
      </c>
      <c r="G594" s="193">
        <v>388.41090124999999</v>
      </c>
      <c r="H594" s="193">
        <v>776.82180251</v>
      </c>
      <c r="I594" s="193">
        <v>0</v>
      </c>
      <c r="J594" s="193">
        <v>854.50398275999999</v>
      </c>
      <c r="K594" s="193">
        <v>1009.86834326</v>
      </c>
      <c r="L594" s="193">
        <v>1165.23270376</v>
      </c>
      <c r="M594" s="121">
        <f t="shared" si="8"/>
        <v>561</v>
      </c>
    </row>
    <row r="595" spans="1:13" ht="12.75" customHeight="1" x14ac:dyDescent="0.2">
      <c r="A595" s="192" t="s">
        <v>208</v>
      </c>
      <c r="B595" s="192">
        <v>10</v>
      </c>
      <c r="C595" s="193">
        <v>1522.85745501</v>
      </c>
      <c r="D595" s="193">
        <v>1565.8229775299999</v>
      </c>
      <c r="E595" s="193">
        <v>0</v>
      </c>
      <c r="F595" s="193">
        <v>156.36061368</v>
      </c>
      <c r="G595" s="193">
        <v>390.90153420000001</v>
      </c>
      <c r="H595" s="193">
        <v>781.80306840000003</v>
      </c>
      <c r="I595" s="193">
        <v>0</v>
      </c>
      <c r="J595" s="193">
        <v>859.98337522999998</v>
      </c>
      <c r="K595" s="193">
        <v>1016.34398891</v>
      </c>
      <c r="L595" s="193">
        <v>1172.7046025899999</v>
      </c>
      <c r="M595" s="121">
        <f t="shared" si="8"/>
        <v>562</v>
      </c>
    </row>
    <row r="596" spans="1:13" ht="12.75" customHeight="1" x14ac:dyDescent="0.2">
      <c r="A596" s="192" t="s">
        <v>208</v>
      </c>
      <c r="B596" s="192">
        <v>11</v>
      </c>
      <c r="C596" s="193">
        <v>1537.71971259</v>
      </c>
      <c r="D596" s="193">
        <v>1580.2147457999999</v>
      </c>
      <c r="E596" s="193">
        <v>0</v>
      </c>
      <c r="F596" s="193">
        <v>157.64436080999999</v>
      </c>
      <c r="G596" s="193">
        <v>394.11090202999998</v>
      </c>
      <c r="H596" s="193">
        <v>788.22180405999995</v>
      </c>
      <c r="I596" s="193">
        <v>0</v>
      </c>
      <c r="J596" s="193">
        <v>867.04398447000005</v>
      </c>
      <c r="K596" s="193">
        <v>1024.68834528</v>
      </c>
      <c r="L596" s="193">
        <v>1182.3327060900001</v>
      </c>
      <c r="M596" s="121">
        <f t="shared" si="8"/>
        <v>563</v>
      </c>
    </row>
    <row r="597" spans="1:13" ht="12.75" customHeight="1" x14ac:dyDescent="0.2">
      <c r="A597" s="192" t="s">
        <v>208</v>
      </c>
      <c r="B597" s="192">
        <v>12</v>
      </c>
      <c r="C597" s="193">
        <v>1518.4359888399999</v>
      </c>
      <c r="D597" s="193">
        <v>1578.3479029600001</v>
      </c>
      <c r="E597" s="193">
        <v>0</v>
      </c>
      <c r="F597" s="193">
        <v>157.56424371</v>
      </c>
      <c r="G597" s="193">
        <v>393.91060926</v>
      </c>
      <c r="H597" s="193">
        <v>787.82121853000001</v>
      </c>
      <c r="I597" s="193">
        <v>0</v>
      </c>
      <c r="J597" s="193">
        <v>866.60334037999996</v>
      </c>
      <c r="K597" s="193">
        <v>1024.1675840800001</v>
      </c>
      <c r="L597" s="193">
        <v>1181.7318277899999</v>
      </c>
      <c r="M597" s="121">
        <f t="shared" si="8"/>
        <v>564</v>
      </c>
    </row>
    <row r="598" spans="1:13" ht="12.75" customHeight="1" x14ac:dyDescent="0.2">
      <c r="A598" s="192" t="s">
        <v>208</v>
      </c>
      <c r="B598" s="192">
        <v>13</v>
      </c>
      <c r="C598" s="193">
        <v>1520.5736795</v>
      </c>
      <c r="D598" s="193">
        <v>1573.9757204099999</v>
      </c>
      <c r="E598" s="193">
        <v>0</v>
      </c>
      <c r="F598" s="193">
        <v>156.48636852999999</v>
      </c>
      <c r="G598" s="193">
        <v>391.21592132000001</v>
      </c>
      <c r="H598" s="193">
        <v>782.43184264000001</v>
      </c>
      <c r="I598" s="193">
        <v>0</v>
      </c>
      <c r="J598" s="193">
        <v>860.67502690000003</v>
      </c>
      <c r="K598" s="193">
        <v>1017.16139543</v>
      </c>
      <c r="L598" s="193">
        <v>1173.64776396</v>
      </c>
      <c r="M598" s="121">
        <f t="shared" si="8"/>
        <v>565</v>
      </c>
    </row>
    <row r="599" spans="1:13" ht="12.75" customHeight="1" x14ac:dyDescent="0.2">
      <c r="A599" s="192" t="s">
        <v>208</v>
      </c>
      <c r="B599" s="192">
        <v>14</v>
      </c>
      <c r="C599" s="193">
        <v>1538.69463137</v>
      </c>
      <c r="D599" s="193">
        <v>1580.6384802699999</v>
      </c>
      <c r="E599" s="193">
        <v>0</v>
      </c>
      <c r="F599" s="193">
        <v>156.91880293</v>
      </c>
      <c r="G599" s="193">
        <v>392.29700731999998</v>
      </c>
      <c r="H599" s="193">
        <v>784.59401463999995</v>
      </c>
      <c r="I599" s="193">
        <v>0</v>
      </c>
      <c r="J599" s="193">
        <v>863.05341610000005</v>
      </c>
      <c r="K599" s="193">
        <v>1019.97221903</v>
      </c>
      <c r="L599" s="193">
        <v>1176.8910219500001</v>
      </c>
      <c r="M599" s="121">
        <f t="shared" si="8"/>
        <v>566</v>
      </c>
    </row>
    <row r="600" spans="1:13" ht="12.75" customHeight="1" x14ac:dyDescent="0.2">
      <c r="A600" s="192" t="s">
        <v>208</v>
      </c>
      <c r="B600" s="192">
        <v>15</v>
      </c>
      <c r="C600" s="193">
        <v>1546.4485655799999</v>
      </c>
      <c r="D600" s="193">
        <v>1585.5089153599999</v>
      </c>
      <c r="E600" s="193">
        <v>0</v>
      </c>
      <c r="F600" s="193">
        <v>157.09609558</v>
      </c>
      <c r="G600" s="193">
        <v>392.74023894999999</v>
      </c>
      <c r="H600" s="193">
        <v>785.48047788999997</v>
      </c>
      <c r="I600" s="193">
        <v>0</v>
      </c>
      <c r="J600" s="193">
        <v>864.02852568000003</v>
      </c>
      <c r="K600" s="193">
        <v>1021.12462126</v>
      </c>
      <c r="L600" s="193">
        <v>1178.22071684</v>
      </c>
      <c r="M600" s="121">
        <f t="shared" si="8"/>
        <v>567</v>
      </c>
    </row>
    <row r="601" spans="1:13" ht="12.75" customHeight="1" x14ac:dyDescent="0.2">
      <c r="A601" s="192" t="s">
        <v>208</v>
      </c>
      <c r="B601" s="192">
        <v>16</v>
      </c>
      <c r="C601" s="193">
        <v>1541.5469605000001</v>
      </c>
      <c r="D601" s="193">
        <v>1589.5834974500001</v>
      </c>
      <c r="E601" s="193">
        <v>0</v>
      </c>
      <c r="F601" s="193">
        <v>157.07827544</v>
      </c>
      <c r="G601" s="193">
        <v>392.69568859999998</v>
      </c>
      <c r="H601" s="193">
        <v>785.39137719999997</v>
      </c>
      <c r="I601" s="193">
        <v>0</v>
      </c>
      <c r="J601" s="193">
        <v>863.93051491000006</v>
      </c>
      <c r="K601" s="193">
        <v>1021.00879035</v>
      </c>
      <c r="L601" s="193">
        <v>1178.08706579</v>
      </c>
      <c r="M601" s="121">
        <f t="shared" si="8"/>
        <v>568</v>
      </c>
    </row>
    <row r="602" spans="1:13" ht="12.75" customHeight="1" x14ac:dyDescent="0.2">
      <c r="A602" s="192" t="s">
        <v>208</v>
      </c>
      <c r="B602" s="192">
        <v>17</v>
      </c>
      <c r="C602" s="193">
        <v>1552.80011659</v>
      </c>
      <c r="D602" s="193">
        <v>1585.0357315900001</v>
      </c>
      <c r="E602" s="193">
        <v>0</v>
      </c>
      <c r="F602" s="193">
        <v>156.98202269000001</v>
      </c>
      <c r="G602" s="193">
        <v>392.45505672000002</v>
      </c>
      <c r="H602" s="193">
        <v>784.91011343000002</v>
      </c>
      <c r="I602" s="193">
        <v>0</v>
      </c>
      <c r="J602" s="193">
        <v>863.40112477000002</v>
      </c>
      <c r="K602" s="193">
        <v>1020.38314746</v>
      </c>
      <c r="L602" s="193">
        <v>1177.36517015</v>
      </c>
      <c r="M602" s="121">
        <f t="shared" si="8"/>
        <v>569</v>
      </c>
    </row>
    <row r="603" spans="1:13" ht="12.75" customHeight="1" x14ac:dyDescent="0.2">
      <c r="A603" s="192" t="s">
        <v>208</v>
      </c>
      <c r="B603" s="192">
        <v>18</v>
      </c>
      <c r="C603" s="193">
        <v>1503.09672976</v>
      </c>
      <c r="D603" s="193">
        <v>1563.1105442600001</v>
      </c>
      <c r="E603" s="193">
        <v>0</v>
      </c>
      <c r="F603" s="193">
        <v>156.58739177000001</v>
      </c>
      <c r="G603" s="193">
        <v>391.46847943</v>
      </c>
      <c r="H603" s="193">
        <v>782.93695886</v>
      </c>
      <c r="I603" s="193">
        <v>0</v>
      </c>
      <c r="J603" s="193">
        <v>861.23065473999998</v>
      </c>
      <c r="K603" s="193">
        <v>1017.81804651</v>
      </c>
      <c r="L603" s="193">
        <v>1174.40543828</v>
      </c>
      <c r="M603" s="121">
        <f t="shared" si="8"/>
        <v>570</v>
      </c>
    </row>
    <row r="604" spans="1:13" ht="12.75" customHeight="1" x14ac:dyDescent="0.2">
      <c r="A604" s="192" t="s">
        <v>208</v>
      </c>
      <c r="B604" s="192">
        <v>19</v>
      </c>
      <c r="C604" s="193">
        <v>1511.5399004200001</v>
      </c>
      <c r="D604" s="193">
        <v>1563.3314807100001</v>
      </c>
      <c r="E604" s="193">
        <v>0</v>
      </c>
      <c r="F604" s="193">
        <v>159.63086858</v>
      </c>
      <c r="G604" s="193">
        <v>399.07717143999997</v>
      </c>
      <c r="H604" s="193">
        <v>798.15434287999994</v>
      </c>
      <c r="I604" s="193">
        <v>0</v>
      </c>
      <c r="J604" s="193">
        <v>877.96977716000004</v>
      </c>
      <c r="K604" s="193">
        <v>1037.6006457399999</v>
      </c>
      <c r="L604" s="193">
        <v>1197.23151431</v>
      </c>
      <c r="M604" s="121">
        <f t="shared" si="8"/>
        <v>571</v>
      </c>
    </row>
    <row r="605" spans="1:13" ht="12.75" customHeight="1" x14ac:dyDescent="0.2">
      <c r="A605" s="192" t="s">
        <v>208</v>
      </c>
      <c r="B605" s="192">
        <v>20</v>
      </c>
      <c r="C605" s="193">
        <v>1468.31962215</v>
      </c>
      <c r="D605" s="193">
        <v>1508.80138416</v>
      </c>
      <c r="E605" s="193">
        <v>0</v>
      </c>
      <c r="F605" s="193">
        <v>159.66526673000001</v>
      </c>
      <c r="G605" s="193">
        <v>399.16316683000002</v>
      </c>
      <c r="H605" s="193">
        <v>798.32633365000004</v>
      </c>
      <c r="I605" s="193">
        <v>0</v>
      </c>
      <c r="J605" s="193">
        <v>878.15896701999998</v>
      </c>
      <c r="K605" s="193">
        <v>1037.8242337500001</v>
      </c>
      <c r="L605" s="193">
        <v>1197.4895004800001</v>
      </c>
      <c r="M605" s="121">
        <f t="shared" si="8"/>
        <v>572</v>
      </c>
    </row>
    <row r="606" spans="1:13" ht="12.75" customHeight="1" x14ac:dyDescent="0.2">
      <c r="A606" s="192" t="s">
        <v>208</v>
      </c>
      <c r="B606" s="192">
        <v>21</v>
      </c>
      <c r="C606" s="193">
        <v>1411.8840367400001</v>
      </c>
      <c r="D606" s="193">
        <v>1476.8575848200001</v>
      </c>
      <c r="E606" s="193">
        <v>0</v>
      </c>
      <c r="F606" s="193">
        <v>157.34423756999999</v>
      </c>
      <c r="G606" s="193">
        <v>393.36059392999999</v>
      </c>
      <c r="H606" s="193">
        <v>786.72118784999998</v>
      </c>
      <c r="I606" s="193">
        <v>0</v>
      </c>
      <c r="J606" s="193">
        <v>865.39330663999999</v>
      </c>
      <c r="K606" s="193">
        <v>1022.73754421</v>
      </c>
      <c r="L606" s="193">
        <v>1180.08178178</v>
      </c>
      <c r="M606" s="121">
        <f t="shared" si="8"/>
        <v>573</v>
      </c>
    </row>
    <row r="607" spans="1:13" ht="12.75" customHeight="1" x14ac:dyDescent="0.2">
      <c r="A607" s="192" t="s">
        <v>208</v>
      </c>
      <c r="B607" s="192">
        <v>22</v>
      </c>
      <c r="C607" s="193">
        <v>1461.70022965</v>
      </c>
      <c r="D607" s="193">
        <v>1509.8557358800001</v>
      </c>
      <c r="E607" s="193">
        <v>0</v>
      </c>
      <c r="F607" s="193">
        <v>156.87558806000001</v>
      </c>
      <c r="G607" s="193">
        <v>392.18897016</v>
      </c>
      <c r="H607" s="193">
        <v>784.37794030999999</v>
      </c>
      <c r="I607" s="193">
        <v>0</v>
      </c>
      <c r="J607" s="193">
        <v>862.81573433999995</v>
      </c>
      <c r="K607" s="193">
        <v>1019.6913224</v>
      </c>
      <c r="L607" s="193">
        <v>1176.56691047</v>
      </c>
      <c r="M607" s="121">
        <f t="shared" si="8"/>
        <v>574</v>
      </c>
    </row>
    <row r="608" spans="1:13" ht="12.75" customHeight="1" x14ac:dyDescent="0.2">
      <c r="A608" s="192" t="s">
        <v>208</v>
      </c>
      <c r="B608" s="192">
        <v>23</v>
      </c>
      <c r="C608" s="193">
        <v>1481.0653971500001</v>
      </c>
      <c r="D608" s="193">
        <v>1528.89152403</v>
      </c>
      <c r="E608" s="193">
        <v>0</v>
      </c>
      <c r="F608" s="193">
        <v>153.76722236000001</v>
      </c>
      <c r="G608" s="193">
        <v>384.41805590000001</v>
      </c>
      <c r="H608" s="193">
        <v>768.83611179000002</v>
      </c>
      <c r="I608" s="193">
        <v>0</v>
      </c>
      <c r="J608" s="193">
        <v>845.71972297000002</v>
      </c>
      <c r="K608" s="193">
        <v>999.48694533000003</v>
      </c>
      <c r="L608" s="193">
        <v>1153.25416769</v>
      </c>
      <c r="M608" s="121">
        <f t="shared" si="8"/>
        <v>575</v>
      </c>
    </row>
    <row r="609" spans="1:13" ht="12.75" customHeight="1" x14ac:dyDescent="0.2">
      <c r="A609" s="192" t="s">
        <v>208</v>
      </c>
      <c r="B609" s="192">
        <v>24</v>
      </c>
      <c r="C609" s="193">
        <v>1370.88267808</v>
      </c>
      <c r="D609" s="193">
        <v>1434.4036965600001</v>
      </c>
      <c r="E609" s="193">
        <v>0</v>
      </c>
      <c r="F609" s="193">
        <v>146.51519827000001</v>
      </c>
      <c r="G609" s="193">
        <v>366.28799566999999</v>
      </c>
      <c r="H609" s="193">
        <v>732.57599132999997</v>
      </c>
      <c r="I609" s="193">
        <v>0</v>
      </c>
      <c r="J609" s="193">
        <v>805.83359045999998</v>
      </c>
      <c r="K609" s="193">
        <v>952.34878873000002</v>
      </c>
      <c r="L609" s="193">
        <v>1098.863987</v>
      </c>
      <c r="M609" s="121">
        <f t="shared" si="8"/>
        <v>576</v>
      </c>
    </row>
    <row r="610" spans="1:13" ht="12.75" customHeight="1" x14ac:dyDescent="0.2">
      <c r="A610" s="192" t="s">
        <v>209</v>
      </c>
      <c r="B610" s="192">
        <v>1</v>
      </c>
      <c r="C610" s="193">
        <v>1283.0969659100001</v>
      </c>
      <c r="D610" s="193">
        <v>1357.1464013100001</v>
      </c>
      <c r="E610" s="193">
        <v>0</v>
      </c>
      <c r="F610" s="193">
        <v>145.67130019000001</v>
      </c>
      <c r="G610" s="193">
        <v>364.17825047000002</v>
      </c>
      <c r="H610" s="193">
        <v>728.35650094000005</v>
      </c>
      <c r="I610" s="193">
        <v>0</v>
      </c>
      <c r="J610" s="193">
        <v>801.19215102999999</v>
      </c>
      <c r="K610" s="193">
        <v>946.86345122</v>
      </c>
      <c r="L610" s="193">
        <v>1092.5347514</v>
      </c>
      <c r="M610" s="121">
        <f t="shared" si="8"/>
        <v>577</v>
      </c>
    </row>
    <row r="611" spans="1:13" ht="12.75" customHeight="1" x14ac:dyDescent="0.2">
      <c r="A611" s="192" t="s">
        <v>209</v>
      </c>
      <c r="B611" s="192">
        <v>2</v>
      </c>
      <c r="C611" s="193">
        <v>1343.1073213499999</v>
      </c>
      <c r="D611" s="193">
        <v>1436.70210636</v>
      </c>
      <c r="E611" s="193">
        <v>0</v>
      </c>
      <c r="F611" s="193">
        <v>147.69397996999999</v>
      </c>
      <c r="G611" s="193">
        <v>369.23494992000002</v>
      </c>
      <c r="H611" s="193">
        <v>738.46989984000004</v>
      </c>
      <c r="I611" s="193">
        <v>0</v>
      </c>
      <c r="J611" s="193">
        <v>812.31688982000003</v>
      </c>
      <c r="K611" s="193">
        <v>960.01086979000002</v>
      </c>
      <c r="L611" s="193">
        <v>1107.7048497599999</v>
      </c>
      <c r="M611" s="121">
        <f t="shared" si="8"/>
        <v>578</v>
      </c>
    </row>
    <row r="612" spans="1:13" ht="12.75" customHeight="1" x14ac:dyDescent="0.2">
      <c r="A612" s="192" t="s">
        <v>209</v>
      </c>
      <c r="B612" s="192">
        <v>3</v>
      </c>
      <c r="C612" s="193">
        <v>1354.4102698700001</v>
      </c>
      <c r="D612" s="193">
        <v>1474.12715811</v>
      </c>
      <c r="E612" s="193">
        <v>0</v>
      </c>
      <c r="F612" s="193">
        <v>148.94242922999999</v>
      </c>
      <c r="G612" s="193">
        <v>372.35607307999999</v>
      </c>
      <c r="H612" s="193">
        <v>744.71214614999997</v>
      </c>
      <c r="I612" s="193">
        <v>0</v>
      </c>
      <c r="J612" s="193">
        <v>819.18336077000004</v>
      </c>
      <c r="K612" s="193">
        <v>968.12579000000005</v>
      </c>
      <c r="L612" s="193">
        <v>1117.0682192300001</v>
      </c>
      <c r="M612" s="121">
        <f t="shared" ref="M612:M675" si="9">M611+1</f>
        <v>579</v>
      </c>
    </row>
    <row r="613" spans="1:13" ht="12.75" customHeight="1" x14ac:dyDescent="0.2">
      <c r="A613" s="192" t="s">
        <v>209</v>
      </c>
      <c r="B613" s="192">
        <v>4</v>
      </c>
      <c r="C613" s="193">
        <v>1298.6134117900001</v>
      </c>
      <c r="D613" s="193">
        <v>1433.9426178000001</v>
      </c>
      <c r="E613" s="193">
        <v>0</v>
      </c>
      <c r="F613" s="193">
        <v>150.53614741000001</v>
      </c>
      <c r="G613" s="193">
        <v>376.34036853999999</v>
      </c>
      <c r="H613" s="193">
        <v>752.68073706999996</v>
      </c>
      <c r="I613" s="193">
        <v>0</v>
      </c>
      <c r="J613" s="193">
        <v>827.94881078000003</v>
      </c>
      <c r="K613" s="193">
        <v>978.48495819000004</v>
      </c>
      <c r="L613" s="193">
        <v>1129.0211056099999</v>
      </c>
      <c r="M613" s="121">
        <f t="shared" si="9"/>
        <v>580</v>
      </c>
    </row>
    <row r="614" spans="1:13" ht="12.75" customHeight="1" x14ac:dyDescent="0.2">
      <c r="A614" s="192" t="s">
        <v>209</v>
      </c>
      <c r="B614" s="192">
        <v>5</v>
      </c>
      <c r="C614" s="193">
        <v>1369.1613954100001</v>
      </c>
      <c r="D614" s="193">
        <v>1494.1103586199999</v>
      </c>
      <c r="E614" s="193">
        <v>0</v>
      </c>
      <c r="F614" s="193">
        <v>153.06995158000001</v>
      </c>
      <c r="G614" s="193">
        <v>382.67487893999999</v>
      </c>
      <c r="H614" s="193">
        <v>765.34975787999997</v>
      </c>
      <c r="I614" s="193">
        <v>0</v>
      </c>
      <c r="J614" s="193">
        <v>841.88473366999995</v>
      </c>
      <c r="K614" s="193">
        <v>994.95468524</v>
      </c>
      <c r="L614" s="193">
        <v>1148.0246368200001</v>
      </c>
      <c r="M614" s="121">
        <f t="shared" si="9"/>
        <v>581</v>
      </c>
    </row>
    <row r="615" spans="1:13" ht="12.75" customHeight="1" x14ac:dyDescent="0.2">
      <c r="A615" s="192" t="s">
        <v>209</v>
      </c>
      <c r="B615" s="192">
        <v>6</v>
      </c>
      <c r="C615" s="193">
        <v>1357.5073561199999</v>
      </c>
      <c r="D615" s="193">
        <v>1493.96874144</v>
      </c>
      <c r="E615" s="193">
        <v>0</v>
      </c>
      <c r="F615" s="193">
        <v>152.39441456</v>
      </c>
      <c r="G615" s="193">
        <v>380.98603639999999</v>
      </c>
      <c r="H615" s="193">
        <v>761.97207279999998</v>
      </c>
      <c r="I615" s="193">
        <v>0</v>
      </c>
      <c r="J615" s="193">
        <v>838.16928007000001</v>
      </c>
      <c r="K615" s="193">
        <v>990.56369462999999</v>
      </c>
      <c r="L615" s="193">
        <v>1142.95810919</v>
      </c>
      <c r="M615" s="121">
        <f t="shared" si="9"/>
        <v>582</v>
      </c>
    </row>
    <row r="616" spans="1:13" ht="12.75" customHeight="1" x14ac:dyDescent="0.2">
      <c r="A616" s="192" t="s">
        <v>209</v>
      </c>
      <c r="B616" s="192">
        <v>7</v>
      </c>
      <c r="C616" s="193">
        <v>1311.8860111700001</v>
      </c>
      <c r="D616" s="193">
        <v>1405.8748647699999</v>
      </c>
      <c r="E616" s="193">
        <v>0</v>
      </c>
      <c r="F616" s="193">
        <v>149.80821797999999</v>
      </c>
      <c r="G616" s="193">
        <v>374.52054494999999</v>
      </c>
      <c r="H616" s="193">
        <v>749.04108988999997</v>
      </c>
      <c r="I616" s="193">
        <v>0</v>
      </c>
      <c r="J616" s="193">
        <v>823.94519888000002</v>
      </c>
      <c r="K616" s="193">
        <v>973.75341686000002</v>
      </c>
      <c r="L616" s="193">
        <v>1123.5616348399999</v>
      </c>
      <c r="M616" s="121">
        <f t="shared" si="9"/>
        <v>583</v>
      </c>
    </row>
    <row r="617" spans="1:13" ht="12.75" customHeight="1" x14ac:dyDescent="0.2">
      <c r="A617" s="192" t="s">
        <v>209</v>
      </c>
      <c r="B617" s="192">
        <v>8</v>
      </c>
      <c r="C617" s="193">
        <v>1332.1043537099999</v>
      </c>
      <c r="D617" s="193">
        <v>1436.0022355599999</v>
      </c>
      <c r="E617" s="193">
        <v>0</v>
      </c>
      <c r="F617" s="193">
        <v>150.85286409</v>
      </c>
      <c r="G617" s="193">
        <v>377.13216023000001</v>
      </c>
      <c r="H617" s="193">
        <v>754.26432046000002</v>
      </c>
      <c r="I617" s="193">
        <v>0</v>
      </c>
      <c r="J617" s="193">
        <v>829.69075250000003</v>
      </c>
      <c r="K617" s="193">
        <v>980.54361659000006</v>
      </c>
      <c r="L617" s="193">
        <v>1131.39648068</v>
      </c>
      <c r="M617" s="121">
        <f t="shared" si="9"/>
        <v>584</v>
      </c>
    </row>
    <row r="618" spans="1:13" ht="12.75" customHeight="1" x14ac:dyDescent="0.2">
      <c r="A618" s="192" t="s">
        <v>209</v>
      </c>
      <c r="B618" s="192">
        <v>9</v>
      </c>
      <c r="C618" s="193">
        <v>1449.2407183099999</v>
      </c>
      <c r="D618" s="193">
        <v>1531.8489127299999</v>
      </c>
      <c r="E618" s="193">
        <v>0</v>
      </c>
      <c r="F618" s="193">
        <v>155.64478885</v>
      </c>
      <c r="G618" s="193">
        <v>389.11197213000003</v>
      </c>
      <c r="H618" s="193">
        <v>778.22394425000005</v>
      </c>
      <c r="I618" s="193">
        <v>0</v>
      </c>
      <c r="J618" s="193">
        <v>856.04633867999996</v>
      </c>
      <c r="K618" s="193">
        <v>1011.69112753</v>
      </c>
      <c r="L618" s="193">
        <v>1167.3359163800001</v>
      </c>
      <c r="M618" s="121">
        <f t="shared" si="9"/>
        <v>585</v>
      </c>
    </row>
    <row r="619" spans="1:13" ht="12.75" customHeight="1" x14ac:dyDescent="0.2">
      <c r="A619" s="192" t="s">
        <v>209</v>
      </c>
      <c r="B619" s="192">
        <v>10</v>
      </c>
      <c r="C619" s="193">
        <v>1465.87299839</v>
      </c>
      <c r="D619" s="193">
        <v>1554.6715080900001</v>
      </c>
      <c r="E619" s="193">
        <v>0</v>
      </c>
      <c r="F619" s="193">
        <v>156.00605336999999</v>
      </c>
      <c r="G619" s="193">
        <v>390.01513342999999</v>
      </c>
      <c r="H619" s="193">
        <v>780.03026685999998</v>
      </c>
      <c r="I619" s="193">
        <v>0</v>
      </c>
      <c r="J619" s="193">
        <v>858.03329354000005</v>
      </c>
      <c r="K619" s="193">
        <v>1014.0393469099999</v>
      </c>
      <c r="L619" s="193">
        <v>1170.04540028</v>
      </c>
      <c r="M619" s="121">
        <f t="shared" si="9"/>
        <v>586</v>
      </c>
    </row>
    <row r="620" spans="1:13" ht="12.75" customHeight="1" x14ac:dyDescent="0.2">
      <c r="A620" s="192" t="s">
        <v>209</v>
      </c>
      <c r="B620" s="192">
        <v>11</v>
      </c>
      <c r="C620" s="193">
        <v>1514.7888072999999</v>
      </c>
      <c r="D620" s="193">
        <v>1568.5132089700001</v>
      </c>
      <c r="E620" s="193">
        <v>0</v>
      </c>
      <c r="F620" s="193">
        <v>156.90352404999999</v>
      </c>
      <c r="G620" s="193">
        <v>392.25881012999997</v>
      </c>
      <c r="H620" s="193">
        <v>784.51762026999995</v>
      </c>
      <c r="I620" s="193">
        <v>0</v>
      </c>
      <c r="J620" s="193">
        <v>862.96938229</v>
      </c>
      <c r="K620" s="193">
        <v>1019.87290634</v>
      </c>
      <c r="L620" s="193">
        <v>1176.7764304</v>
      </c>
      <c r="M620" s="121">
        <f t="shared" si="9"/>
        <v>587</v>
      </c>
    </row>
    <row r="621" spans="1:13" ht="12.75" customHeight="1" x14ac:dyDescent="0.2">
      <c r="A621" s="192" t="s">
        <v>209</v>
      </c>
      <c r="B621" s="192">
        <v>12</v>
      </c>
      <c r="C621" s="193">
        <v>1524.0575505199999</v>
      </c>
      <c r="D621" s="193">
        <v>1575.8679745300001</v>
      </c>
      <c r="E621" s="193">
        <v>0</v>
      </c>
      <c r="F621" s="193">
        <v>156.52730259000001</v>
      </c>
      <c r="G621" s="193">
        <v>391.31825648</v>
      </c>
      <c r="H621" s="193">
        <v>782.63651296</v>
      </c>
      <c r="I621" s="193">
        <v>0</v>
      </c>
      <c r="J621" s="193">
        <v>860.90016426</v>
      </c>
      <c r="K621" s="193">
        <v>1017.42746685</v>
      </c>
      <c r="L621" s="193">
        <v>1173.9547694400001</v>
      </c>
      <c r="M621" s="121">
        <f t="shared" si="9"/>
        <v>588</v>
      </c>
    </row>
    <row r="622" spans="1:13" ht="12.75" customHeight="1" x14ac:dyDescent="0.2">
      <c r="A622" s="192" t="s">
        <v>209</v>
      </c>
      <c r="B622" s="192">
        <v>13</v>
      </c>
      <c r="C622" s="193">
        <v>1494.3415071500001</v>
      </c>
      <c r="D622" s="193">
        <v>1564.7648021699999</v>
      </c>
      <c r="E622" s="193">
        <v>0</v>
      </c>
      <c r="F622" s="193">
        <v>156.47227692999999</v>
      </c>
      <c r="G622" s="193">
        <v>391.18069231999999</v>
      </c>
      <c r="H622" s="193">
        <v>782.36138464999999</v>
      </c>
      <c r="I622" s="193">
        <v>0</v>
      </c>
      <c r="J622" s="193">
        <v>860.59752311</v>
      </c>
      <c r="K622" s="193">
        <v>1017.06980004</v>
      </c>
      <c r="L622" s="193">
        <v>1173.5420769699999</v>
      </c>
      <c r="M622" s="121">
        <f t="shared" si="9"/>
        <v>589</v>
      </c>
    </row>
    <row r="623" spans="1:13" ht="12.75" customHeight="1" x14ac:dyDescent="0.2">
      <c r="A623" s="192" t="s">
        <v>209</v>
      </c>
      <c r="B623" s="192">
        <v>14</v>
      </c>
      <c r="C623" s="193">
        <v>1502.4557956799999</v>
      </c>
      <c r="D623" s="193">
        <v>1584.57438247</v>
      </c>
      <c r="E623" s="193">
        <v>0</v>
      </c>
      <c r="F623" s="193">
        <v>159.35535604</v>
      </c>
      <c r="G623" s="193">
        <v>398.38839010999999</v>
      </c>
      <c r="H623" s="193">
        <v>796.77678021999998</v>
      </c>
      <c r="I623" s="193">
        <v>0</v>
      </c>
      <c r="J623" s="193">
        <v>876.45445824000001</v>
      </c>
      <c r="K623" s="193">
        <v>1035.8098142900001</v>
      </c>
      <c r="L623" s="193">
        <v>1195.1651703299999</v>
      </c>
      <c r="M623" s="121">
        <f t="shared" si="9"/>
        <v>590</v>
      </c>
    </row>
    <row r="624" spans="1:13" ht="12.75" customHeight="1" x14ac:dyDescent="0.2">
      <c r="A624" s="192" t="s">
        <v>209</v>
      </c>
      <c r="B624" s="192">
        <v>15</v>
      </c>
      <c r="C624" s="193">
        <v>1564.63345671</v>
      </c>
      <c r="D624" s="193">
        <v>1616.5490759300001</v>
      </c>
      <c r="E624" s="193">
        <v>0</v>
      </c>
      <c r="F624" s="193">
        <v>161.18911058</v>
      </c>
      <c r="G624" s="193">
        <v>402.97277644000002</v>
      </c>
      <c r="H624" s="193">
        <v>805.94555288000004</v>
      </c>
      <c r="I624" s="193">
        <v>0</v>
      </c>
      <c r="J624" s="193">
        <v>886.54010817000005</v>
      </c>
      <c r="K624" s="193">
        <v>1047.7292187400001</v>
      </c>
      <c r="L624" s="193">
        <v>1208.9183293200001</v>
      </c>
      <c r="M624" s="121">
        <f t="shared" si="9"/>
        <v>591</v>
      </c>
    </row>
    <row r="625" spans="1:13" ht="12.75" customHeight="1" x14ac:dyDescent="0.2">
      <c r="A625" s="192" t="s">
        <v>209</v>
      </c>
      <c r="B625" s="192">
        <v>16</v>
      </c>
      <c r="C625" s="193">
        <v>1561.2345609900001</v>
      </c>
      <c r="D625" s="193">
        <v>1620.7590115</v>
      </c>
      <c r="E625" s="193">
        <v>0</v>
      </c>
      <c r="F625" s="193">
        <v>160.40893521999999</v>
      </c>
      <c r="G625" s="193">
        <v>401.02233805999998</v>
      </c>
      <c r="H625" s="193">
        <v>802.04467610999995</v>
      </c>
      <c r="I625" s="193">
        <v>0</v>
      </c>
      <c r="J625" s="193">
        <v>882.24914372000001</v>
      </c>
      <c r="K625" s="193">
        <v>1042.65807894</v>
      </c>
      <c r="L625" s="193">
        <v>1203.06701417</v>
      </c>
      <c r="M625" s="121">
        <f t="shared" si="9"/>
        <v>592</v>
      </c>
    </row>
    <row r="626" spans="1:13" ht="12.75" customHeight="1" x14ac:dyDescent="0.2">
      <c r="A626" s="192" t="s">
        <v>209</v>
      </c>
      <c r="B626" s="192">
        <v>17</v>
      </c>
      <c r="C626" s="193">
        <v>1509.3381097900001</v>
      </c>
      <c r="D626" s="193">
        <v>1574.12300151</v>
      </c>
      <c r="E626" s="193">
        <v>0</v>
      </c>
      <c r="F626" s="193">
        <v>158.56297860000001</v>
      </c>
      <c r="G626" s="193">
        <v>396.40744649999999</v>
      </c>
      <c r="H626" s="193">
        <v>792.81489299999998</v>
      </c>
      <c r="I626" s="193">
        <v>0</v>
      </c>
      <c r="J626" s="193">
        <v>872.09638229999996</v>
      </c>
      <c r="K626" s="193">
        <v>1030.6593608999999</v>
      </c>
      <c r="L626" s="193">
        <v>1189.2223395000001</v>
      </c>
      <c r="M626" s="121">
        <f t="shared" si="9"/>
        <v>593</v>
      </c>
    </row>
    <row r="627" spans="1:13" ht="12.75" customHeight="1" x14ac:dyDescent="0.2">
      <c r="A627" s="192" t="s">
        <v>209</v>
      </c>
      <c r="B627" s="192">
        <v>18</v>
      </c>
      <c r="C627" s="193">
        <v>1483.4887095500001</v>
      </c>
      <c r="D627" s="193">
        <v>1537.03841878</v>
      </c>
      <c r="E627" s="193">
        <v>0</v>
      </c>
      <c r="F627" s="193">
        <v>157.14038593000001</v>
      </c>
      <c r="G627" s="193">
        <v>392.85096483000001</v>
      </c>
      <c r="H627" s="193">
        <v>785.70192966000002</v>
      </c>
      <c r="I627" s="193">
        <v>0</v>
      </c>
      <c r="J627" s="193">
        <v>864.27212262</v>
      </c>
      <c r="K627" s="193">
        <v>1021.41250855</v>
      </c>
      <c r="L627" s="193">
        <v>1178.5528944800001</v>
      </c>
      <c r="M627" s="121">
        <f t="shared" si="9"/>
        <v>594</v>
      </c>
    </row>
    <row r="628" spans="1:13" ht="12.75" customHeight="1" x14ac:dyDescent="0.2">
      <c r="A628" s="192" t="s">
        <v>209</v>
      </c>
      <c r="B628" s="192">
        <v>19</v>
      </c>
      <c r="C628" s="193">
        <v>1424.4324032</v>
      </c>
      <c r="D628" s="193">
        <v>1499.8423281</v>
      </c>
      <c r="E628" s="193">
        <v>0</v>
      </c>
      <c r="F628" s="193">
        <v>156.92425903</v>
      </c>
      <c r="G628" s="193">
        <v>392.31064758000002</v>
      </c>
      <c r="H628" s="193">
        <v>784.62129516000005</v>
      </c>
      <c r="I628" s="193">
        <v>0</v>
      </c>
      <c r="J628" s="193">
        <v>863.08342467</v>
      </c>
      <c r="K628" s="193">
        <v>1020.0076837</v>
      </c>
      <c r="L628" s="193">
        <v>1176.9319427299999</v>
      </c>
      <c r="M628" s="121">
        <f t="shared" si="9"/>
        <v>595</v>
      </c>
    </row>
    <row r="629" spans="1:13" ht="12.75" customHeight="1" x14ac:dyDescent="0.2">
      <c r="A629" s="192" t="s">
        <v>209</v>
      </c>
      <c r="B629" s="192">
        <v>20</v>
      </c>
      <c r="C629" s="193">
        <v>1355.15341685</v>
      </c>
      <c r="D629" s="193">
        <v>1435.58710294</v>
      </c>
      <c r="E629" s="193">
        <v>0</v>
      </c>
      <c r="F629" s="193">
        <v>155.90830177999999</v>
      </c>
      <c r="G629" s="193">
        <v>389.77075445000003</v>
      </c>
      <c r="H629" s="193">
        <v>779.54150890999995</v>
      </c>
      <c r="I629" s="193">
        <v>0</v>
      </c>
      <c r="J629" s="193">
        <v>857.4956598</v>
      </c>
      <c r="K629" s="193">
        <v>1013.40396158</v>
      </c>
      <c r="L629" s="193">
        <v>1169.3122633600001</v>
      </c>
      <c r="M629" s="121">
        <f t="shared" si="9"/>
        <v>596</v>
      </c>
    </row>
    <row r="630" spans="1:13" ht="12.75" customHeight="1" x14ac:dyDescent="0.2">
      <c r="A630" s="192" t="s">
        <v>209</v>
      </c>
      <c r="B630" s="192">
        <v>21</v>
      </c>
      <c r="C630" s="193">
        <v>1330.7818772200001</v>
      </c>
      <c r="D630" s="193">
        <v>1407.0853374799999</v>
      </c>
      <c r="E630" s="193">
        <v>0</v>
      </c>
      <c r="F630" s="193">
        <v>154.87844641000001</v>
      </c>
      <c r="G630" s="193">
        <v>387.19611601999998</v>
      </c>
      <c r="H630" s="193">
        <v>774.39223203999995</v>
      </c>
      <c r="I630" s="193">
        <v>0</v>
      </c>
      <c r="J630" s="193">
        <v>851.83145523999997</v>
      </c>
      <c r="K630" s="193">
        <v>1006.70990165</v>
      </c>
      <c r="L630" s="193">
        <v>1161.58834806</v>
      </c>
      <c r="M630" s="121">
        <f t="shared" si="9"/>
        <v>597</v>
      </c>
    </row>
    <row r="631" spans="1:13" ht="12.75" customHeight="1" x14ac:dyDescent="0.2">
      <c r="A631" s="192" t="s">
        <v>209</v>
      </c>
      <c r="B631" s="192">
        <v>22</v>
      </c>
      <c r="C631" s="193">
        <v>1403.97648865</v>
      </c>
      <c r="D631" s="193">
        <v>1465.3182723699999</v>
      </c>
      <c r="E631" s="193">
        <v>0</v>
      </c>
      <c r="F631" s="193">
        <v>156.35568685000001</v>
      </c>
      <c r="G631" s="193">
        <v>390.88921712000001</v>
      </c>
      <c r="H631" s="193">
        <v>781.77843424000002</v>
      </c>
      <c r="I631" s="193">
        <v>0</v>
      </c>
      <c r="J631" s="193">
        <v>859.95627765999996</v>
      </c>
      <c r="K631" s="193">
        <v>1016.3119645100001</v>
      </c>
      <c r="L631" s="193">
        <v>1172.66765136</v>
      </c>
      <c r="M631" s="121">
        <f t="shared" si="9"/>
        <v>598</v>
      </c>
    </row>
    <row r="632" spans="1:13" ht="12.75" customHeight="1" x14ac:dyDescent="0.2">
      <c r="A632" s="192" t="s">
        <v>209</v>
      </c>
      <c r="B632" s="192">
        <v>23</v>
      </c>
      <c r="C632" s="193">
        <v>1426.21628839</v>
      </c>
      <c r="D632" s="193">
        <v>1442.57562136</v>
      </c>
      <c r="E632" s="193">
        <v>0</v>
      </c>
      <c r="F632" s="193">
        <v>152.13898924</v>
      </c>
      <c r="G632" s="193">
        <v>380.34747311000001</v>
      </c>
      <c r="H632" s="193">
        <v>760.69494621000001</v>
      </c>
      <c r="I632" s="193">
        <v>0</v>
      </c>
      <c r="J632" s="193">
        <v>836.76444083000001</v>
      </c>
      <c r="K632" s="193">
        <v>988.90343007000001</v>
      </c>
      <c r="L632" s="193">
        <v>1141.0424193199999</v>
      </c>
      <c r="M632" s="121">
        <f t="shared" si="9"/>
        <v>599</v>
      </c>
    </row>
    <row r="633" spans="1:13" ht="12.75" customHeight="1" x14ac:dyDescent="0.2">
      <c r="A633" s="192" t="s">
        <v>209</v>
      </c>
      <c r="B633" s="192">
        <v>24</v>
      </c>
      <c r="C633" s="193">
        <v>1316.9240000899999</v>
      </c>
      <c r="D633" s="193">
        <v>1314.2970038200001</v>
      </c>
      <c r="E633" s="193">
        <v>0</v>
      </c>
      <c r="F633" s="193">
        <v>143.27638775</v>
      </c>
      <c r="G633" s="193">
        <v>358.19096936</v>
      </c>
      <c r="H633" s="193">
        <v>716.38193873</v>
      </c>
      <c r="I633" s="193">
        <v>0</v>
      </c>
      <c r="J633" s="193">
        <v>788.02013260000001</v>
      </c>
      <c r="K633" s="193">
        <v>931.29652034000003</v>
      </c>
      <c r="L633" s="193">
        <v>1074.5729080900001</v>
      </c>
      <c r="M633" s="121">
        <f t="shared" si="9"/>
        <v>600</v>
      </c>
    </row>
    <row r="634" spans="1:13" ht="12.75" customHeight="1" x14ac:dyDescent="0.2">
      <c r="A634" s="192" t="s">
        <v>210</v>
      </c>
      <c r="B634" s="192">
        <v>1</v>
      </c>
      <c r="C634" s="193">
        <v>1254.43458865</v>
      </c>
      <c r="D634" s="193">
        <v>1237.71217243</v>
      </c>
      <c r="E634" s="193">
        <v>0</v>
      </c>
      <c r="F634" s="193">
        <v>140.04565418000001</v>
      </c>
      <c r="G634" s="193">
        <v>350.11413544999999</v>
      </c>
      <c r="H634" s="193">
        <v>700.22827090999999</v>
      </c>
      <c r="I634" s="193">
        <v>0</v>
      </c>
      <c r="J634" s="193">
        <v>770.25109799999996</v>
      </c>
      <c r="K634" s="193">
        <v>910.29675218</v>
      </c>
      <c r="L634" s="193">
        <v>1050.34240636</v>
      </c>
      <c r="M634" s="121">
        <f t="shared" si="9"/>
        <v>601</v>
      </c>
    </row>
    <row r="635" spans="1:13" ht="12.75" customHeight="1" x14ac:dyDescent="0.2">
      <c r="A635" s="192" t="s">
        <v>210</v>
      </c>
      <c r="B635" s="192">
        <v>2</v>
      </c>
      <c r="C635" s="193">
        <v>1236.6309022200001</v>
      </c>
      <c r="D635" s="193">
        <v>1253.15330761</v>
      </c>
      <c r="E635" s="193">
        <v>0</v>
      </c>
      <c r="F635" s="193">
        <v>140.88160309</v>
      </c>
      <c r="G635" s="193">
        <v>352.20400771999999</v>
      </c>
      <c r="H635" s="193">
        <v>704.40801543999999</v>
      </c>
      <c r="I635" s="193">
        <v>0</v>
      </c>
      <c r="J635" s="193">
        <v>774.84881698000004</v>
      </c>
      <c r="K635" s="193">
        <v>915.73042007000004</v>
      </c>
      <c r="L635" s="193">
        <v>1056.61202316</v>
      </c>
      <c r="M635" s="121">
        <f t="shared" si="9"/>
        <v>602</v>
      </c>
    </row>
    <row r="636" spans="1:13" ht="12.75" customHeight="1" x14ac:dyDescent="0.2">
      <c r="A636" s="192" t="s">
        <v>210</v>
      </c>
      <c r="B636" s="192">
        <v>3</v>
      </c>
      <c r="C636" s="193">
        <v>1234.6833545500001</v>
      </c>
      <c r="D636" s="193">
        <v>1250.0002657699999</v>
      </c>
      <c r="E636" s="193">
        <v>0</v>
      </c>
      <c r="F636" s="193">
        <v>141.76939454000001</v>
      </c>
      <c r="G636" s="193">
        <v>354.42348635000002</v>
      </c>
      <c r="H636" s="193">
        <v>708.84697270000004</v>
      </c>
      <c r="I636" s="193">
        <v>0</v>
      </c>
      <c r="J636" s="193">
        <v>779.73166996999998</v>
      </c>
      <c r="K636" s="193">
        <v>921.50106450999999</v>
      </c>
      <c r="L636" s="193">
        <v>1063.27045905</v>
      </c>
      <c r="M636" s="121">
        <f t="shared" si="9"/>
        <v>603</v>
      </c>
    </row>
    <row r="637" spans="1:13" ht="12.75" customHeight="1" x14ac:dyDescent="0.2">
      <c r="A637" s="192" t="s">
        <v>210</v>
      </c>
      <c r="B637" s="192">
        <v>4</v>
      </c>
      <c r="C637" s="193">
        <v>1139.23434952</v>
      </c>
      <c r="D637" s="193">
        <v>1225.0866738499999</v>
      </c>
      <c r="E637" s="193">
        <v>0</v>
      </c>
      <c r="F637" s="193">
        <v>142.42212137999999</v>
      </c>
      <c r="G637" s="193">
        <v>356.05530345</v>
      </c>
      <c r="H637" s="193">
        <v>712.11060689999999</v>
      </c>
      <c r="I637" s="193">
        <v>0</v>
      </c>
      <c r="J637" s="193">
        <v>783.32166758999995</v>
      </c>
      <c r="K637" s="193">
        <v>925.74378896999997</v>
      </c>
      <c r="L637" s="193">
        <v>1068.1659103500001</v>
      </c>
      <c r="M637" s="121">
        <f t="shared" si="9"/>
        <v>604</v>
      </c>
    </row>
    <row r="638" spans="1:13" ht="12.75" customHeight="1" x14ac:dyDescent="0.2">
      <c r="A638" s="192" t="s">
        <v>210</v>
      </c>
      <c r="B638" s="192">
        <v>5</v>
      </c>
      <c r="C638" s="193">
        <v>1179.0053483500001</v>
      </c>
      <c r="D638" s="193">
        <v>1238.4418224399999</v>
      </c>
      <c r="E638" s="193">
        <v>0</v>
      </c>
      <c r="F638" s="193">
        <v>144.32251119</v>
      </c>
      <c r="G638" s="193">
        <v>360.80627799000001</v>
      </c>
      <c r="H638" s="193">
        <v>721.61255597000002</v>
      </c>
      <c r="I638" s="193">
        <v>0</v>
      </c>
      <c r="J638" s="193">
        <v>793.77381157000002</v>
      </c>
      <c r="K638" s="193">
        <v>938.09632276000002</v>
      </c>
      <c r="L638" s="193">
        <v>1082.41883396</v>
      </c>
      <c r="M638" s="121">
        <f t="shared" si="9"/>
        <v>605</v>
      </c>
    </row>
    <row r="639" spans="1:13" ht="12.75" customHeight="1" x14ac:dyDescent="0.2">
      <c r="A639" s="192" t="s">
        <v>210</v>
      </c>
      <c r="B639" s="192">
        <v>6</v>
      </c>
      <c r="C639" s="193">
        <v>1208.0431909700001</v>
      </c>
      <c r="D639" s="193">
        <v>1254.2142441200001</v>
      </c>
      <c r="E639" s="193">
        <v>0</v>
      </c>
      <c r="F639" s="193">
        <v>143.26367761</v>
      </c>
      <c r="G639" s="193">
        <v>358.15919402999998</v>
      </c>
      <c r="H639" s="193">
        <v>716.31838806999997</v>
      </c>
      <c r="I639" s="193">
        <v>0</v>
      </c>
      <c r="J639" s="193">
        <v>787.95022687000005</v>
      </c>
      <c r="K639" s="193">
        <v>931.21390448</v>
      </c>
      <c r="L639" s="193">
        <v>1074.4775821000001</v>
      </c>
      <c r="M639" s="121">
        <f t="shared" si="9"/>
        <v>606</v>
      </c>
    </row>
    <row r="640" spans="1:13" ht="12.75" customHeight="1" x14ac:dyDescent="0.2">
      <c r="A640" s="192" t="s">
        <v>210</v>
      </c>
      <c r="B640" s="192">
        <v>7</v>
      </c>
      <c r="C640" s="193">
        <v>1237.80035817</v>
      </c>
      <c r="D640" s="193">
        <v>1260.7448267899999</v>
      </c>
      <c r="E640" s="193">
        <v>0</v>
      </c>
      <c r="F640" s="193">
        <v>144.05426428000001</v>
      </c>
      <c r="G640" s="193">
        <v>360.13566070000002</v>
      </c>
      <c r="H640" s="193">
        <v>720.27132139000003</v>
      </c>
      <c r="I640" s="193">
        <v>0</v>
      </c>
      <c r="J640" s="193">
        <v>792.29845352999996</v>
      </c>
      <c r="K640" s="193">
        <v>936.35271780999994</v>
      </c>
      <c r="L640" s="193">
        <v>1080.4069820899999</v>
      </c>
      <c r="M640" s="121">
        <f t="shared" si="9"/>
        <v>607</v>
      </c>
    </row>
    <row r="641" spans="1:13" ht="12.75" customHeight="1" x14ac:dyDescent="0.2">
      <c r="A641" s="192" t="s">
        <v>210</v>
      </c>
      <c r="B641" s="192">
        <v>8</v>
      </c>
      <c r="C641" s="193">
        <v>1317.2706229200001</v>
      </c>
      <c r="D641" s="193">
        <v>1341.6432562800001</v>
      </c>
      <c r="E641" s="193">
        <v>0</v>
      </c>
      <c r="F641" s="193">
        <v>147.80318510999999</v>
      </c>
      <c r="G641" s="193">
        <v>369.50796279000002</v>
      </c>
      <c r="H641" s="193">
        <v>739.01592557000004</v>
      </c>
      <c r="I641" s="193">
        <v>0</v>
      </c>
      <c r="J641" s="193">
        <v>812.91751812999996</v>
      </c>
      <c r="K641" s="193">
        <v>960.72070324000003</v>
      </c>
      <c r="L641" s="193">
        <v>1108.52388836</v>
      </c>
      <c r="M641" s="121">
        <f t="shared" si="9"/>
        <v>608</v>
      </c>
    </row>
    <row r="642" spans="1:13" ht="12.75" customHeight="1" x14ac:dyDescent="0.2">
      <c r="A642" s="192" t="s">
        <v>210</v>
      </c>
      <c r="B642" s="192">
        <v>9</v>
      </c>
      <c r="C642" s="193">
        <v>1483.3184433900001</v>
      </c>
      <c r="D642" s="193">
        <v>1471.7626381099999</v>
      </c>
      <c r="E642" s="193">
        <v>0</v>
      </c>
      <c r="F642" s="193">
        <v>154.44081686000001</v>
      </c>
      <c r="G642" s="193">
        <v>386.10204216</v>
      </c>
      <c r="H642" s="193">
        <v>772.20408430999998</v>
      </c>
      <c r="I642" s="193">
        <v>0</v>
      </c>
      <c r="J642" s="193">
        <v>849.42449274000001</v>
      </c>
      <c r="K642" s="193">
        <v>1003.8653096</v>
      </c>
      <c r="L642" s="193">
        <v>1158.30612647</v>
      </c>
      <c r="M642" s="121">
        <f t="shared" si="9"/>
        <v>609</v>
      </c>
    </row>
    <row r="643" spans="1:13" ht="12.75" customHeight="1" x14ac:dyDescent="0.2">
      <c r="A643" s="192" t="s">
        <v>210</v>
      </c>
      <c r="B643" s="192">
        <v>10</v>
      </c>
      <c r="C643" s="193">
        <v>1493.63294894</v>
      </c>
      <c r="D643" s="193">
        <v>1529.14947757</v>
      </c>
      <c r="E643" s="193">
        <v>0</v>
      </c>
      <c r="F643" s="193">
        <v>155.91450943000001</v>
      </c>
      <c r="G643" s="193">
        <v>389.78627358</v>
      </c>
      <c r="H643" s="193">
        <v>779.57254716</v>
      </c>
      <c r="I643" s="193">
        <v>0</v>
      </c>
      <c r="J643" s="193">
        <v>857.52980187000003</v>
      </c>
      <c r="K643" s="193">
        <v>1013.4443113</v>
      </c>
      <c r="L643" s="193">
        <v>1169.3588207299999</v>
      </c>
      <c r="M643" s="121">
        <f t="shared" si="9"/>
        <v>610</v>
      </c>
    </row>
    <row r="644" spans="1:13" ht="12.75" customHeight="1" x14ac:dyDescent="0.2">
      <c r="A644" s="192" t="s">
        <v>210</v>
      </c>
      <c r="B644" s="192">
        <v>11</v>
      </c>
      <c r="C644" s="193">
        <v>1539.54002339</v>
      </c>
      <c r="D644" s="193">
        <v>1547.29570754</v>
      </c>
      <c r="E644" s="193">
        <v>0</v>
      </c>
      <c r="F644" s="193">
        <v>156.40603073</v>
      </c>
      <c r="G644" s="193">
        <v>391.01507681999999</v>
      </c>
      <c r="H644" s="193">
        <v>782.03015362999997</v>
      </c>
      <c r="I644" s="193">
        <v>0</v>
      </c>
      <c r="J644" s="193">
        <v>860.23316898999997</v>
      </c>
      <c r="K644" s="193">
        <v>1016.63919972</v>
      </c>
      <c r="L644" s="193">
        <v>1173.04523045</v>
      </c>
      <c r="M644" s="121">
        <f t="shared" si="9"/>
        <v>611</v>
      </c>
    </row>
    <row r="645" spans="1:13" ht="12.75" customHeight="1" x14ac:dyDescent="0.2">
      <c r="A645" s="192" t="s">
        <v>210</v>
      </c>
      <c r="B645" s="192">
        <v>12</v>
      </c>
      <c r="C645" s="193">
        <v>1540.22469151</v>
      </c>
      <c r="D645" s="193">
        <v>1557.17827775</v>
      </c>
      <c r="E645" s="193">
        <v>0</v>
      </c>
      <c r="F645" s="193">
        <v>156.19867875</v>
      </c>
      <c r="G645" s="193">
        <v>390.49669685999999</v>
      </c>
      <c r="H645" s="193">
        <v>780.99339372999998</v>
      </c>
      <c r="I645" s="193">
        <v>0</v>
      </c>
      <c r="J645" s="193">
        <v>859.09273310000003</v>
      </c>
      <c r="K645" s="193">
        <v>1015.29141184</v>
      </c>
      <c r="L645" s="193">
        <v>1171.4900905899999</v>
      </c>
      <c r="M645" s="121">
        <f t="shared" si="9"/>
        <v>612</v>
      </c>
    </row>
    <row r="646" spans="1:13" ht="12.75" customHeight="1" x14ac:dyDescent="0.2">
      <c r="A646" s="192" t="s">
        <v>210</v>
      </c>
      <c r="B646" s="192">
        <v>13</v>
      </c>
      <c r="C646" s="193">
        <v>1533.4251326399999</v>
      </c>
      <c r="D646" s="193">
        <v>1555.9617901199999</v>
      </c>
      <c r="E646" s="193">
        <v>0</v>
      </c>
      <c r="F646" s="193">
        <v>156.19954580999999</v>
      </c>
      <c r="G646" s="193">
        <v>390.49886452999999</v>
      </c>
      <c r="H646" s="193">
        <v>780.99772905999998</v>
      </c>
      <c r="I646" s="193">
        <v>0</v>
      </c>
      <c r="J646" s="193">
        <v>859.09750197000005</v>
      </c>
      <c r="K646" s="193">
        <v>1015.29704778</v>
      </c>
      <c r="L646" s="193">
        <v>1171.49659359</v>
      </c>
      <c r="M646" s="121">
        <f t="shared" si="9"/>
        <v>613</v>
      </c>
    </row>
    <row r="647" spans="1:13" ht="12.75" customHeight="1" x14ac:dyDescent="0.2">
      <c r="A647" s="192" t="s">
        <v>210</v>
      </c>
      <c r="B647" s="192">
        <v>14</v>
      </c>
      <c r="C647" s="193">
        <v>1740.6825492800001</v>
      </c>
      <c r="D647" s="193">
        <v>1742.4187482100001</v>
      </c>
      <c r="E647" s="193">
        <v>0</v>
      </c>
      <c r="F647" s="193">
        <v>167.09341190000001</v>
      </c>
      <c r="G647" s="193">
        <v>417.73352973999999</v>
      </c>
      <c r="H647" s="193">
        <v>835.46705949</v>
      </c>
      <c r="I647" s="193">
        <v>0</v>
      </c>
      <c r="J647" s="193">
        <v>919.01376543000003</v>
      </c>
      <c r="K647" s="193">
        <v>1086.10717733</v>
      </c>
      <c r="L647" s="193">
        <v>1253.2005892300001</v>
      </c>
      <c r="M647" s="121">
        <f t="shared" si="9"/>
        <v>614</v>
      </c>
    </row>
    <row r="648" spans="1:13" ht="12.75" customHeight="1" x14ac:dyDescent="0.2">
      <c r="A648" s="192" t="s">
        <v>210</v>
      </c>
      <c r="B648" s="192">
        <v>15</v>
      </c>
      <c r="C648" s="193">
        <v>1594.6475973199999</v>
      </c>
      <c r="D648" s="193">
        <v>1593.82233204</v>
      </c>
      <c r="E648" s="193">
        <v>0</v>
      </c>
      <c r="F648" s="193">
        <v>157.13027324000001</v>
      </c>
      <c r="G648" s="193">
        <v>392.82568308999998</v>
      </c>
      <c r="H648" s="193">
        <v>785.65136617999997</v>
      </c>
      <c r="I648" s="193">
        <v>0</v>
      </c>
      <c r="J648" s="193">
        <v>864.21650279000005</v>
      </c>
      <c r="K648" s="193">
        <v>1021.34677603</v>
      </c>
      <c r="L648" s="193">
        <v>1178.4770492600001</v>
      </c>
      <c r="M648" s="121">
        <f t="shared" si="9"/>
        <v>615</v>
      </c>
    </row>
    <row r="649" spans="1:13" ht="12.75" customHeight="1" x14ac:dyDescent="0.2">
      <c r="A649" s="192" t="s">
        <v>210</v>
      </c>
      <c r="B649" s="192">
        <v>16</v>
      </c>
      <c r="C649" s="193">
        <v>1599.4899194899999</v>
      </c>
      <c r="D649" s="193">
        <v>1610.9002407800001</v>
      </c>
      <c r="E649" s="193">
        <v>0</v>
      </c>
      <c r="F649" s="193">
        <v>156.67245220000001</v>
      </c>
      <c r="G649" s="193">
        <v>391.68113049999999</v>
      </c>
      <c r="H649" s="193">
        <v>783.36226099999999</v>
      </c>
      <c r="I649" s="193">
        <v>0</v>
      </c>
      <c r="J649" s="193">
        <v>861.69848708999996</v>
      </c>
      <c r="K649" s="193">
        <v>1018.37093929</v>
      </c>
      <c r="L649" s="193">
        <v>1175.04339149</v>
      </c>
      <c r="M649" s="121">
        <f t="shared" si="9"/>
        <v>616</v>
      </c>
    </row>
    <row r="650" spans="1:13" ht="12.75" customHeight="1" x14ac:dyDescent="0.2">
      <c r="A650" s="192" t="s">
        <v>210</v>
      </c>
      <c r="B650" s="192">
        <v>17</v>
      </c>
      <c r="C650" s="193">
        <v>1601.3142000099999</v>
      </c>
      <c r="D650" s="193">
        <v>1595.6684757999999</v>
      </c>
      <c r="E650" s="193">
        <v>0</v>
      </c>
      <c r="F650" s="193">
        <v>156.13015587999999</v>
      </c>
      <c r="G650" s="193">
        <v>390.32538971000002</v>
      </c>
      <c r="H650" s="193">
        <v>780.65077942000005</v>
      </c>
      <c r="I650" s="193">
        <v>0</v>
      </c>
      <c r="J650" s="193">
        <v>858.71585735999997</v>
      </c>
      <c r="K650" s="193">
        <v>1014.84601324</v>
      </c>
      <c r="L650" s="193">
        <v>1170.9761691199999</v>
      </c>
      <c r="M650" s="121">
        <f t="shared" si="9"/>
        <v>617</v>
      </c>
    </row>
    <row r="651" spans="1:13" ht="12.75" customHeight="1" x14ac:dyDescent="0.2">
      <c r="A651" s="192" t="s">
        <v>210</v>
      </c>
      <c r="B651" s="192">
        <v>18</v>
      </c>
      <c r="C651" s="193">
        <v>1607.568446</v>
      </c>
      <c r="D651" s="193">
        <v>1598.29166672</v>
      </c>
      <c r="E651" s="193">
        <v>0</v>
      </c>
      <c r="F651" s="193">
        <v>156.46620297000001</v>
      </c>
      <c r="G651" s="193">
        <v>391.16550741999998</v>
      </c>
      <c r="H651" s="193">
        <v>782.33101484999997</v>
      </c>
      <c r="I651" s="193">
        <v>0</v>
      </c>
      <c r="J651" s="193">
        <v>860.56411633000005</v>
      </c>
      <c r="K651" s="193">
        <v>1017.0303193</v>
      </c>
      <c r="L651" s="193">
        <v>1173.49652227</v>
      </c>
      <c r="M651" s="121">
        <f t="shared" si="9"/>
        <v>618</v>
      </c>
    </row>
    <row r="652" spans="1:13" ht="12.75" customHeight="1" x14ac:dyDescent="0.2">
      <c r="A652" s="192" t="s">
        <v>210</v>
      </c>
      <c r="B652" s="192">
        <v>19</v>
      </c>
      <c r="C652" s="193">
        <v>1547.41835582</v>
      </c>
      <c r="D652" s="193">
        <v>1538.2255347400001</v>
      </c>
      <c r="E652" s="193">
        <v>0</v>
      </c>
      <c r="F652" s="193">
        <v>154.70417972999999</v>
      </c>
      <c r="G652" s="193">
        <v>386.76044932999997</v>
      </c>
      <c r="H652" s="193">
        <v>773.52089865000005</v>
      </c>
      <c r="I652" s="193">
        <v>0</v>
      </c>
      <c r="J652" s="193">
        <v>850.87298852000004</v>
      </c>
      <c r="K652" s="193">
        <v>1005.57716825</v>
      </c>
      <c r="L652" s="193">
        <v>1160.28134798</v>
      </c>
      <c r="M652" s="121">
        <f t="shared" si="9"/>
        <v>619</v>
      </c>
    </row>
    <row r="653" spans="1:13" ht="12.75" customHeight="1" x14ac:dyDescent="0.2">
      <c r="A653" s="192" t="s">
        <v>210</v>
      </c>
      <c r="B653" s="192">
        <v>20</v>
      </c>
      <c r="C653" s="193">
        <v>1712.06584625</v>
      </c>
      <c r="D653" s="193">
        <v>1705.7097960799999</v>
      </c>
      <c r="E653" s="193">
        <v>0</v>
      </c>
      <c r="F653" s="193">
        <v>167.29144571</v>
      </c>
      <c r="G653" s="193">
        <v>418.22861427999999</v>
      </c>
      <c r="H653" s="193">
        <v>836.45722855999998</v>
      </c>
      <c r="I653" s="193">
        <v>0</v>
      </c>
      <c r="J653" s="193">
        <v>920.10295141999995</v>
      </c>
      <c r="K653" s="193">
        <v>1087.39439713</v>
      </c>
      <c r="L653" s="193">
        <v>1254.6858428400001</v>
      </c>
      <c r="M653" s="121">
        <f t="shared" si="9"/>
        <v>620</v>
      </c>
    </row>
    <row r="654" spans="1:13" ht="12.75" customHeight="1" x14ac:dyDescent="0.2">
      <c r="A654" s="192" t="s">
        <v>210</v>
      </c>
      <c r="B654" s="192">
        <v>21</v>
      </c>
      <c r="C654" s="193">
        <v>1704.28734351</v>
      </c>
      <c r="D654" s="193">
        <v>1696.3688394599999</v>
      </c>
      <c r="E654" s="193">
        <v>0</v>
      </c>
      <c r="F654" s="193">
        <v>166.45142103000001</v>
      </c>
      <c r="G654" s="193">
        <v>416.12855256</v>
      </c>
      <c r="H654" s="193">
        <v>832.25710513000001</v>
      </c>
      <c r="I654" s="193">
        <v>0</v>
      </c>
      <c r="J654" s="193">
        <v>915.48281564000001</v>
      </c>
      <c r="K654" s="193">
        <v>1081.9342366599999</v>
      </c>
      <c r="L654" s="193">
        <v>1248.38565769</v>
      </c>
      <c r="M654" s="121">
        <f t="shared" si="9"/>
        <v>621</v>
      </c>
    </row>
    <row r="655" spans="1:13" ht="12.75" customHeight="1" x14ac:dyDescent="0.2">
      <c r="A655" s="192" t="s">
        <v>210</v>
      </c>
      <c r="B655" s="192">
        <v>22</v>
      </c>
      <c r="C655" s="193">
        <v>1584.33570824</v>
      </c>
      <c r="D655" s="193">
        <v>1578.8947710499999</v>
      </c>
      <c r="E655" s="193">
        <v>0</v>
      </c>
      <c r="F655" s="193">
        <v>156.55955051999999</v>
      </c>
      <c r="G655" s="193">
        <v>391.39887628999998</v>
      </c>
      <c r="H655" s="193">
        <v>782.79775257999995</v>
      </c>
      <c r="I655" s="193">
        <v>0</v>
      </c>
      <c r="J655" s="193">
        <v>861.07752783000001</v>
      </c>
      <c r="K655" s="193">
        <v>1017.63707835</v>
      </c>
      <c r="L655" s="193">
        <v>1174.1966288599999</v>
      </c>
      <c r="M655" s="121">
        <f t="shared" si="9"/>
        <v>622</v>
      </c>
    </row>
    <row r="656" spans="1:13" ht="12.75" customHeight="1" x14ac:dyDescent="0.2">
      <c r="A656" s="192" t="s">
        <v>210</v>
      </c>
      <c r="B656" s="192">
        <v>23</v>
      </c>
      <c r="C656" s="193">
        <v>1531.1606333</v>
      </c>
      <c r="D656" s="193">
        <v>1519.9007353100001</v>
      </c>
      <c r="E656" s="193">
        <v>0</v>
      </c>
      <c r="F656" s="193">
        <v>153.80727984000001</v>
      </c>
      <c r="G656" s="193">
        <v>384.51819958999999</v>
      </c>
      <c r="H656" s="193">
        <v>769.03639917999999</v>
      </c>
      <c r="I656" s="193">
        <v>0</v>
      </c>
      <c r="J656" s="193">
        <v>845.94003909000003</v>
      </c>
      <c r="K656" s="193">
        <v>999.74731893000001</v>
      </c>
      <c r="L656" s="193">
        <v>1153.5545987600001</v>
      </c>
      <c r="M656" s="121">
        <f t="shared" si="9"/>
        <v>623</v>
      </c>
    </row>
    <row r="657" spans="1:13" ht="12.75" customHeight="1" x14ac:dyDescent="0.2">
      <c r="A657" s="192" t="s">
        <v>210</v>
      </c>
      <c r="B657" s="192">
        <v>24</v>
      </c>
      <c r="C657" s="193">
        <v>1435.2788235200001</v>
      </c>
      <c r="D657" s="193">
        <v>1443.0856212399999</v>
      </c>
      <c r="E657" s="193">
        <v>0</v>
      </c>
      <c r="F657" s="193">
        <v>149.12487901</v>
      </c>
      <c r="G657" s="193">
        <v>372.81219751999998</v>
      </c>
      <c r="H657" s="193">
        <v>745.62439503999997</v>
      </c>
      <c r="I657" s="193">
        <v>0</v>
      </c>
      <c r="J657" s="193">
        <v>820.18683453999995</v>
      </c>
      <c r="K657" s="193">
        <v>969.31171355000004</v>
      </c>
      <c r="L657" s="193">
        <v>1118.4365925499999</v>
      </c>
      <c r="M657" s="121">
        <f t="shared" si="9"/>
        <v>624</v>
      </c>
    </row>
    <row r="658" spans="1:13" ht="12.75" customHeight="1" x14ac:dyDescent="0.2">
      <c r="A658" s="192" t="s">
        <v>211</v>
      </c>
      <c r="B658" s="192">
        <v>1</v>
      </c>
      <c r="C658" s="193">
        <v>1417.6307403799999</v>
      </c>
      <c r="D658" s="193">
        <v>1436.4713850200001</v>
      </c>
      <c r="E658" s="193">
        <v>0</v>
      </c>
      <c r="F658" s="193">
        <v>144.25511145999999</v>
      </c>
      <c r="G658" s="193">
        <v>360.63777864000002</v>
      </c>
      <c r="H658" s="193">
        <v>721.27555729000005</v>
      </c>
      <c r="I658" s="193">
        <v>0</v>
      </c>
      <c r="J658" s="193">
        <v>793.40311300999997</v>
      </c>
      <c r="K658" s="193">
        <v>937.65822447000005</v>
      </c>
      <c r="L658" s="193">
        <v>1081.9133359299999</v>
      </c>
      <c r="M658" s="121">
        <f t="shared" si="9"/>
        <v>625</v>
      </c>
    </row>
    <row r="659" spans="1:13" ht="12.75" customHeight="1" x14ac:dyDescent="0.2">
      <c r="A659" s="192" t="s">
        <v>211</v>
      </c>
      <c r="B659" s="192">
        <v>2</v>
      </c>
      <c r="C659" s="193">
        <v>1387.1298845599999</v>
      </c>
      <c r="D659" s="193">
        <v>1387.55213316</v>
      </c>
      <c r="E659" s="193">
        <v>0</v>
      </c>
      <c r="F659" s="193">
        <v>141.11084106000001</v>
      </c>
      <c r="G659" s="193">
        <v>352.77710264000001</v>
      </c>
      <c r="H659" s="193">
        <v>705.55420529000003</v>
      </c>
      <c r="I659" s="193">
        <v>0</v>
      </c>
      <c r="J659" s="193">
        <v>776.10962581000001</v>
      </c>
      <c r="K659" s="193">
        <v>917.22046687</v>
      </c>
      <c r="L659" s="193">
        <v>1058.3313079300001</v>
      </c>
      <c r="M659" s="121">
        <f t="shared" si="9"/>
        <v>626</v>
      </c>
    </row>
    <row r="660" spans="1:13" ht="12.75" customHeight="1" x14ac:dyDescent="0.2">
      <c r="A660" s="192" t="s">
        <v>211</v>
      </c>
      <c r="B660" s="192">
        <v>3</v>
      </c>
      <c r="C660" s="193">
        <v>1365.70007996</v>
      </c>
      <c r="D660" s="193">
        <v>1375.34843389</v>
      </c>
      <c r="E660" s="193">
        <v>0</v>
      </c>
      <c r="F660" s="193">
        <v>140.33905152</v>
      </c>
      <c r="G660" s="193">
        <v>350.84762881</v>
      </c>
      <c r="H660" s="193">
        <v>701.69525762000001</v>
      </c>
      <c r="I660" s="193">
        <v>0</v>
      </c>
      <c r="J660" s="193">
        <v>771.86478337999995</v>
      </c>
      <c r="K660" s="193">
        <v>912.20383489999995</v>
      </c>
      <c r="L660" s="193">
        <v>1052.5428864200001</v>
      </c>
      <c r="M660" s="121">
        <f t="shared" si="9"/>
        <v>627</v>
      </c>
    </row>
    <row r="661" spans="1:13" ht="12.75" customHeight="1" x14ac:dyDescent="0.2">
      <c r="A661" s="192" t="s">
        <v>211</v>
      </c>
      <c r="B661" s="192">
        <v>4</v>
      </c>
      <c r="C661" s="193">
        <v>1274.89307515</v>
      </c>
      <c r="D661" s="193">
        <v>1322.7311884600001</v>
      </c>
      <c r="E661" s="193">
        <v>0</v>
      </c>
      <c r="F661" s="193">
        <v>139.14478317000001</v>
      </c>
      <c r="G661" s="193">
        <v>347.86195793000002</v>
      </c>
      <c r="H661" s="193">
        <v>695.72391586000003</v>
      </c>
      <c r="I661" s="193">
        <v>0</v>
      </c>
      <c r="J661" s="193">
        <v>765.29630744999997</v>
      </c>
      <c r="K661" s="193">
        <v>904.44109061999995</v>
      </c>
      <c r="L661" s="193">
        <v>1043.5858737900001</v>
      </c>
      <c r="M661" s="121">
        <f t="shared" si="9"/>
        <v>628</v>
      </c>
    </row>
    <row r="662" spans="1:13" ht="12.75" customHeight="1" x14ac:dyDescent="0.2">
      <c r="A662" s="192" t="s">
        <v>211</v>
      </c>
      <c r="B662" s="192">
        <v>5</v>
      </c>
      <c r="C662" s="193">
        <v>1329.0897805100001</v>
      </c>
      <c r="D662" s="193">
        <v>1347.78851528</v>
      </c>
      <c r="E662" s="193">
        <v>0</v>
      </c>
      <c r="F662" s="193">
        <v>141.41244570000001</v>
      </c>
      <c r="G662" s="193">
        <v>353.53111424000002</v>
      </c>
      <c r="H662" s="193">
        <v>707.06222849000005</v>
      </c>
      <c r="I662" s="193">
        <v>0</v>
      </c>
      <c r="J662" s="193">
        <v>777.76845132999995</v>
      </c>
      <c r="K662" s="193">
        <v>919.18089702999998</v>
      </c>
      <c r="L662" s="193">
        <v>1060.5933427299999</v>
      </c>
      <c r="M662" s="121">
        <f t="shared" si="9"/>
        <v>629</v>
      </c>
    </row>
    <row r="663" spans="1:13" ht="12.75" customHeight="1" x14ac:dyDescent="0.2">
      <c r="A663" s="192" t="s">
        <v>211</v>
      </c>
      <c r="B663" s="192">
        <v>6</v>
      </c>
      <c r="C663" s="193">
        <v>1322.96992991</v>
      </c>
      <c r="D663" s="193">
        <v>1364.42580709</v>
      </c>
      <c r="E663" s="193">
        <v>0</v>
      </c>
      <c r="F663" s="193">
        <v>141.21535958000001</v>
      </c>
      <c r="G663" s="193">
        <v>353.03839895999999</v>
      </c>
      <c r="H663" s="193">
        <v>706.07679791999999</v>
      </c>
      <c r="I663" s="193">
        <v>0</v>
      </c>
      <c r="J663" s="193">
        <v>776.68447771000001</v>
      </c>
      <c r="K663" s="193">
        <v>917.89983729000005</v>
      </c>
      <c r="L663" s="193">
        <v>1059.1151968700001</v>
      </c>
      <c r="M663" s="121">
        <f t="shared" si="9"/>
        <v>630</v>
      </c>
    </row>
    <row r="664" spans="1:13" ht="12.75" customHeight="1" x14ac:dyDescent="0.2">
      <c r="A664" s="192" t="s">
        <v>211</v>
      </c>
      <c r="B664" s="192">
        <v>7</v>
      </c>
      <c r="C664" s="193">
        <v>1375.26140844</v>
      </c>
      <c r="D664" s="193">
        <v>1399.18916405</v>
      </c>
      <c r="E664" s="193">
        <v>0</v>
      </c>
      <c r="F664" s="193">
        <v>141.41745184000001</v>
      </c>
      <c r="G664" s="193">
        <v>353.54362960999998</v>
      </c>
      <c r="H664" s="193">
        <v>707.08725921999996</v>
      </c>
      <c r="I664" s="193">
        <v>0</v>
      </c>
      <c r="J664" s="193">
        <v>777.79598513999997</v>
      </c>
      <c r="K664" s="193">
        <v>919.21343698999999</v>
      </c>
      <c r="L664" s="193">
        <v>1060.63088883</v>
      </c>
      <c r="M664" s="121">
        <f t="shared" si="9"/>
        <v>631</v>
      </c>
    </row>
    <row r="665" spans="1:13" ht="12.75" customHeight="1" x14ac:dyDescent="0.2">
      <c r="A665" s="192" t="s">
        <v>211</v>
      </c>
      <c r="B665" s="192">
        <v>8</v>
      </c>
      <c r="C665" s="193">
        <v>1383.3949331700001</v>
      </c>
      <c r="D665" s="193">
        <v>1397.17497174</v>
      </c>
      <c r="E665" s="193">
        <v>0</v>
      </c>
      <c r="F665" s="193">
        <v>140.60459273999999</v>
      </c>
      <c r="G665" s="193">
        <v>351.51148186</v>
      </c>
      <c r="H665" s="193">
        <v>703.02296372000001</v>
      </c>
      <c r="I665" s="193">
        <v>0</v>
      </c>
      <c r="J665" s="193">
        <v>773.32526009000003</v>
      </c>
      <c r="K665" s="193">
        <v>913.92985283999997</v>
      </c>
      <c r="L665" s="193">
        <v>1054.53444558</v>
      </c>
      <c r="M665" s="121">
        <f t="shared" si="9"/>
        <v>632</v>
      </c>
    </row>
    <row r="666" spans="1:13" ht="12.75" customHeight="1" x14ac:dyDescent="0.2">
      <c r="A666" s="192" t="s">
        <v>211</v>
      </c>
      <c r="B666" s="192">
        <v>9</v>
      </c>
      <c r="C666" s="193">
        <v>1573.06615693</v>
      </c>
      <c r="D666" s="193">
        <v>1585.19322126</v>
      </c>
      <c r="E666" s="193">
        <v>0</v>
      </c>
      <c r="F666" s="193">
        <v>151.84535833999999</v>
      </c>
      <c r="G666" s="193">
        <v>379.61339585000002</v>
      </c>
      <c r="H666" s="193">
        <v>759.22679171000004</v>
      </c>
      <c r="I666" s="193">
        <v>0</v>
      </c>
      <c r="J666" s="193">
        <v>835.14947087999997</v>
      </c>
      <c r="K666" s="193">
        <v>986.99482922000004</v>
      </c>
      <c r="L666" s="193">
        <v>1138.84018756</v>
      </c>
      <c r="M666" s="121">
        <f t="shared" si="9"/>
        <v>633</v>
      </c>
    </row>
    <row r="667" spans="1:13" ht="12.75" customHeight="1" x14ac:dyDescent="0.2">
      <c r="A667" s="192" t="s">
        <v>211</v>
      </c>
      <c r="B667" s="192">
        <v>10</v>
      </c>
      <c r="C667" s="193">
        <v>1605.59825103</v>
      </c>
      <c r="D667" s="193">
        <v>1636.01625266</v>
      </c>
      <c r="E667" s="193">
        <v>0</v>
      </c>
      <c r="F667" s="193">
        <v>155.34014200999999</v>
      </c>
      <c r="G667" s="193">
        <v>388.35035501999999</v>
      </c>
      <c r="H667" s="193">
        <v>776.70071003999999</v>
      </c>
      <c r="I667" s="193">
        <v>0</v>
      </c>
      <c r="J667" s="193">
        <v>854.37078104</v>
      </c>
      <c r="K667" s="193">
        <v>1009.71092305</v>
      </c>
      <c r="L667" s="193">
        <v>1165.05106505</v>
      </c>
      <c r="M667" s="121">
        <f t="shared" si="9"/>
        <v>634</v>
      </c>
    </row>
    <row r="668" spans="1:13" ht="12.75" customHeight="1" x14ac:dyDescent="0.2">
      <c r="A668" s="192" t="s">
        <v>211</v>
      </c>
      <c r="B668" s="192">
        <v>11</v>
      </c>
      <c r="C668" s="193">
        <v>1631.02954961</v>
      </c>
      <c r="D668" s="193">
        <v>1650.93785417</v>
      </c>
      <c r="E668" s="193">
        <v>0</v>
      </c>
      <c r="F668" s="193">
        <v>156.07448983</v>
      </c>
      <c r="G668" s="193">
        <v>390.18622457999999</v>
      </c>
      <c r="H668" s="193">
        <v>780.37244916999998</v>
      </c>
      <c r="I668" s="193">
        <v>0</v>
      </c>
      <c r="J668" s="193">
        <v>858.40969408000001</v>
      </c>
      <c r="K668" s="193">
        <v>1014.48418391</v>
      </c>
      <c r="L668" s="193">
        <v>1170.55867375</v>
      </c>
      <c r="M668" s="121">
        <f t="shared" si="9"/>
        <v>635</v>
      </c>
    </row>
    <row r="669" spans="1:13" ht="12.75" customHeight="1" x14ac:dyDescent="0.2">
      <c r="A669" s="192" t="s">
        <v>211</v>
      </c>
      <c r="B669" s="192">
        <v>12</v>
      </c>
      <c r="C669" s="193">
        <v>1650.1732919900001</v>
      </c>
      <c r="D669" s="193">
        <v>1659.5103935100001</v>
      </c>
      <c r="E669" s="193">
        <v>0</v>
      </c>
      <c r="F669" s="193">
        <v>156.67662329000001</v>
      </c>
      <c r="G669" s="193">
        <v>391.69155823</v>
      </c>
      <c r="H669" s="193">
        <v>783.38311646</v>
      </c>
      <c r="I669" s="193">
        <v>0</v>
      </c>
      <c r="J669" s="193">
        <v>861.72142810000003</v>
      </c>
      <c r="K669" s="193">
        <v>1018.39805139</v>
      </c>
      <c r="L669" s="193">
        <v>1175.07467468</v>
      </c>
      <c r="M669" s="121">
        <f t="shared" si="9"/>
        <v>636</v>
      </c>
    </row>
    <row r="670" spans="1:13" ht="12.75" customHeight="1" x14ac:dyDescent="0.2">
      <c r="A670" s="192" t="s">
        <v>211</v>
      </c>
      <c r="B670" s="192">
        <v>13</v>
      </c>
      <c r="C670" s="193">
        <v>1586.41460525</v>
      </c>
      <c r="D670" s="193">
        <v>1634.33982739</v>
      </c>
      <c r="E670" s="193">
        <v>0</v>
      </c>
      <c r="F670" s="193">
        <v>156.47884636000001</v>
      </c>
      <c r="G670" s="193">
        <v>391.19711589000002</v>
      </c>
      <c r="H670" s="193">
        <v>782.39423178000004</v>
      </c>
      <c r="I670" s="193">
        <v>0</v>
      </c>
      <c r="J670" s="193">
        <v>860.63365495000005</v>
      </c>
      <c r="K670" s="193">
        <v>1017.11250131</v>
      </c>
      <c r="L670" s="193">
        <v>1173.5913476600001</v>
      </c>
      <c r="M670" s="121">
        <f t="shared" si="9"/>
        <v>637</v>
      </c>
    </row>
    <row r="671" spans="1:13" ht="12.75" customHeight="1" x14ac:dyDescent="0.2">
      <c r="A671" s="192" t="s">
        <v>211</v>
      </c>
      <c r="B671" s="192">
        <v>14</v>
      </c>
      <c r="C671" s="193">
        <v>1596.9747313600001</v>
      </c>
      <c r="D671" s="193">
        <v>1631.3432306100001</v>
      </c>
      <c r="E671" s="193">
        <v>0</v>
      </c>
      <c r="F671" s="193">
        <v>156.38418089000001</v>
      </c>
      <c r="G671" s="193">
        <v>390.96045222999999</v>
      </c>
      <c r="H671" s="193">
        <v>781.92090445999997</v>
      </c>
      <c r="I671" s="193">
        <v>0</v>
      </c>
      <c r="J671" s="193">
        <v>860.11299489999999</v>
      </c>
      <c r="K671" s="193">
        <v>1016.49717579</v>
      </c>
      <c r="L671" s="193">
        <v>1172.88135668</v>
      </c>
      <c r="M671" s="121">
        <f t="shared" si="9"/>
        <v>638</v>
      </c>
    </row>
    <row r="672" spans="1:13" ht="12.75" customHeight="1" x14ac:dyDescent="0.2">
      <c r="A672" s="192" t="s">
        <v>211</v>
      </c>
      <c r="B672" s="192">
        <v>15</v>
      </c>
      <c r="C672" s="193">
        <v>1622.0790408600001</v>
      </c>
      <c r="D672" s="193">
        <v>1632.7893865000001</v>
      </c>
      <c r="E672" s="193">
        <v>0</v>
      </c>
      <c r="F672" s="193">
        <v>157.45692081000001</v>
      </c>
      <c r="G672" s="193">
        <v>393.64230201999999</v>
      </c>
      <c r="H672" s="193">
        <v>787.28460403999998</v>
      </c>
      <c r="I672" s="193">
        <v>0</v>
      </c>
      <c r="J672" s="193">
        <v>866.01306443999999</v>
      </c>
      <c r="K672" s="193">
        <v>1023.46998525</v>
      </c>
      <c r="L672" s="193">
        <v>1180.9269060500001</v>
      </c>
      <c r="M672" s="121">
        <f t="shared" si="9"/>
        <v>639</v>
      </c>
    </row>
    <row r="673" spans="1:13" ht="12.75" customHeight="1" x14ac:dyDescent="0.2">
      <c r="A673" s="192" t="s">
        <v>211</v>
      </c>
      <c r="B673" s="192">
        <v>16</v>
      </c>
      <c r="C673" s="193">
        <v>1543.2566214999999</v>
      </c>
      <c r="D673" s="193">
        <v>1586.97493132</v>
      </c>
      <c r="E673" s="193">
        <v>0</v>
      </c>
      <c r="F673" s="193">
        <v>157.29532272</v>
      </c>
      <c r="G673" s="193">
        <v>393.23830680999998</v>
      </c>
      <c r="H673" s="193">
        <v>786.47661360999996</v>
      </c>
      <c r="I673" s="193">
        <v>0</v>
      </c>
      <c r="J673" s="193">
        <v>865.12427496999999</v>
      </c>
      <c r="K673" s="193">
        <v>1022.41959769</v>
      </c>
      <c r="L673" s="193">
        <v>1179.71492042</v>
      </c>
      <c r="M673" s="121">
        <f t="shared" si="9"/>
        <v>640</v>
      </c>
    </row>
    <row r="674" spans="1:13" ht="12.75" customHeight="1" x14ac:dyDescent="0.2">
      <c r="A674" s="192" t="s">
        <v>211</v>
      </c>
      <c r="B674" s="192">
        <v>17</v>
      </c>
      <c r="C674" s="193">
        <v>1534.6156936299999</v>
      </c>
      <c r="D674" s="193">
        <v>1550.71267711</v>
      </c>
      <c r="E674" s="193">
        <v>0</v>
      </c>
      <c r="F674" s="193">
        <v>156.94537136</v>
      </c>
      <c r="G674" s="193">
        <v>392.36342840999998</v>
      </c>
      <c r="H674" s="193">
        <v>784.72685681999997</v>
      </c>
      <c r="I674" s="193">
        <v>0</v>
      </c>
      <c r="J674" s="193">
        <v>863.19954250000001</v>
      </c>
      <c r="K674" s="193">
        <v>1020.14491387</v>
      </c>
      <c r="L674" s="193">
        <v>1177.0902852300001</v>
      </c>
      <c r="M674" s="121">
        <f t="shared" si="9"/>
        <v>641</v>
      </c>
    </row>
    <row r="675" spans="1:13" ht="12.75" customHeight="1" x14ac:dyDescent="0.2">
      <c r="A675" s="192" t="s">
        <v>211</v>
      </c>
      <c r="B675" s="192">
        <v>18</v>
      </c>
      <c r="C675" s="193">
        <v>1589.26900918</v>
      </c>
      <c r="D675" s="193">
        <v>1569.1863892900001</v>
      </c>
      <c r="E675" s="193">
        <v>0</v>
      </c>
      <c r="F675" s="193">
        <v>156.75858142000001</v>
      </c>
      <c r="G675" s="193">
        <v>391.89645353999998</v>
      </c>
      <c r="H675" s="193">
        <v>783.79290707999996</v>
      </c>
      <c r="I675" s="193">
        <v>0</v>
      </c>
      <c r="J675" s="193">
        <v>862.17219779000004</v>
      </c>
      <c r="K675" s="193">
        <v>1018.9307792</v>
      </c>
      <c r="L675" s="193">
        <v>1175.6893606199999</v>
      </c>
      <c r="M675" s="121">
        <f t="shared" si="9"/>
        <v>642</v>
      </c>
    </row>
    <row r="676" spans="1:13" ht="12.75" customHeight="1" x14ac:dyDescent="0.2">
      <c r="A676" s="192" t="s">
        <v>211</v>
      </c>
      <c r="B676" s="192">
        <v>19</v>
      </c>
      <c r="C676" s="193">
        <v>1563.4200331699999</v>
      </c>
      <c r="D676" s="193">
        <v>1575.16951058</v>
      </c>
      <c r="E676" s="193">
        <v>0</v>
      </c>
      <c r="F676" s="193">
        <v>156.81624986</v>
      </c>
      <c r="G676" s="193">
        <v>392.04062464999998</v>
      </c>
      <c r="H676" s="193">
        <v>784.08124928999996</v>
      </c>
      <c r="I676" s="193">
        <v>0</v>
      </c>
      <c r="J676" s="193">
        <v>862.48937421999995</v>
      </c>
      <c r="K676" s="193">
        <v>1019.30562408</v>
      </c>
      <c r="L676" s="193">
        <v>1176.1218739399999</v>
      </c>
      <c r="M676" s="121">
        <f t="shared" ref="M676:M739" si="10">M675+1</f>
        <v>643</v>
      </c>
    </row>
    <row r="677" spans="1:13" ht="12.75" customHeight="1" x14ac:dyDescent="0.2">
      <c r="A677" s="192" t="s">
        <v>211</v>
      </c>
      <c r="B677" s="192">
        <v>20</v>
      </c>
      <c r="C677" s="193">
        <v>1582.2645921799999</v>
      </c>
      <c r="D677" s="193">
        <v>1568.6033663000001</v>
      </c>
      <c r="E677" s="193">
        <v>0</v>
      </c>
      <c r="F677" s="193">
        <v>156.52449616000001</v>
      </c>
      <c r="G677" s="193">
        <v>391.31124039999997</v>
      </c>
      <c r="H677" s="193">
        <v>782.62248079999995</v>
      </c>
      <c r="I677" s="193">
        <v>0</v>
      </c>
      <c r="J677" s="193">
        <v>860.88472888000001</v>
      </c>
      <c r="K677" s="193">
        <v>1017.40922504</v>
      </c>
      <c r="L677" s="193">
        <v>1173.9337212</v>
      </c>
      <c r="M677" s="121">
        <f t="shared" si="10"/>
        <v>644</v>
      </c>
    </row>
    <row r="678" spans="1:13" ht="12.75" customHeight="1" x14ac:dyDescent="0.2">
      <c r="A678" s="192" t="s">
        <v>211</v>
      </c>
      <c r="B678" s="192">
        <v>21</v>
      </c>
      <c r="C678" s="193">
        <v>1584.3632808100001</v>
      </c>
      <c r="D678" s="193">
        <v>1597.51155356</v>
      </c>
      <c r="E678" s="193">
        <v>0</v>
      </c>
      <c r="F678" s="193">
        <v>157.45241383000001</v>
      </c>
      <c r="G678" s="193">
        <v>393.63103457</v>
      </c>
      <c r="H678" s="193">
        <v>787.26206915</v>
      </c>
      <c r="I678" s="193">
        <v>0</v>
      </c>
      <c r="J678" s="193">
        <v>865.98827605999998</v>
      </c>
      <c r="K678" s="193">
        <v>1023.44068989</v>
      </c>
      <c r="L678" s="193">
        <v>1180.89310372</v>
      </c>
      <c r="M678" s="121">
        <f t="shared" si="10"/>
        <v>645</v>
      </c>
    </row>
    <row r="679" spans="1:13" ht="12.75" customHeight="1" x14ac:dyDescent="0.2">
      <c r="A679" s="192" t="s">
        <v>211</v>
      </c>
      <c r="B679" s="192">
        <v>22</v>
      </c>
      <c r="C679" s="193">
        <v>1642.6616593399999</v>
      </c>
      <c r="D679" s="193">
        <v>1720.7810483200001</v>
      </c>
      <c r="E679" s="193">
        <v>0</v>
      </c>
      <c r="F679" s="193">
        <v>157.73272729000001</v>
      </c>
      <c r="G679" s="193">
        <v>394.33181823000001</v>
      </c>
      <c r="H679" s="193">
        <v>788.66363647000003</v>
      </c>
      <c r="I679" s="193">
        <v>0</v>
      </c>
      <c r="J679" s="193">
        <v>867.53000010999995</v>
      </c>
      <c r="K679" s="193">
        <v>1025.2627273999999</v>
      </c>
      <c r="L679" s="193">
        <v>1182.9954547</v>
      </c>
      <c r="M679" s="121">
        <f t="shared" si="10"/>
        <v>646</v>
      </c>
    </row>
    <row r="680" spans="1:13" ht="12.75" customHeight="1" x14ac:dyDescent="0.2">
      <c r="A680" s="192" t="s">
        <v>211</v>
      </c>
      <c r="B680" s="192">
        <v>23</v>
      </c>
      <c r="C680" s="193">
        <v>1620.6507625500001</v>
      </c>
      <c r="D680" s="193">
        <v>1687.1898282899999</v>
      </c>
      <c r="E680" s="193">
        <v>0</v>
      </c>
      <c r="F680" s="193">
        <v>154.41553574</v>
      </c>
      <c r="G680" s="193">
        <v>386.03883936</v>
      </c>
      <c r="H680" s="193">
        <v>772.07767871999999</v>
      </c>
      <c r="I680" s="193">
        <v>0</v>
      </c>
      <c r="J680" s="193">
        <v>849.28544658999999</v>
      </c>
      <c r="K680" s="193">
        <v>1003.70098234</v>
      </c>
      <c r="L680" s="193">
        <v>1158.1165180800001</v>
      </c>
      <c r="M680" s="121">
        <f t="shared" si="10"/>
        <v>647</v>
      </c>
    </row>
    <row r="681" spans="1:13" ht="12.75" customHeight="1" x14ac:dyDescent="0.2">
      <c r="A681" s="192" t="s">
        <v>211</v>
      </c>
      <c r="B681" s="192">
        <v>24</v>
      </c>
      <c r="C681" s="193">
        <v>1505.71475379</v>
      </c>
      <c r="D681" s="193">
        <v>1606.8460282200001</v>
      </c>
      <c r="E681" s="193">
        <v>0</v>
      </c>
      <c r="F681" s="193">
        <v>150.04290025</v>
      </c>
      <c r="G681" s="193">
        <v>375.10725062</v>
      </c>
      <c r="H681" s="193">
        <v>750.21450125000001</v>
      </c>
      <c r="I681" s="193">
        <v>0</v>
      </c>
      <c r="J681" s="193">
        <v>825.23595136999995</v>
      </c>
      <c r="K681" s="193">
        <v>975.27885161999995</v>
      </c>
      <c r="L681" s="193">
        <v>1125.3217518700001</v>
      </c>
      <c r="M681" s="121">
        <f t="shared" si="10"/>
        <v>648</v>
      </c>
    </row>
    <row r="682" spans="1:13" ht="12.75" customHeight="1" x14ac:dyDescent="0.2">
      <c r="A682" s="192" t="s">
        <v>212</v>
      </c>
      <c r="B682" s="192">
        <v>1</v>
      </c>
      <c r="C682" s="193">
        <v>1568.72302152</v>
      </c>
      <c r="D682" s="193">
        <v>1619.4407432600001</v>
      </c>
      <c r="E682" s="193">
        <v>0</v>
      </c>
      <c r="F682" s="193">
        <v>150.99830424999999</v>
      </c>
      <c r="G682" s="193">
        <v>377.49576063000001</v>
      </c>
      <c r="H682" s="193">
        <v>754.99152126000001</v>
      </c>
      <c r="I682" s="193">
        <v>0</v>
      </c>
      <c r="J682" s="193">
        <v>830.49067337999998</v>
      </c>
      <c r="K682" s="193">
        <v>981.48897763000002</v>
      </c>
      <c r="L682" s="193">
        <v>1132.48728188</v>
      </c>
      <c r="M682" s="121">
        <f t="shared" si="10"/>
        <v>649</v>
      </c>
    </row>
    <row r="683" spans="1:13" ht="12.75" customHeight="1" x14ac:dyDescent="0.2">
      <c r="A683" s="192" t="s">
        <v>212</v>
      </c>
      <c r="B683" s="192">
        <v>2</v>
      </c>
      <c r="C683" s="193">
        <v>1421.6477505</v>
      </c>
      <c r="D683" s="193">
        <v>1477.6561273299999</v>
      </c>
      <c r="E683" s="193">
        <v>0</v>
      </c>
      <c r="F683" s="193">
        <v>142.26476009000001</v>
      </c>
      <c r="G683" s="193">
        <v>355.66190021</v>
      </c>
      <c r="H683" s="193">
        <v>711.32380043000001</v>
      </c>
      <c r="I683" s="193">
        <v>0</v>
      </c>
      <c r="J683" s="193">
        <v>782.45618047000005</v>
      </c>
      <c r="K683" s="193">
        <v>924.72094055000002</v>
      </c>
      <c r="L683" s="193">
        <v>1066.98570064</v>
      </c>
      <c r="M683" s="121">
        <f t="shared" si="10"/>
        <v>650</v>
      </c>
    </row>
    <row r="684" spans="1:13" ht="12.75" customHeight="1" x14ac:dyDescent="0.2">
      <c r="A684" s="192" t="s">
        <v>212</v>
      </c>
      <c r="B684" s="192">
        <v>3</v>
      </c>
      <c r="C684" s="193">
        <v>1373.2288914200001</v>
      </c>
      <c r="D684" s="193">
        <v>1445.79599046</v>
      </c>
      <c r="E684" s="193">
        <v>0</v>
      </c>
      <c r="F684" s="193">
        <v>140.98398442000001</v>
      </c>
      <c r="G684" s="193">
        <v>352.45996104</v>
      </c>
      <c r="H684" s="193">
        <v>704.91992209</v>
      </c>
      <c r="I684" s="193">
        <v>0</v>
      </c>
      <c r="J684" s="193">
        <v>775.41191429000003</v>
      </c>
      <c r="K684" s="193">
        <v>916.39589870999998</v>
      </c>
      <c r="L684" s="193">
        <v>1057.3798831300001</v>
      </c>
      <c r="M684" s="121">
        <f t="shared" si="10"/>
        <v>651</v>
      </c>
    </row>
    <row r="685" spans="1:13" ht="12.75" customHeight="1" x14ac:dyDescent="0.2">
      <c r="A685" s="192" t="s">
        <v>212</v>
      </c>
      <c r="B685" s="192">
        <v>4</v>
      </c>
      <c r="C685" s="193">
        <v>1384.1278221699999</v>
      </c>
      <c r="D685" s="193">
        <v>1429.71873514</v>
      </c>
      <c r="E685" s="193">
        <v>0</v>
      </c>
      <c r="F685" s="193">
        <v>141.15574297000001</v>
      </c>
      <c r="G685" s="193">
        <v>352.88935743000002</v>
      </c>
      <c r="H685" s="193">
        <v>705.77871487000004</v>
      </c>
      <c r="I685" s="193">
        <v>0</v>
      </c>
      <c r="J685" s="193">
        <v>776.35658635000004</v>
      </c>
      <c r="K685" s="193">
        <v>917.51232932000005</v>
      </c>
      <c r="L685" s="193">
        <v>1058.6680722999999</v>
      </c>
      <c r="M685" s="121">
        <f t="shared" si="10"/>
        <v>652</v>
      </c>
    </row>
    <row r="686" spans="1:13" ht="12.75" customHeight="1" x14ac:dyDescent="0.2">
      <c r="A686" s="192" t="s">
        <v>212</v>
      </c>
      <c r="B686" s="192">
        <v>5</v>
      </c>
      <c r="C686" s="193">
        <v>1408.64720975</v>
      </c>
      <c r="D686" s="193">
        <v>1419.72432697</v>
      </c>
      <c r="E686" s="193">
        <v>0</v>
      </c>
      <c r="F686" s="193">
        <v>141.69272959</v>
      </c>
      <c r="G686" s="193">
        <v>354.23182396999999</v>
      </c>
      <c r="H686" s="193">
        <v>708.46364792999998</v>
      </c>
      <c r="I686" s="193">
        <v>0</v>
      </c>
      <c r="J686" s="193">
        <v>779.31001272000003</v>
      </c>
      <c r="K686" s="193">
        <v>921.00274231000003</v>
      </c>
      <c r="L686" s="193">
        <v>1062.6954719</v>
      </c>
      <c r="M686" s="121">
        <f t="shared" si="10"/>
        <v>653</v>
      </c>
    </row>
    <row r="687" spans="1:13" ht="12.75" customHeight="1" x14ac:dyDescent="0.2">
      <c r="A687" s="192" t="s">
        <v>212</v>
      </c>
      <c r="B687" s="192">
        <v>6</v>
      </c>
      <c r="C687" s="193">
        <v>1391.8361830700001</v>
      </c>
      <c r="D687" s="193">
        <v>1435.6055377600001</v>
      </c>
      <c r="E687" s="193">
        <v>0</v>
      </c>
      <c r="F687" s="193">
        <v>141.31544314999999</v>
      </c>
      <c r="G687" s="193">
        <v>353.28860787999997</v>
      </c>
      <c r="H687" s="193">
        <v>706.57721576999995</v>
      </c>
      <c r="I687" s="193">
        <v>0</v>
      </c>
      <c r="J687" s="193">
        <v>777.23493733999999</v>
      </c>
      <c r="K687" s="193">
        <v>918.55038048999995</v>
      </c>
      <c r="L687" s="193">
        <v>1059.86582365</v>
      </c>
      <c r="M687" s="121">
        <f t="shared" si="10"/>
        <v>654</v>
      </c>
    </row>
    <row r="688" spans="1:13" ht="12.75" customHeight="1" x14ac:dyDescent="0.2">
      <c r="A688" s="192" t="s">
        <v>212</v>
      </c>
      <c r="B688" s="192">
        <v>7</v>
      </c>
      <c r="C688" s="193">
        <v>1376.61367761</v>
      </c>
      <c r="D688" s="193">
        <v>1418.2233965299999</v>
      </c>
      <c r="E688" s="193">
        <v>0</v>
      </c>
      <c r="F688" s="193">
        <v>141.42685102999999</v>
      </c>
      <c r="G688" s="193">
        <v>353.56712757999998</v>
      </c>
      <c r="H688" s="193">
        <v>707.13425516999996</v>
      </c>
      <c r="I688" s="193">
        <v>0</v>
      </c>
      <c r="J688" s="193">
        <v>777.84768068000005</v>
      </c>
      <c r="K688" s="193">
        <v>919.27453171000002</v>
      </c>
      <c r="L688" s="193">
        <v>1060.70138275</v>
      </c>
      <c r="M688" s="121">
        <f t="shared" si="10"/>
        <v>655</v>
      </c>
    </row>
    <row r="689" spans="1:13" ht="12.75" customHeight="1" x14ac:dyDescent="0.2">
      <c r="A689" s="192" t="s">
        <v>212</v>
      </c>
      <c r="B689" s="192">
        <v>8</v>
      </c>
      <c r="C689" s="193">
        <v>1311.4920358500001</v>
      </c>
      <c r="D689" s="193">
        <v>1360.4317661699999</v>
      </c>
      <c r="E689" s="193">
        <v>0</v>
      </c>
      <c r="F689" s="193">
        <v>138.18400707000001</v>
      </c>
      <c r="G689" s="193">
        <v>345.46001768000002</v>
      </c>
      <c r="H689" s="193">
        <v>690.92003536000004</v>
      </c>
      <c r="I689" s="193">
        <v>0</v>
      </c>
      <c r="J689" s="193">
        <v>760.01203889999999</v>
      </c>
      <c r="K689" s="193">
        <v>898.19604597</v>
      </c>
      <c r="L689" s="193">
        <v>1036.3800530399999</v>
      </c>
      <c r="M689" s="121">
        <f t="shared" si="10"/>
        <v>656</v>
      </c>
    </row>
    <row r="690" spans="1:13" ht="12.75" customHeight="1" x14ac:dyDescent="0.2">
      <c r="A690" s="192" t="s">
        <v>212</v>
      </c>
      <c r="B690" s="192">
        <v>9</v>
      </c>
      <c r="C690" s="193">
        <v>1370.47183989</v>
      </c>
      <c r="D690" s="193">
        <v>1416.3655945200001</v>
      </c>
      <c r="E690" s="193">
        <v>0</v>
      </c>
      <c r="F690" s="193">
        <v>144.59927784000001</v>
      </c>
      <c r="G690" s="193">
        <v>361.49819459999998</v>
      </c>
      <c r="H690" s="193">
        <v>722.99638919999995</v>
      </c>
      <c r="I690" s="193">
        <v>0</v>
      </c>
      <c r="J690" s="193">
        <v>795.29602811999996</v>
      </c>
      <c r="K690" s="193">
        <v>939.89530595999997</v>
      </c>
      <c r="L690" s="193">
        <v>1084.4945838000001</v>
      </c>
      <c r="M690" s="121">
        <f t="shared" si="10"/>
        <v>657</v>
      </c>
    </row>
    <row r="691" spans="1:13" ht="12.75" customHeight="1" x14ac:dyDescent="0.2">
      <c r="A691" s="192" t="s">
        <v>212</v>
      </c>
      <c r="B691" s="192">
        <v>10</v>
      </c>
      <c r="C691" s="193">
        <v>1514.83996854</v>
      </c>
      <c r="D691" s="193">
        <v>1554.74838357</v>
      </c>
      <c r="E691" s="193">
        <v>0</v>
      </c>
      <c r="F691" s="193">
        <v>154.47912833999999</v>
      </c>
      <c r="G691" s="193">
        <v>386.19782085000003</v>
      </c>
      <c r="H691" s="193">
        <v>772.39564170000006</v>
      </c>
      <c r="I691" s="193">
        <v>0</v>
      </c>
      <c r="J691" s="193">
        <v>849.63520586000004</v>
      </c>
      <c r="K691" s="193">
        <v>1004.1143342</v>
      </c>
      <c r="L691" s="193">
        <v>1158.59346254</v>
      </c>
      <c r="M691" s="121">
        <f t="shared" si="10"/>
        <v>658</v>
      </c>
    </row>
    <row r="692" spans="1:13" ht="12.75" customHeight="1" x14ac:dyDescent="0.2">
      <c r="A692" s="192" t="s">
        <v>212</v>
      </c>
      <c r="B692" s="192">
        <v>11</v>
      </c>
      <c r="C692" s="193">
        <v>1542.5260998700001</v>
      </c>
      <c r="D692" s="193">
        <v>1566.98794402</v>
      </c>
      <c r="E692" s="193">
        <v>0</v>
      </c>
      <c r="F692" s="193">
        <v>155.45478800999999</v>
      </c>
      <c r="G692" s="193">
        <v>388.63697001999998</v>
      </c>
      <c r="H692" s="193">
        <v>777.27394002999995</v>
      </c>
      <c r="I692" s="193">
        <v>0</v>
      </c>
      <c r="J692" s="193">
        <v>855.00133402999995</v>
      </c>
      <c r="K692" s="193">
        <v>1010.45612204</v>
      </c>
      <c r="L692" s="193">
        <v>1165.91091005</v>
      </c>
      <c r="M692" s="121">
        <f t="shared" si="10"/>
        <v>659</v>
      </c>
    </row>
    <row r="693" spans="1:13" ht="12.75" customHeight="1" x14ac:dyDescent="0.2">
      <c r="A693" s="192" t="s">
        <v>212</v>
      </c>
      <c r="B693" s="192">
        <v>12</v>
      </c>
      <c r="C693" s="193">
        <v>1583.0719310699999</v>
      </c>
      <c r="D693" s="193">
        <v>1563.80199627</v>
      </c>
      <c r="E693" s="193">
        <v>0</v>
      </c>
      <c r="F693" s="193">
        <v>156.10829028000001</v>
      </c>
      <c r="G693" s="193">
        <v>390.27072569000001</v>
      </c>
      <c r="H693" s="193">
        <v>780.54145138000001</v>
      </c>
      <c r="I693" s="193">
        <v>0</v>
      </c>
      <c r="J693" s="193">
        <v>858.59559650999995</v>
      </c>
      <c r="K693" s="193">
        <v>1014.70388679</v>
      </c>
      <c r="L693" s="193">
        <v>1170.8121770600001</v>
      </c>
      <c r="M693" s="121">
        <f t="shared" si="10"/>
        <v>660</v>
      </c>
    </row>
    <row r="694" spans="1:13" ht="12.75" customHeight="1" x14ac:dyDescent="0.2">
      <c r="A694" s="192" t="s">
        <v>212</v>
      </c>
      <c r="B694" s="192">
        <v>13</v>
      </c>
      <c r="C694" s="193">
        <v>1535.1330964799999</v>
      </c>
      <c r="D694" s="193">
        <v>1545.6072991599999</v>
      </c>
      <c r="E694" s="193">
        <v>0</v>
      </c>
      <c r="F694" s="193">
        <v>156.42362408</v>
      </c>
      <c r="G694" s="193">
        <v>391.05906019000003</v>
      </c>
      <c r="H694" s="193">
        <v>782.11812038999994</v>
      </c>
      <c r="I694" s="193">
        <v>0</v>
      </c>
      <c r="J694" s="193">
        <v>860.32993241999998</v>
      </c>
      <c r="K694" s="193">
        <v>1016.7535564999999</v>
      </c>
      <c r="L694" s="193">
        <v>1173.1771805799999</v>
      </c>
      <c r="M694" s="121">
        <f t="shared" si="10"/>
        <v>661</v>
      </c>
    </row>
    <row r="695" spans="1:13" ht="12.75" customHeight="1" x14ac:dyDescent="0.2">
      <c r="A695" s="192" t="s">
        <v>212</v>
      </c>
      <c r="B695" s="192">
        <v>14</v>
      </c>
      <c r="C695" s="193">
        <v>1784.42011768</v>
      </c>
      <c r="D695" s="193">
        <v>1753.8302782799999</v>
      </c>
      <c r="E695" s="193">
        <v>0</v>
      </c>
      <c r="F695" s="193">
        <v>171.75183458000001</v>
      </c>
      <c r="G695" s="193">
        <v>429.37958645999998</v>
      </c>
      <c r="H695" s="193">
        <v>858.75917291999997</v>
      </c>
      <c r="I695" s="193">
        <v>0</v>
      </c>
      <c r="J695" s="193">
        <v>944.63509021000004</v>
      </c>
      <c r="K695" s="193">
        <v>1116.3869248000001</v>
      </c>
      <c r="L695" s="193">
        <v>1288.13875938</v>
      </c>
      <c r="M695" s="121">
        <f t="shared" si="10"/>
        <v>662</v>
      </c>
    </row>
    <row r="696" spans="1:13" ht="12.75" customHeight="1" x14ac:dyDescent="0.2">
      <c r="A696" s="192" t="s">
        <v>212</v>
      </c>
      <c r="B696" s="192">
        <v>15</v>
      </c>
      <c r="C696" s="193">
        <v>1783.2835167999999</v>
      </c>
      <c r="D696" s="193">
        <v>1749.1331562299999</v>
      </c>
      <c r="E696" s="193">
        <v>0</v>
      </c>
      <c r="F696" s="193">
        <v>171.29712235</v>
      </c>
      <c r="G696" s="193">
        <v>428.24280587999999</v>
      </c>
      <c r="H696" s="193">
        <v>856.48561174999998</v>
      </c>
      <c r="I696" s="193">
        <v>0</v>
      </c>
      <c r="J696" s="193">
        <v>942.13417292999998</v>
      </c>
      <c r="K696" s="193">
        <v>1113.4312952800001</v>
      </c>
      <c r="L696" s="193">
        <v>1284.72841763</v>
      </c>
      <c r="M696" s="121">
        <f t="shared" si="10"/>
        <v>663</v>
      </c>
    </row>
    <row r="697" spans="1:13" ht="12.75" customHeight="1" x14ac:dyDescent="0.2">
      <c r="A697" s="192" t="s">
        <v>212</v>
      </c>
      <c r="B697" s="192">
        <v>16</v>
      </c>
      <c r="C697" s="193">
        <v>1518.43452576</v>
      </c>
      <c r="D697" s="193">
        <v>1519.85178176</v>
      </c>
      <c r="E697" s="193">
        <v>0</v>
      </c>
      <c r="F697" s="193">
        <v>155.27170444999999</v>
      </c>
      <c r="G697" s="193">
        <v>388.17926111999998</v>
      </c>
      <c r="H697" s="193">
        <v>776.35852223999996</v>
      </c>
      <c r="I697" s="193">
        <v>0</v>
      </c>
      <c r="J697" s="193">
        <v>853.99437446000002</v>
      </c>
      <c r="K697" s="193">
        <v>1009.26607891</v>
      </c>
      <c r="L697" s="193">
        <v>1164.5377833499999</v>
      </c>
      <c r="M697" s="121">
        <f t="shared" si="10"/>
        <v>664</v>
      </c>
    </row>
    <row r="698" spans="1:13" ht="12.75" customHeight="1" x14ac:dyDescent="0.2">
      <c r="A698" s="192" t="s">
        <v>212</v>
      </c>
      <c r="B698" s="192">
        <v>17</v>
      </c>
      <c r="C698" s="193">
        <v>1533.96566211</v>
      </c>
      <c r="D698" s="193">
        <v>1522.5758363</v>
      </c>
      <c r="E698" s="193">
        <v>0</v>
      </c>
      <c r="F698" s="193">
        <v>155.06406519999999</v>
      </c>
      <c r="G698" s="193">
        <v>387.66016299</v>
      </c>
      <c r="H698" s="193">
        <v>775.32032598000001</v>
      </c>
      <c r="I698" s="193">
        <v>0</v>
      </c>
      <c r="J698" s="193">
        <v>852.85235857999999</v>
      </c>
      <c r="K698" s="193">
        <v>1007.9164237700001</v>
      </c>
      <c r="L698" s="193">
        <v>1162.9804889699999</v>
      </c>
      <c r="M698" s="121">
        <f t="shared" si="10"/>
        <v>665</v>
      </c>
    </row>
    <row r="699" spans="1:13" ht="12.75" customHeight="1" x14ac:dyDescent="0.2">
      <c r="A699" s="192" t="s">
        <v>212</v>
      </c>
      <c r="B699" s="192">
        <v>18</v>
      </c>
      <c r="C699" s="193">
        <v>1767.61685547</v>
      </c>
      <c r="D699" s="193">
        <v>1714.53855593</v>
      </c>
      <c r="E699" s="193">
        <v>0</v>
      </c>
      <c r="F699" s="193">
        <v>171.32872180000001</v>
      </c>
      <c r="G699" s="193">
        <v>428.32180450999999</v>
      </c>
      <c r="H699" s="193">
        <v>856.64360901999999</v>
      </c>
      <c r="I699" s="193">
        <v>0</v>
      </c>
      <c r="J699" s="193">
        <v>942.30796992000001</v>
      </c>
      <c r="K699" s="193">
        <v>1113.63669172</v>
      </c>
      <c r="L699" s="193">
        <v>1284.9654135200001</v>
      </c>
      <c r="M699" s="121">
        <f t="shared" si="10"/>
        <v>666</v>
      </c>
    </row>
    <row r="700" spans="1:13" ht="12.75" customHeight="1" x14ac:dyDescent="0.2">
      <c r="A700" s="192" t="s">
        <v>212</v>
      </c>
      <c r="B700" s="192">
        <v>19</v>
      </c>
      <c r="C700" s="193">
        <v>1518.39221213</v>
      </c>
      <c r="D700" s="193">
        <v>1500.22923225</v>
      </c>
      <c r="E700" s="193">
        <v>0</v>
      </c>
      <c r="F700" s="193">
        <v>155.79684094000001</v>
      </c>
      <c r="G700" s="193">
        <v>389.49210235999999</v>
      </c>
      <c r="H700" s="193">
        <v>778.98420471999998</v>
      </c>
      <c r="I700" s="193">
        <v>0</v>
      </c>
      <c r="J700" s="193">
        <v>856.88262519</v>
      </c>
      <c r="K700" s="193">
        <v>1012.67946614</v>
      </c>
      <c r="L700" s="193">
        <v>1168.47630708</v>
      </c>
      <c r="M700" s="121">
        <f t="shared" si="10"/>
        <v>667</v>
      </c>
    </row>
    <row r="701" spans="1:13" ht="12.75" customHeight="1" x14ac:dyDescent="0.2">
      <c r="A701" s="192" t="s">
        <v>212</v>
      </c>
      <c r="B701" s="192">
        <v>20</v>
      </c>
      <c r="C701" s="193">
        <v>1505.1265307199999</v>
      </c>
      <c r="D701" s="193">
        <v>1492.04153808</v>
      </c>
      <c r="E701" s="193">
        <v>0</v>
      </c>
      <c r="F701" s="193">
        <v>156.09218754</v>
      </c>
      <c r="G701" s="193">
        <v>390.23046885999997</v>
      </c>
      <c r="H701" s="193">
        <v>780.46093771999995</v>
      </c>
      <c r="I701" s="193">
        <v>0</v>
      </c>
      <c r="J701" s="193">
        <v>858.50703149000003</v>
      </c>
      <c r="K701" s="193">
        <v>1014.59921903</v>
      </c>
      <c r="L701" s="193">
        <v>1170.69140657</v>
      </c>
      <c r="M701" s="121">
        <f t="shared" si="10"/>
        <v>668</v>
      </c>
    </row>
    <row r="702" spans="1:13" ht="12.75" customHeight="1" x14ac:dyDescent="0.2">
      <c r="A702" s="192" t="s">
        <v>212</v>
      </c>
      <c r="B702" s="192">
        <v>21</v>
      </c>
      <c r="C702" s="193">
        <v>1532.7441204700001</v>
      </c>
      <c r="D702" s="193">
        <v>1520.4325319500001</v>
      </c>
      <c r="E702" s="193">
        <v>0</v>
      </c>
      <c r="F702" s="193">
        <v>158.30408308</v>
      </c>
      <c r="G702" s="193">
        <v>395.76020770999997</v>
      </c>
      <c r="H702" s="193">
        <v>791.52041541999995</v>
      </c>
      <c r="I702" s="193">
        <v>0</v>
      </c>
      <c r="J702" s="193">
        <v>870.67245695999998</v>
      </c>
      <c r="K702" s="193">
        <v>1028.97654005</v>
      </c>
      <c r="L702" s="193">
        <v>1187.2806231300001</v>
      </c>
      <c r="M702" s="121">
        <f t="shared" si="10"/>
        <v>669</v>
      </c>
    </row>
    <row r="703" spans="1:13" ht="12.75" customHeight="1" x14ac:dyDescent="0.2">
      <c r="A703" s="192" t="s">
        <v>212</v>
      </c>
      <c r="B703" s="192">
        <v>22</v>
      </c>
      <c r="C703" s="193">
        <v>1590.82068129</v>
      </c>
      <c r="D703" s="193">
        <v>1566.2442018300001</v>
      </c>
      <c r="E703" s="193">
        <v>0</v>
      </c>
      <c r="F703" s="193">
        <v>157.97819516999999</v>
      </c>
      <c r="G703" s="193">
        <v>394.94548791</v>
      </c>
      <c r="H703" s="193">
        <v>789.89097583</v>
      </c>
      <c r="I703" s="193">
        <v>0</v>
      </c>
      <c r="J703" s="193">
        <v>868.88007341000002</v>
      </c>
      <c r="K703" s="193">
        <v>1026.8582685700001</v>
      </c>
      <c r="L703" s="193">
        <v>1184.83646374</v>
      </c>
      <c r="M703" s="121">
        <f t="shared" si="10"/>
        <v>670</v>
      </c>
    </row>
    <row r="704" spans="1:13" ht="12.75" customHeight="1" x14ac:dyDescent="0.2">
      <c r="A704" s="192" t="s">
        <v>212</v>
      </c>
      <c r="B704" s="192">
        <v>23</v>
      </c>
      <c r="C704" s="193">
        <v>1553.82124748</v>
      </c>
      <c r="D704" s="193">
        <v>1539.36899619</v>
      </c>
      <c r="E704" s="193">
        <v>0</v>
      </c>
      <c r="F704" s="193">
        <v>155.13956089999999</v>
      </c>
      <c r="G704" s="193">
        <v>387.84890223999997</v>
      </c>
      <c r="H704" s="193">
        <v>775.69780447999995</v>
      </c>
      <c r="I704" s="193">
        <v>0</v>
      </c>
      <c r="J704" s="193">
        <v>853.26758491999999</v>
      </c>
      <c r="K704" s="193">
        <v>1008.40714582</v>
      </c>
      <c r="L704" s="193">
        <v>1163.5467067100001</v>
      </c>
      <c r="M704" s="121">
        <f t="shared" si="10"/>
        <v>671</v>
      </c>
    </row>
    <row r="705" spans="1:13" ht="12.75" customHeight="1" x14ac:dyDescent="0.2">
      <c r="A705" s="192" t="s">
        <v>212</v>
      </c>
      <c r="B705" s="192">
        <v>24</v>
      </c>
      <c r="C705" s="193">
        <v>1465.9246211100001</v>
      </c>
      <c r="D705" s="193">
        <v>1443.4978806399999</v>
      </c>
      <c r="E705" s="193">
        <v>0</v>
      </c>
      <c r="F705" s="193">
        <v>149.85743004</v>
      </c>
      <c r="G705" s="193">
        <v>374.64357510000002</v>
      </c>
      <c r="H705" s="193">
        <v>749.28715020000004</v>
      </c>
      <c r="I705" s="193">
        <v>0</v>
      </c>
      <c r="J705" s="193">
        <v>824.21586521999996</v>
      </c>
      <c r="K705" s="193">
        <v>974.07329526000001</v>
      </c>
      <c r="L705" s="193">
        <v>1123.9307252999999</v>
      </c>
      <c r="M705" s="121">
        <f t="shared" si="10"/>
        <v>672</v>
      </c>
    </row>
    <row r="706" spans="1:13" ht="12.75" customHeight="1" x14ac:dyDescent="0.2">
      <c r="A706" s="192" t="s">
        <v>213</v>
      </c>
      <c r="B706" s="192">
        <v>1</v>
      </c>
      <c r="C706" s="193">
        <v>1372.63654679</v>
      </c>
      <c r="D706" s="193">
        <v>1383.9493553499999</v>
      </c>
      <c r="E706" s="193">
        <v>0</v>
      </c>
      <c r="F706" s="193">
        <v>140.09022046999999</v>
      </c>
      <c r="G706" s="193">
        <v>350.22555117000002</v>
      </c>
      <c r="H706" s="193">
        <v>700.45110234000003</v>
      </c>
      <c r="I706" s="193">
        <v>0</v>
      </c>
      <c r="J706" s="193">
        <v>770.49621257000001</v>
      </c>
      <c r="K706" s="193">
        <v>910.58643303999997</v>
      </c>
      <c r="L706" s="193">
        <v>1050.6766534999999</v>
      </c>
      <c r="M706" s="121">
        <f t="shared" si="10"/>
        <v>673</v>
      </c>
    </row>
    <row r="707" spans="1:13" ht="12.75" customHeight="1" x14ac:dyDescent="0.2">
      <c r="A707" s="192" t="s">
        <v>213</v>
      </c>
      <c r="B707" s="192">
        <v>2</v>
      </c>
      <c r="C707" s="193">
        <v>1291.3237224100001</v>
      </c>
      <c r="D707" s="193">
        <v>1331.6759703499999</v>
      </c>
      <c r="E707" s="193">
        <v>0</v>
      </c>
      <c r="F707" s="193">
        <v>137.8552555</v>
      </c>
      <c r="G707" s="193">
        <v>344.63813875</v>
      </c>
      <c r="H707" s="193">
        <v>689.27627749999999</v>
      </c>
      <c r="I707" s="193">
        <v>0</v>
      </c>
      <c r="J707" s="193">
        <v>758.20390524000004</v>
      </c>
      <c r="K707" s="193">
        <v>896.05916074000004</v>
      </c>
      <c r="L707" s="193">
        <v>1033.91441624</v>
      </c>
      <c r="M707" s="121">
        <f t="shared" si="10"/>
        <v>674</v>
      </c>
    </row>
    <row r="708" spans="1:13" ht="12.75" customHeight="1" x14ac:dyDescent="0.2">
      <c r="A708" s="192" t="s">
        <v>213</v>
      </c>
      <c r="B708" s="192">
        <v>3</v>
      </c>
      <c r="C708" s="193">
        <v>1274.0774526299999</v>
      </c>
      <c r="D708" s="193">
        <v>1320.87332866</v>
      </c>
      <c r="E708" s="193">
        <v>0</v>
      </c>
      <c r="F708" s="193">
        <v>137.88972631999999</v>
      </c>
      <c r="G708" s="193">
        <v>344.72431578999999</v>
      </c>
      <c r="H708" s="193">
        <v>689.44863157999998</v>
      </c>
      <c r="I708" s="193">
        <v>0</v>
      </c>
      <c r="J708" s="193">
        <v>758.39349474000005</v>
      </c>
      <c r="K708" s="193">
        <v>896.28322104999995</v>
      </c>
      <c r="L708" s="193">
        <v>1034.17294737</v>
      </c>
      <c r="M708" s="121">
        <f t="shared" si="10"/>
        <v>675</v>
      </c>
    </row>
    <row r="709" spans="1:13" ht="12.75" customHeight="1" x14ac:dyDescent="0.2">
      <c r="A709" s="192" t="s">
        <v>213</v>
      </c>
      <c r="B709" s="192">
        <v>4</v>
      </c>
      <c r="C709" s="193">
        <v>1253.7012810700001</v>
      </c>
      <c r="D709" s="193">
        <v>1297.8733129499999</v>
      </c>
      <c r="E709" s="193">
        <v>0</v>
      </c>
      <c r="F709" s="193">
        <v>135.65500660000001</v>
      </c>
      <c r="G709" s="193">
        <v>339.1375165</v>
      </c>
      <c r="H709" s="193">
        <v>678.27503301000002</v>
      </c>
      <c r="I709" s="193">
        <v>0</v>
      </c>
      <c r="J709" s="193">
        <v>746.10253631</v>
      </c>
      <c r="K709" s="193">
        <v>881.75754290999998</v>
      </c>
      <c r="L709" s="193">
        <v>1017.41254951</v>
      </c>
      <c r="M709" s="121">
        <f t="shared" si="10"/>
        <v>676</v>
      </c>
    </row>
    <row r="710" spans="1:13" ht="12.75" customHeight="1" x14ac:dyDescent="0.2">
      <c r="A710" s="192" t="s">
        <v>213</v>
      </c>
      <c r="B710" s="192">
        <v>5</v>
      </c>
      <c r="C710" s="193">
        <v>1270.1961997599999</v>
      </c>
      <c r="D710" s="193">
        <v>1306.9201618300001</v>
      </c>
      <c r="E710" s="193">
        <v>0</v>
      </c>
      <c r="F710" s="193">
        <v>136.57124229999999</v>
      </c>
      <c r="G710" s="193">
        <v>341.42810573999998</v>
      </c>
      <c r="H710" s="193">
        <v>682.85621147999996</v>
      </c>
      <c r="I710" s="193">
        <v>0</v>
      </c>
      <c r="J710" s="193">
        <v>751.14183262999995</v>
      </c>
      <c r="K710" s="193">
        <v>887.71307492000005</v>
      </c>
      <c r="L710" s="193">
        <v>1024.28431722</v>
      </c>
      <c r="M710" s="121">
        <f t="shared" si="10"/>
        <v>677</v>
      </c>
    </row>
    <row r="711" spans="1:13" ht="12.75" customHeight="1" x14ac:dyDescent="0.2">
      <c r="A711" s="192" t="s">
        <v>213</v>
      </c>
      <c r="B711" s="192">
        <v>6</v>
      </c>
      <c r="C711" s="193">
        <v>1352.2324933299999</v>
      </c>
      <c r="D711" s="193">
        <v>1423.17838164</v>
      </c>
      <c r="E711" s="193">
        <v>0</v>
      </c>
      <c r="F711" s="193">
        <v>147.39407231999999</v>
      </c>
      <c r="G711" s="193">
        <v>368.48518080000002</v>
      </c>
      <c r="H711" s="193">
        <v>736.97036160000005</v>
      </c>
      <c r="I711" s="193">
        <v>0</v>
      </c>
      <c r="J711" s="193">
        <v>810.66739774999996</v>
      </c>
      <c r="K711" s="193">
        <v>958.06147007000004</v>
      </c>
      <c r="L711" s="193">
        <v>1105.4555423899999</v>
      </c>
      <c r="M711" s="121">
        <f t="shared" si="10"/>
        <v>678</v>
      </c>
    </row>
    <row r="712" spans="1:13" ht="12.75" customHeight="1" x14ac:dyDescent="0.2">
      <c r="A712" s="192" t="s">
        <v>213</v>
      </c>
      <c r="B712" s="192">
        <v>7</v>
      </c>
      <c r="C712" s="193">
        <v>1369.7220569000001</v>
      </c>
      <c r="D712" s="193">
        <v>1391.1810656499999</v>
      </c>
      <c r="E712" s="193">
        <v>0</v>
      </c>
      <c r="F712" s="193">
        <v>146.48447432</v>
      </c>
      <c r="G712" s="193">
        <v>366.21118580000001</v>
      </c>
      <c r="H712" s="193">
        <v>732.42237161000003</v>
      </c>
      <c r="I712" s="193">
        <v>0</v>
      </c>
      <c r="J712" s="193">
        <v>805.66460876999997</v>
      </c>
      <c r="K712" s="193">
        <v>952.14908308999998</v>
      </c>
      <c r="L712" s="193">
        <v>1098.6335574100001</v>
      </c>
      <c r="M712" s="121">
        <f t="shared" si="10"/>
        <v>679</v>
      </c>
    </row>
    <row r="713" spans="1:13" ht="12.75" customHeight="1" x14ac:dyDescent="0.2">
      <c r="A713" s="192" t="s">
        <v>213</v>
      </c>
      <c r="B713" s="192">
        <v>8</v>
      </c>
      <c r="C713" s="193">
        <v>1516.53471412</v>
      </c>
      <c r="D713" s="193">
        <v>1512.55002676</v>
      </c>
      <c r="E713" s="193">
        <v>0</v>
      </c>
      <c r="F713" s="193">
        <v>152.32680468000001</v>
      </c>
      <c r="G713" s="193">
        <v>380.81701170000002</v>
      </c>
      <c r="H713" s="193">
        <v>761.63402341000005</v>
      </c>
      <c r="I713" s="193">
        <v>0</v>
      </c>
      <c r="J713" s="193">
        <v>837.79742575</v>
      </c>
      <c r="K713" s="193">
        <v>990.12423043000001</v>
      </c>
      <c r="L713" s="193">
        <v>1142.45103511</v>
      </c>
      <c r="M713" s="121">
        <f t="shared" si="10"/>
        <v>680</v>
      </c>
    </row>
    <row r="714" spans="1:13" ht="12.75" customHeight="1" x14ac:dyDescent="0.2">
      <c r="A714" s="192" t="s">
        <v>213</v>
      </c>
      <c r="B714" s="192">
        <v>9</v>
      </c>
      <c r="C714" s="193">
        <v>1589.3009259299999</v>
      </c>
      <c r="D714" s="193">
        <v>1590.9557242799999</v>
      </c>
      <c r="E714" s="193">
        <v>0</v>
      </c>
      <c r="F714" s="193">
        <v>156.54147735999999</v>
      </c>
      <c r="G714" s="193">
        <v>391.35369341000001</v>
      </c>
      <c r="H714" s="193">
        <v>782.70738682000001</v>
      </c>
      <c r="I714" s="193">
        <v>0</v>
      </c>
      <c r="J714" s="193">
        <v>860.97812550000003</v>
      </c>
      <c r="K714" s="193">
        <v>1017.51960286</v>
      </c>
      <c r="L714" s="193">
        <v>1174.0610802199999</v>
      </c>
      <c r="M714" s="121">
        <f t="shared" si="10"/>
        <v>681</v>
      </c>
    </row>
    <row r="715" spans="1:13" ht="12.75" customHeight="1" x14ac:dyDescent="0.2">
      <c r="A715" s="192" t="s">
        <v>213</v>
      </c>
      <c r="B715" s="192">
        <v>10</v>
      </c>
      <c r="C715" s="193">
        <v>1621.8243455500001</v>
      </c>
      <c r="D715" s="193">
        <v>1625.88108296</v>
      </c>
      <c r="E715" s="193">
        <v>0</v>
      </c>
      <c r="F715" s="193">
        <v>157.84435020999999</v>
      </c>
      <c r="G715" s="193">
        <v>394.61087552999999</v>
      </c>
      <c r="H715" s="193">
        <v>789.22175104999997</v>
      </c>
      <c r="I715" s="193">
        <v>0</v>
      </c>
      <c r="J715" s="193">
        <v>868.14392615999998</v>
      </c>
      <c r="K715" s="193">
        <v>1025.98827637</v>
      </c>
      <c r="L715" s="193">
        <v>1183.8326265799999</v>
      </c>
      <c r="M715" s="121">
        <f t="shared" si="10"/>
        <v>682</v>
      </c>
    </row>
    <row r="716" spans="1:13" ht="12.75" customHeight="1" x14ac:dyDescent="0.2">
      <c r="A716" s="192" t="s">
        <v>213</v>
      </c>
      <c r="B716" s="192">
        <v>11</v>
      </c>
      <c r="C716" s="193">
        <v>1591.4392256900001</v>
      </c>
      <c r="D716" s="193">
        <v>1641.6788098300001</v>
      </c>
      <c r="E716" s="193">
        <v>0</v>
      </c>
      <c r="F716" s="193">
        <v>158.60514519</v>
      </c>
      <c r="G716" s="193">
        <v>396.51286296000001</v>
      </c>
      <c r="H716" s="193">
        <v>793.02572593000002</v>
      </c>
      <c r="I716" s="193">
        <v>0</v>
      </c>
      <c r="J716" s="193">
        <v>872.32829851999998</v>
      </c>
      <c r="K716" s="193">
        <v>1030.9334437</v>
      </c>
      <c r="L716" s="193">
        <v>1189.53858889</v>
      </c>
      <c r="M716" s="121">
        <f t="shared" si="10"/>
        <v>683</v>
      </c>
    </row>
    <row r="717" spans="1:13" ht="12.75" customHeight="1" x14ac:dyDescent="0.2">
      <c r="A717" s="192" t="s">
        <v>213</v>
      </c>
      <c r="B717" s="192">
        <v>12</v>
      </c>
      <c r="C717" s="193">
        <v>1553.73743717</v>
      </c>
      <c r="D717" s="193">
        <v>1569.69527565</v>
      </c>
      <c r="E717" s="193">
        <v>0</v>
      </c>
      <c r="F717" s="193">
        <v>158.87832478000001</v>
      </c>
      <c r="G717" s="193">
        <v>397.19581194</v>
      </c>
      <c r="H717" s="193">
        <v>794.39162388</v>
      </c>
      <c r="I717" s="193">
        <v>0</v>
      </c>
      <c r="J717" s="193">
        <v>873.83078626999998</v>
      </c>
      <c r="K717" s="193">
        <v>1032.7091110399999</v>
      </c>
      <c r="L717" s="193">
        <v>1191.5874358200001</v>
      </c>
      <c r="M717" s="121">
        <f t="shared" si="10"/>
        <v>684</v>
      </c>
    </row>
    <row r="718" spans="1:13" ht="12.75" customHeight="1" x14ac:dyDescent="0.2">
      <c r="A718" s="192" t="s">
        <v>213</v>
      </c>
      <c r="B718" s="192">
        <v>13</v>
      </c>
      <c r="C718" s="193">
        <v>1564.00708304</v>
      </c>
      <c r="D718" s="193">
        <v>1582.3546132700001</v>
      </c>
      <c r="E718" s="193">
        <v>0</v>
      </c>
      <c r="F718" s="193">
        <v>158.65671301</v>
      </c>
      <c r="G718" s="193">
        <v>396.64178253</v>
      </c>
      <c r="H718" s="193">
        <v>793.28356506</v>
      </c>
      <c r="I718" s="193">
        <v>0</v>
      </c>
      <c r="J718" s="193">
        <v>872.61192157000005</v>
      </c>
      <c r="K718" s="193">
        <v>1031.26863458</v>
      </c>
      <c r="L718" s="193">
        <v>1189.92534759</v>
      </c>
      <c r="M718" s="121">
        <f t="shared" si="10"/>
        <v>685</v>
      </c>
    </row>
    <row r="719" spans="1:13" ht="12.75" customHeight="1" x14ac:dyDescent="0.2">
      <c r="A719" s="192" t="s">
        <v>213</v>
      </c>
      <c r="B719" s="192">
        <v>14</v>
      </c>
      <c r="C719" s="193">
        <v>1602.90111032</v>
      </c>
      <c r="D719" s="193">
        <v>1606.5688386700001</v>
      </c>
      <c r="E719" s="193">
        <v>0</v>
      </c>
      <c r="F719" s="193">
        <v>158.84827874999999</v>
      </c>
      <c r="G719" s="193">
        <v>397.12069688000003</v>
      </c>
      <c r="H719" s="193">
        <v>794.24139376000005</v>
      </c>
      <c r="I719" s="193">
        <v>0</v>
      </c>
      <c r="J719" s="193">
        <v>873.66553312999997</v>
      </c>
      <c r="K719" s="193">
        <v>1032.51381188</v>
      </c>
      <c r="L719" s="193">
        <v>1191.36209063</v>
      </c>
      <c r="M719" s="121">
        <f t="shared" si="10"/>
        <v>686</v>
      </c>
    </row>
    <row r="720" spans="1:13" ht="12.75" customHeight="1" x14ac:dyDescent="0.2">
      <c r="A720" s="192" t="s">
        <v>213</v>
      </c>
      <c r="B720" s="192">
        <v>15</v>
      </c>
      <c r="C720" s="193">
        <v>1587.3506163100001</v>
      </c>
      <c r="D720" s="193">
        <v>1604.4975126700001</v>
      </c>
      <c r="E720" s="193">
        <v>0</v>
      </c>
      <c r="F720" s="193">
        <v>159.39271083</v>
      </c>
      <c r="G720" s="193">
        <v>398.48177707999997</v>
      </c>
      <c r="H720" s="193">
        <v>796.96355415999994</v>
      </c>
      <c r="I720" s="193">
        <v>0</v>
      </c>
      <c r="J720" s="193">
        <v>876.65990956999997</v>
      </c>
      <c r="K720" s="193">
        <v>1036.0526204</v>
      </c>
      <c r="L720" s="193">
        <v>1195.44533123</v>
      </c>
      <c r="M720" s="121">
        <f t="shared" si="10"/>
        <v>687</v>
      </c>
    </row>
    <row r="721" spans="1:13" ht="12.75" customHeight="1" x14ac:dyDescent="0.2">
      <c r="A721" s="192" t="s">
        <v>213</v>
      </c>
      <c r="B721" s="192">
        <v>16</v>
      </c>
      <c r="C721" s="193">
        <v>1562.70542084</v>
      </c>
      <c r="D721" s="193">
        <v>1597.8548889900001</v>
      </c>
      <c r="E721" s="193">
        <v>0</v>
      </c>
      <c r="F721" s="193">
        <v>159.09564229</v>
      </c>
      <c r="G721" s="193">
        <v>397.73910573000001</v>
      </c>
      <c r="H721" s="193">
        <v>795.47821147000002</v>
      </c>
      <c r="I721" s="193">
        <v>0</v>
      </c>
      <c r="J721" s="193">
        <v>875.02603261000002</v>
      </c>
      <c r="K721" s="193">
        <v>1034.1216749</v>
      </c>
      <c r="L721" s="193">
        <v>1193.2173172</v>
      </c>
      <c r="M721" s="121">
        <f t="shared" si="10"/>
        <v>688</v>
      </c>
    </row>
    <row r="722" spans="1:13" ht="12.75" customHeight="1" x14ac:dyDescent="0.2">
      <c r="A722" s="192" t="s">
        <v>213</v>
      </c>
      <c r="B722" s="192">
        <v>17</v>
      </c>
      <c r="C722" s="193">
        <v>1627.9465909800001</v>
      </c>
      <c r="D722" s="193">
        <v>1615.1290919400001</v>
      </c>
      <c r="E722" s="193">
        <v>0</v>
      </c>
      <c r="F722" s="193">
        <v>158.02709938999999</v>
      </c>
      <c r="G722" s="193">
        <v>395.06774847999998</v>
      </c>
      <c r="H722" s="193">
        <v>790.13549696999996</v>
      </c>
      <c r="I722" s="193">
        <v>0</v>
      </c>
      <c r="J722" s="193">
        <v>869.14904665999995</v>
      </c>
      <c r="K722" s="193">
        <v>1027.1761460499999</v>
      </c>
      <c r="L722" s="193">
        <v>1185.2032454499999</v>
      </c>
      <c r="M722" s="121">
        <f t="shared" si="10"/>
        <v>689</v>
      </c>
    </row>
    <row r="723" spans="1:13" ht="12.75" customHeight="1" x14ac:dyDescent="0.2">
      <c r="A723" s="192" t="s">
        <v>213</v>
      </c>
      <c r="B723" s="192">
        <v>18</v>
      </c>
      <c r="C723" s="193">
        <v>1654.11214984</v>
      </c>
      <c r="D723" s="193">
        <v>1645.91459844</v>
      </c>
      <c r="E723" s="193">
        <v>0</v>
      </c>
      <c r="F723" s="193">
        <v>157.90560113999999</v>
      </c>
      <c r="G723" s="193">
        <v>394.76400285</v>
      </c>
      <c r="H723" s="193">
        <v>789.52800568999999</v>
      </c>
      <c r="I723" s="193">
        <v>0</v>
      </c>
      <c r="J723" s="193">
        <v>868.48080626000001</v>
      </c>
      <c r="K723" s="193">
        <v>1026.3864074000001</v>
      </c>
      <c r="L723" s="193">
        <v>1184.2920085400001</v>
      </c>
      <c r="M723" s="121">
        <f t="shared" si="10"/>
        <v>690</v>
      </c>
    </row>
    <row r="724" spans="1:13" ht="12.75" customHeight="1" x14ac:dyDescent="0.2">
      <c r="A724" s="192" t="s">
        <v>213</v>
      </c>
      <c r="B724" s="192">
        <v>19</v>
      </c>
      <c r="C724" s="193">
        <v>1647.1723018</v>
      </c>
      <c r="D724" s="193">
        <v>1637.7476325299999</v>
      </c>
      <c r="E724" s="193">
        <v>0</v>
      </c>
      <c r="F724" s="193">
        <v>156.95881557000001</v>
      </c>
      <c r="G724" s="193">
        <v>392.39703893000001</v>
      </c>
      <c r="H724" s="193">
        <v>784.79407787000002</v>
      </c>
      <c r="I724" s="193">
        <v>0</v>
      </c>
      <c r="J724" s="193">
        <v>863.27348565</v>
      </c>
      <c r="K724" s="193">
        <v>1020.23230122</v>
      </c>
      <c r="L724" s="193">
        <v>1177.1911167999999</v>
      </c>
      <c r="M724" s="121">
        <f t="shared" si="10"/>
        <v>691</v>
      </c>
    </row>
    <row r="725" spans="1:13" ht="12.75" customHeight="1" x14ac:dyDescent="0.2">
      <c r="A725" s="192" t="s">
        <v>213</v>
      </c>
      <c r="B725" s="192">
        <v>20</v>
      </c>
      <c r="C725" s="193">
        <v>1568.7694424399999</v>
      </c>
      <c r="D725" s="193">
        <v>1580.7233375999999</v>
      </c>
      <c r="E725" s="193">
        <v>0</v>
      </c>
      <c r="F725" s="193">
        <v>157.49060313000001</v>
      </c>
      <c r="G725" s="193">
        <v>393.72650783</v>
      </c>
      <c r="H725" s="193">
        <v>787.45301567000001</v>
      </c>
      <c r="I725" s="193">
        <v>0</v>
      </c>
      <c r="J725" s="193">
        <v>866.19831723000004</v>
      </c>
      <c r="K725" s="193">
        <v>1023.68892036</v>
      </c>
      <c r="L725" s="193">
        <v>1181.1795235</v>
      </c>
      <c r="M725" s="121">
        <f t="shared" si="10"/>
        <v>692</v>
      </c>
    </row>
    <row r="726" spans="1:13" ht="12.75" customHeight="1" x14ac:dyDescent="0.2">
      <c r="A726" s="192" t="s">
        <v>213</v>
      </c>
      <c r="B726" s="192">
        <v>21</v>
      </c>
      <c r="C726" s="193">
        <v>1613.4842225100001</v>
      </c>
      <c r="D726" s="193">
        <v>1597.85382385</v>
      </c>
      <c r="E726" s="193">
        <v>0</v>
      </c>
      <c r="F726" s="193">
        <v>158.25805722000001</v>
      </c>
      <c r="G726" s="193">
        <v>395.64514303999999</v>
      </c>
      <c r="H726" s="193">
        <v>791.29028609</v>
      </c>
      <c r="I726" s="193">
        <v>0</v>
      </c>
      <c r="J726" s="193">
        <v>870.41931468999996</v>
      </c>
      <c r="K726" s="193">
        <v>1028.6773719099999</v>
      </c>
      <c r="L726" s="193">
        <v>1186.9354291300001</v>
      </c>
      <c r="M726" s="121">
        <f t="shared" si="10"/>
        <v>693</v>
      </c>
    </row>
    <row r="727" spans="1:13" ht="12.75" customHeight="1" x14ac:dyDescent="0.2">
      <c r="A727" s="192" t="s">
        <v>213</v>
      </c>
      <c r="B727" s="192">
        <v>22</v>
      </c>
      <c r="C727" s="193">
        <v>1607.8243331399999</v>
      </c>
      <c r="D727" s="193">
        <v>1614.49623131</v>
      </c>
      <c r="E727" s="193">
        <v>0</v>
      </c>
      <c r="F727" s="193">
        <v>158.53611149</v>
      </c>
      <c r="G727" s="193">
        <v>396.34027873000002</v>
      </c>
      <c r="H727" s="193">
        <v>792.68055747000005</v>
      </c>
      <c r="I727" s="193">
        <v>0</v>
      </c>
      <c r="J727" s="193">
        <v>871.94861320999996</v>
      </c>
      <c r="K727" s="193">
        <v>1030.4847247</v>
      </c>
      <c r="L727" s="193">
        <v>1189.0208362000001</v>
      </c>
      <c r="M727" s="121">
        <f t="shared" si="10"/>
        <v>694</v>
      </c>
    </row>
    <row r="728" spans="1:13" ht="12.75" customHeight="1" x14ac:dyDescent="0.2">
      <c r="A728" s="192" t="s">
        <v>213</v>
      </c>
      <c r="B728" s="192">
        <v>23</v>
      </c>
      <c r="C728" s="193">
        <v>1506.88338533</v>
      </c>
      <c r="D728" s="193">
        <v>1525.48945826</v>
      </c>
      <c r="E728" s="193">
        <v>0</v>
      </c>
      <c r="F728" s="193">
        <v>154.77752068000001</v>
      </c>
      <c r="G728" s="193">
        <v>386.94380169999999</v>
      </c>
      <c r="H728" s="193">
        <v>773.88760339999999</v>
      </c>
      <c r="I728" s="193">
        <v>0</v>
      </c>
      <c r="J728" s="193">
        <v>851.27636372999996</v>
      </c>
      <c r="K728" s="193">
        <v>1006.05388441</v>
      </c>
      <c r="L728" s="193">
        <v>1160.8314050900001</v>
      </c>
      <c r="M728" s="121">
        <f t="shared" si="10"/>
        <v>695</v>
      </c>
    </row>
    <row r="729" spans="1:13" ht="12.75" customHeight="1" x14ac:dyDescent="0.2">
      <c r="A729" s="192" t="s">
        <v>213</v>
      </c>
      <c r="B729" s="192">
        <v>24</v>
      </c>
      <c r="C729" s="193">
        <v>1455.16750686</v>
      </c>
      <c r="D729" s="193">
        <v>1457.3407594299999</v>
      </c>
      <c r="E729" s="193">
        <v>0</v>
      </c>
      <c r="F729" s="193">
        <v>149.61588197</v>
      </c>
      <c r="G729" s="193">
        <v>374.03970492000002</v>
      </c>
      <c r="H729" s="193">
        <v>748.07940984000004</v>
      </c>
      <c r="I729" s="193">
        <v>0</v>
      </c>
      <c r="J729" s="193">
        <v>822.88735082000005</v>
      </c>
      <c r="K729" s="193">
        <v>972.50323278999997</v>
      </c>
      <c r="L729" s="193">
        <v>1122.11911476</v>
      </c>
      <c r="M729" s="121">
        <f t="shared" si="10"/>
        <v>696</v>
      </c>
    </row>
    <row r="730" spans="1:13" ht="12.75" customHeight="1" x14ac:dyDescent="0.2">
      <c r="A730" s="192" t="s">
        <v>214</v>
      </c>
      <c r="B730" s="192">
        <v>1</v>
      </c>
      <c r="C730" s="193">
        <v>1380.51787676</v>
      </c>
      <c r="D730" s="193">
        <v>1367.95673418</v>
      </c>
      <c r="E730" s="193">
        <v>0</v>
      </c>
      <c r="F730" s="193">
        <v>145.24039077</v>
      </c>
      <c r="G730" s="193">
        <v>363.10097691999999</v>
      </c>
      <c r="H730" s="193">
        <v>726.20195385</v>
      </c>
      <c r="I730" s="193">
        <v>0</v>
      </c>
      <c r="J730" s="193">
        <v>798.82214923000004</v>
      </c>
      <c r="K730" s="193">
        <v>944.06254000000001</v>
      </c>
      <c r="L730" s="193">
        <v>1089.3029307700001</v>
      </c>
      <c r="M730" s="121">
        <f t="shared" si="10"/>
        <v>697</v>
      </c>
    </row>
    <row r="731" spans="1:13" ht="12.75" customHeight="1" x14ac:dyDescent="0.2">
      <c r="A731" s="192" t="s">
        <v>214</v>
      </c>
      <c r="B731" s="192">
        <v>2</v>
      </c>
      <c r="C731" s="193">
        <v>1343.42232128</v>
      </c>
      <c r="D731" s="193">
        <v>1364.2633021900001</v>
      </c>
      <c r="E731" s="193">
        <v>0</v>
      </c>
      <c r="F731" s="193">
        <v>145.78994116000001</v>
      </c>
      <c r="G731" s="193">
        <v>364.47485289999997</v>
      </c>
      <c r="H731" s="193">
        <v>728.94970580999995</v>
      </c>
      <c r="I731" s="193">
        <v>0</v>
      </c>
      <c r="J731" s="193">
        <v>801.84467639000002</v>
      </c>
      <c r="K731" s="193">
        <v>947.63461755000003</v>
      </c>
      <c r="L731" s="193">
        <v>1093.4245587099999</v>
      </c>
      <c r="M731" s="121">
        <f t="shared" si="10"/>
        <v>698</v>
      </c>
    </row>
    <row r="732" spans="1:13" ht="12.75" customHeight="1" x14ac:dyDescent="0.2">
      <c r="A732" s="192" t="s">
        <v>214</v>
      </c>
      <c r="B732" s="192">
        <v>3</v>
      </c>
      <c r="C732" s="193">
        <v>1328.39309267</v>
      </c>
      <c r="D732" s="193">
        <v>1362.05529482</v>
      </c>
      <c r="E732" s="193">
        <v>0</v>
      </c>
      <c r="F732" s="193">
        <v>145.99712067999999</v>
      </c>
      <c r="G732" s="193">
        <v>364.99280170999998</v>
      </c>
      <c r="H732" s="193">
        <v>729.98560341999996</v>
      </c>
      <c r="I732" s="193">
        <v>0</v>
      </c>
      <c r="J732" s="193">
        <v>802.98416376</v>
      </c>
      <c r="K732" s="193">
        <v>948.98128444999998</v>
      </c>
      <c r="L732" s="193">
        <v>1094.9784051300001</v>
      </c>
      <c r="M732" s="121">
        <f t="shared" si="10"/>
        <v>699</v>
      </c>
    </row>
    <row r="733" spans="1:13" ht="12.75" customHeight="1" x14ac:dyDescent="0.2">
      <c r="A733" s="192" t="s">
        <v>214</v>
      </c>
      <c r="B733" s="192">
        <v>4</v>
      </c>
      <c r="C733" s="193">
        <v>1257.52522974</v>
      </c>
      <c r="D733" s="193">
        <v>1352.1249764300001</v>
      </c>
      <c r="E733" s="193">
        <v>0</v>
      </c>
      <c r="F733" s="193">
        <v>146.52072577999999</v>
      </c>
      <c r="G733" s="193">
        <v>366.30181446</v>
      </c>
      <c r="H733" s="193">
        <v>732.60362892000001</v>
      </c>
      <c r="I733" s="193">
        <v>0</v>
      </c>
      <c r="J733" s="193">
        <v>805.86399181000002</v>
      </c>
      <c r="K733" s="193">
        <v>952.38471759000004</v>
      </c>
      <c r="L733" s="193">
        <v>1098.9054433700001</v>
      </c>
      <c r="M733" s="121">
        <f t="shared" si="10"/>
        <v>700</v>
      </c>
    </row>
    <row r="734" spans="1:13" ht="12.75" customHeight="1" x14ac:dyDescent="0.2">
      <c r="A734" s="192" t="s">
        <v>214</v>
      </c>
      <c r="B734" s="192">
        <v>5</v>
      </c>
      <c r="C734" s="193">
        <v>1244.6628249</v>
      </c>
      <c r="D734" s="193">
        <v>1350.3503724100001</v>
      </c>
      <c r="E734" s="193">
        <v>0</v>
      </c>
      <c r="F734" s="193">
        <v>148.23604348000001</v>
      </c>
      <c r="G734" s="193">
        <v>370.59010869999997</v>
      </c>
      <c r="H734" s="193">
        <v>741.18021739999995</v>
      </c>
      <c r="I734" s="193">
        <v>0</v>
      </c>
      <c r="J734" s="193">
        <v>815.29823913999996</v>
      </c>
      <c r="K734" s="193">
        <v>963.53428262</v>
      </c>
      <c r="L734" s="193">
        <v>1111.7703260999999</v>
      </c>
      <c r="M734" s="121">
        <f t="shared" si="10"/>
        <v>701</v>
      </c>
    </row>
    <row r="735" spans="1:13" ht="12.75" customHeight="1" x14ac:dyDescent="0.2">
      <c r="A735" s="192" t="s">
        <v>214</v>
      </c>
      <c r="B735" s="192">
        <v>6</v>
      </c>
      <c r="C735" s="193">
        <v>1296.3952360200001</v>
      </c>
      <c r="D735" s="193">
        <v>1343.0179941399999</v>
      </c>
      <c r="E735" s="193">
        <v>0</v>
      </c>
      <c r="F735" s="193">
        <v>148.31256639</v>
      </c>
      <c r="G735" s="193">
        <v>370.78141597000001</v>
      </c>
      <c r="H735" s="193">
        <v>741.56283194000002</v>
      </c>
      <c r="I735" s="193">
        <v>0</v>
      </c>
      <c r="J735" s="193">
        <v>815.71911512999998</v>
      </c>
      <c r="K735" s="193">
        <v>964.03168152000001</v>
      </c>
      <c r="L735" s="193">
        <v>1112.3442479099999</v>
      </c>
      <c r="M735" s="121">
        <f t="shared" si="10"/>
        <v>702</v>
      </c>
    </row>
    <row r="736" spans="1:13" ht="12.75" customHeight="1" x14ac:dyDescent="0.2">
      <c r="A736" s="192" t="s">
        <v>214</v>
      </c>
      <c r="B736" s="192">
        <v>7</v>
      </c>
      <c r="C736" s="193">
        <v>1255.4138415100001</v>
      </c>
      <c r="D736" s="193">
        <v>1318.1311469</v>
      </c>
      <c r="E736" s="193">
        <v>0</v>
      </c>
      <c r="F736" s="193">
        <v>147.02209543000001</v>
      </c>
      <c r="G736" s="193">
        <v>367.55523856999997</v>
      </c>
      <c r="H736" s="193">
        <v>735.11047713000005</v>
      </c>
      <c r="I736" s="193">
        <v>0</v>
      </c>
      <c r="J736" s="193">
        <v>808.62152484000001</v>
      </c>
      <c r="K736" s="193">
        <v>955.64362027000004</v>
      </c>
      <c r="L736" s="193">
        <v>1102.6657157</v>
      </c>
      <c r="M736" s="121">
        <f t="shared" si="10"/>
        <v>703</v>
      </c>
    </row>
    <row r="737" spans="1:13" ht="12.75" customHeight="1" x14ac:dyDescent="0.2">
      <c r="A737" s="192" t="s">
        <v>214</v>
      </c>
      <c r="B737" s="192">
        <v>8</v>
      </c>
      <c r="C737" s="193">
        <v>1421.7981971300001</v>
      </c>
      <c r="D737" s="193">
        <v>1411.7220944000001</v>
      </c>
      <c r="E737" s="193">
        <v>0</v>
      </c>
      <c r="F737" s="193">
        <v>151.19238361000001</v>
      </c>
      <c r="G737" s="193">
        <v>377.98095902</v>
      </c>
      <c r="H737" s="193">
        <v>755.96191804</v>
      </c>
      <c r="I737" s="193">
        <v>0</v>
      </c>
      <c r="J737" s="193">
        <v>831.55810984000004</v>
      </c>
      <c r="K737" s="193">
        <v>982.75049345000002</v>
      </c>
      <c r="L737" s="193">
        <v>1133.9428770500001</v>
      </c>
      <c r="M737" s="121">
        <f t="shared" si="10"/>
        <v>704</v>
      </c>
    </row>
    <row r="738" spans="1:13" ht="12.75" customHeight="1" x14ac:dyDescent="0.2">
      <c r="A738" s="192" t="s">
        <v>214</v>
      </c>
      <c r="B738" s="192">
        <v>9</v>
      </c>
      <c r="C738" s="193">
        <v>1447.4850612099999</v>
      </c>
      <c r="D738" s="193">
        <v>1456.69733124</v>
      </c>
      <c r="E738" s="193">
        <v>0</v>
      </c>
      <c r="F738" s="193">
        <v>156.29699318999999</v>
      </c>
      <c r="G738" s="193">
        <v>390.74248297000003</v>
      </c>
      <c r="H738" s="193">
        <v>781.48496594999995</v>
      </c>
      <c r="I738" s="193">
        <v>0</v>
      </c>
      <c r="J738" s="193">
        <v>859.63346253999998</v>
      </c>
      <c r="K738" s="193">
        <v>1015.9304557299999</v>
      </c>
      <c r="L738" s="193">
        <v>1172.2274489199999</v>
      </c>
      <c r="M738" s="121">
        <f t="shared" si="10"/>
        <v>705</v>
      </c>
    </row>
    <row r="739" spans="1:13" ht="12.75" customHeight="1" x14ac:dyDescent="0.2">
      <c r="A739" s="192" t="s">
        <v>214</v>
      </c>
      <c r="B739" s="192">
        <v>10</v>
      </c>
      <c r="C739" s="193">
        <v>1462.0638828399999</v>
      </c>
      <c r="D739" s="193">
        <v>1477.75574271</v>
      </c>
      <c r="E739" s="193">
        <v>0</v>
      </c>
      <c r="F739" s="193">
        <v>157.74766169</v>
      </c>
      <c r="G739" s="193">
        <v>394.36915424</v>
      </c>
      <c r="H739" s="193">
        <v>788.73830846999999</v>
      </c>
      <c r="I739" s="193">
        <v>0</v>
      </c>
      <c r="J739" s="193">
        <v>867.61213931999998</v>
      </c>
      <c r="K739" s="193">
        <v>1025.35980101</v>
      </c>
      <c r="L739" s="193">
        <v>1183.1074627099999</v>
      </c>
      <c r="M739" s="121">
        <f t="shared" si="10"/>
        <v>706</v>
      </c>
    </row>
    <row r="740" spans="1:13" ht="12.75" customHeight="1" x14ac:dyDescent="0.2">
      <c r="A740" s="192" t="s">
        <v>214</v>
      </c>
      <c r="B740" s="192">
        <v>11</v>
      </c>
      <c r="C740" s="193">
        <v>1504.4950753000001</v>
      </c>
      <c r="D740" s="193">
        <v>1500.9063704299999</v>
      </c>
      <c r="E740" s="193">
        <v>0</v>
      </c>
      <c r="F740" s="193">
        <v>158.91839766999999</v>
      </c>
      <c r="G740" s="193">
        <v>397.29599416999997</v>
      </c>
      <c r="H740" s="193">
        <v>794.59198833000005</v>
      </c>
      <c r="I740" s="193">
        <v>0</v>
      </c>
      <c r="J740" s="193">
        <v>874.05118716000004</v>
      </c>
      <c r="K740" s="193">
        <v>1032.96958483</v>
      </c>
      <c r="L740" s="193">
        <v>1191.8879824999999</v>
      </c>
      <c r="M740" s="121">
        <f t="shared" ref="M740:M777" si="11">M739+1</f>
        <v>707</v>
      </c>
    </row>
    <row r="741" spans="1:13" ht="12.75" customHeight="1" x14ac:dyDescent="0.2">
      <c r="A741" s="192" t="s">
        <v>214</v>
      </c>
      <c r="B741" s="192">
        <v>12</v>
      </c>
      <c r="C741" s="193">
        <v>1487.5202720899999</v>
      </c>
      <c r="D741" s="193">
        <v>1492.5260006399999</v>
      </c>
      <c r="E741" s="193">
        <v>0</v>
      </c>
      <c r="F741" s="193">
        <v>158.40762169000001</v>
      </c>
      <c r="G741" s="193">
        <v>396.01905422999999</v>
      </c>
      <c r="H741" s="193">
        <v>792.03810847</v>
      </c>
      <c r="I741" s="193">
        <v>0</v>
      </c>
      <c r="J741" s="193">
        <v>871.24191930999996</v>
      </c>
      <c r="K741" s="193">
        <v>1029.649541</v>
      </c>
      <c r="L741" s="193">
        <v>1188.0571626999999</v>
      </c>
      <c r="M741" s="121">
        <f t="shared" si="11"/>
        <v>708</v>
      </c>
    </row>
    <row r="742" spans="1:13" ht="12.75" customHeight="1" x14ac:dyDescent="0.2">
      <c r="A742" s="192" t="s">
        <v>214</v>
      </c>
      <c r="B742" s="192">
        <v>13</v>
      </c>
      <c r="C742" s="193">
        <v>1471.6930157100001</v>
      </c>
      <c r="D742" s="193">
        <v>1484.9411690699999</v>
      </c>
      <c r="E742" s="193">
        <v>0</v>
      </c>
      <c r="F742" s="193">
        <v>157.84050701000001</v>
      </c>
      <c r="G742" s="193">
        <v>394.60126751000001</v>
      </c>
      <c r="H742" s="193">
        <v>789.20253503000004</v>
      </c>
      <c r="I742" s="193">
        <v>0</v>
      </c>
      <c r="J742" s="193">
        <v>868.12278852999998</v>
      </c>
      <c r="K742" s="193">
        <v>1025.9632955300001</v>
      </c>
      <c r="L742" s="193">
        <v>1183.8038025400001</v>
      </c>
      <c r="M742" s="121">
        <f t="shared" si="11"/>
        <v>709</v>
      </c>
    </row>
    <row r="743" spans="1:13" ht="12.75" customHeight="1" x14ac:dyDescent="0.2">
      <c r="A743" s="192" t="s">
        <v>214</v>
      </c>
      <c r="B743" s="192">
        <v>14</v>
      </c>
      <c r="C743" s="193">
        <v>1542.40975205</v>
      </c>
      <c r="D743" s="193">
        <v>1541.7347438199999</v>
      </c>
      <c r="E743" s="193">
        <v>0</v>
      </c>
      <c r="F743" s="193">
        <v>159.08001186999999</v>
      </c>
      <c r="G743" s="193">
        <v>397.70002965999998</v>
      </c>
      <c r="H743" s="193">
        <v>795.40005932999998</v>
      </c>
      <c r="I743" s="193">
        <v>0</v>
      </c>
      <c r="J743" s="193">
        <v>874.94006525999998</v>
      </c>
      <c r="K743" s="193">
        <v>1034.02007712</v>
      </c>
      <c r="L743" s="193">
        <v>1193.1000889899999</v>
      </c>
      <c r="M743" s="121">
        <f t="shared" si="11"/>
        <v>710</v>
      </c>
    </row>
    <row r="744" spans="1:13" ht="12.75" customHeight="1" x14ac:dyDescent="0.2">
      <c r="A744" s="192" t="s">
        <v>214</v>
      </c>
      <c r="B744" s="192">
        <v>15</v>
      </c>
      <c r="C744" s="193">
        <v>1550.32746327</v>
      </c>
      <c r="D744" s="193">
        <v>1564.30976674</v>
      </c>
      <c r="E744" s="193">
        <v>0</v>
      </c>
      <c r="F744" s="193">
        <v>160.65307716999999</v>
      </c>
      <c r="G744" s="193">
        <v>401.63269294000003</v>
      </c>
      <c r="H744" s="193">
        <v>803.26538587000005</v>
      </c>
      <c r="I744" s="193">
        <v>0</v>
      </c>
      <c r="J744" s="193">
        <v>883.59192445999997</v>
      </c>
      <c r="K744" s="193">
        <v>1044.2450016299999</v>
      </c>
      <c r="L744" s="193">
        <v>1204.89807881</v>
      </c>
      <c r="M744" s="121">
        <f t="shared" si="11"/>
        <v>711</v>
      </c>
    </row>
    <row r="745" spans="1:13" ht="12.75" customHeight="1" x14ac:dyDescent="0.2">
      <c r="A745" s="192" t="s">
        <v>214</v>
      </c>
      <c r="B745" s="192">
        <v>16</v>
      </c>
      <c r="C745" s="193">
        <v>1548.40156118</v>
      </c>
      <c r="D745" s="193">
        <v>1561.6437695899999</v>
      </c>
      <c r="E745" s="193">
        <v>0</v>
      </c>
      <c r="F745" s="193">
        <v>160.86370747000001</v>
      </c>
      <c r="G745" s="193">
        <v>402.15926867000002</v>
      </c>
      <c r="H745" s="193">
        <v>804.31853734000003</v>
      </c>
      <c r="I745" s="193">
        <v>0</v>
      </c>
      <c r="J745" s="193">
        <v>884.75039106999998</v>
      </c>
      <c r="K745" s="193">
        <v>1045.61409854</v>
      </c>
      <c r="L745" s="193">
        <v>1206.4778060000001</v>
      </c>
      <c r="M745" s="121">
        <f t="shared" si="11"/>
        <v>712</v>
      </c>
    </row>
    <row r="746" spans="1:13" ht="12.75" customHeight="1" x14ac:dyDescent="0.2">
      <c r="A746" s="192" t="s">
        <v>214</v>
      </c>
      <c r="B746" s="192">
        <v>17</v>
      </c>
      <c r="C746" s="193">
        <v>1619.4200294699999</v>
      </c>
      <c r="D746" s="193">
        <v>1604.6573331699999</v>
      </c>
      <c r="E746" s="193">
        <v>0</v>
      </c>
      <c r="F746" s="193">
        <v>159.90495100999999</v>
      </c>
      <c r="G746" s="193">
        <v>399.76237752999998</v>
      </c>
      <c r="H746" s="193">
        <v>799.52475506999997</v>
      </c>
      <c r="I746" s="193">
        <v>0</v>
      </c>
      <c r="J746" s="193">
        <v>879.47723056999996</v>
      </c>
      <c r="K746" s="193">
        <v>1039.38218158</v>
      </c>
      <c r="L746" s="193">
        <v>1199.2871325999999</v>
      </c>
      <c r="M746" s="121">
        <f t="shared" si="11"/>
        <v>713</v>
      </c>
    </row>
    <row r="747" spans="1:13" ht="12.75" customHeight="1" x14ac:dyDescent="0.2">
      <c r="A747" s="192" t="s">
        <v>214</v>
      </c>
      <c r="B747" s="192">
        <v>18</v>
      </c>
      <c r="C747" s="193">
        <v>1580.2620072</v>
      </c>
      <c r="D747" s="193">
        <v>1570.61566051</v>
      </c>
      <c r="E747" s="193">
        <v>0</v>
      </c>
      <c r="F747" s="193">
        <v>158.64958895999999</v>
      </c>
      <c r="G747" s="193">
        <v>396.62397240000001</v>
      </c>
      <c r="H747" s="193">
        <v>793.24794481000004</v>
      </c>
      <c r="I747" s="193">
        <v>0</v>
      </c>
      <c r="J747" s="193">
        <v>872.57273928999996</v>
      </c>
      <c r="K747" s="193">
        <v>1031.2223282499999</v>
      </c>
      <c r="L747" s="193">
        <v>1189.87191721</v>
      </c>
      <c r="M747" s="121">
        <f t="shared" si="11"/>
        <v>714</v>
      </c>
    </row>
    <row r="748" spans="1:13" ht="12.75" customHeight="1" x14ac:dyDescent="0.2">
      <c r="A748" s="192" t="s">
        <v>214</v>
      </c>
      <c r="B748" s="192">
        <v>19</v>
      </c>
      <c r="C748" s="193">
        <v>1541.91964998</v>
      </c>
      <c r="D748" s="193">
        <v>1531.75731369</v>
      </c>
      <c r="E748" s="193">
        <v>0</v>
      </c>
      <c r="F748" s="193">
        <v>157.78939771</v>
      </c>
      <c r="G748" s="193">
        <v>394.47349427</v>
      </c>
      <c r="H748" s="193">
        <v>788.94698854000001</v>
      </c>
      <c r="I748" s="193">
        <v>0</v>
      </c>
      <c r="J748" s="193">
        <v>867.84168738999995</v>
      </c>
      <c r="K748" s="193">
        <v>1025.6310851000001</v>
      </c>
      <c r="L748" s="193">
        <v>1183.4204827999999</v>
      </c>
      <c r="M748" s="121">
        <f t="shared" si="11"/>
        <v>715</v>
      </c>
    </row>
    <row r="749" spans="1:13" ht="12.75" customHeight="1" x14ac:dyDescent="0.2">
      <c r="A749" s="192" t="s">
        <v>214</v>
      </c>
      <c r="B749" s="192">
        <v>20</v>
      </c>
      <c r="C749" s="193">
        <v>1495.3249008400001</v>
      </c>
      <c r="D749" s="193">
        <v>1478.4690313000001</v>
      </c>
      <c r="E749" s="193">
        <v>0</v>
      </c>
      <c r="F749" s="193">
        <v>157.05129997</v>
      </c>
      <c r="G749" s="193">
        <v>392.62824992999998</v>
      </c>
      <c r="H749" s="193">
        <v>785.25649985999996</v>
      </c>
      <c r="I749" s="193">
        <v>0</v>
      </c>
      <c r="J749" s="193">
        <v>863.78214985</v>
      </c>
      <c r="K749" s="193">
        <v>1020.8334498200001</v>
      </c>
      <c r="L749" s="193">
        <v>1177.8847497899999</v>
      </c>
      <c r="M749" s="121">
        <f t="shared" si="11"/>
        <v>716</v>
      </c>
    </row>
    <row r="750" spans="1:13" ht="12.75" customHeight="1" x14ac:dyDescent="0.2">
      <c r="A750" s="192" t="s">
        <v>214</v>
      </c>
      <c r="B750" s="192">
        <v>21</v>
      </c>
      <c r="C750" s="193">
        <v>1500.70419268</v>
      </c>
      <c r="D750" s="193">
        <v>1503.33336242</v>
      </c>
      <c r="E750" s="193">
        <v>0</v>
      </c>
      <c r="F750" s="193">
        <v>158.92975253</v>
      </c>
      <c r="G750" s="193">
        <v>397.32438131999999</v>
      </c>
      <c r="H750" s="193">
        <v>794.64876263999997</v>
      </c>
      <c r="I750" s="193">
        <v>0</v>
      </c>
      <c r="J750" s="193">
        <v>874.11363889999996</v>
      </c>
      <c r="K750" s="193">
        <v>1033.0433914299999</v>
      </c>
      <c r="L750" s="193">
        <v>1191.9731439499999</v>
      </c>
      <c r="M750" s="121">
        <f t="shared" si="11"/>
        <v>717</v>
      </c>
    </row>
    <row r="751" spans="1:13" ht="12.75" customHeight="1" x14ac:dyDescent="0.2">
      <c r="A751" s="192" t="s">
        <v>214</v>
      </c>
      <c r="B751" s="192">
        <v>22</v>
      </c>
      <c r="C751" s="193">
        <v>1591.0089822100001</v>
      </c>
      <c r="D751" s="193">
        <v>1559.47783983</v>
      </c>
      <c r="E751" s="193">
        <v>0</v>
      </c>
      <c r="F751" s="193">
        <v>159.56232091000001</v>
      </c>
      <c r="G751" s="193">
        <v>398.90580226999998</v>
      </c>
      <c r="H751" s="193">
        <v>797.81160454999997</v>
      </c>
      <c r="I751" s="193">
        <v>0</v>
      </c>
      <c r="J751" s="193">
        <v>877.59276499999999</v>
      </c>
      <c r="K751" s="193">
        <v>1037.15508591</v>
      </c>
      <c r="L751" s="193">
        <v>1196.71740682</v>
      </c>
      <c r="M751" s="121">
        <f t="shared" si="11"/>
        <v>718</v>
      </c>
    </row>
    <row r="752" spans="1:13" ht="12.75" customHeight="1" x14ac:dyDescent="0.2">
      <c r="A752" s="192" t="s">
        <v>214</v>
      </c>
      <c r="B752" s="192">
        <v>23</v>
      </c>
      <c r="C752" s="193">
        <v>1531.14431124</v>
      </c>
      <c r="D752" s="193">
        <v>1508.5371211500001</v>
      </c>
      <c r="E752" s="193">
        <v>0</v>
      </c>
      <c r="F752" s="193">
        <v>155.08816920000001</v>
      </c>
      <c r="G752" s="193">
        <v>387.72042298999997</v>
      </c>
      <c r="H752" s="193">
        <v>775.44084597999995</v>
      </c>
      <c r="I752" s="193">
        <v>0</v>
      </c>
      <c r="J752" s="193">
        <v>852.98493056999996</v>
      </c>
      <c r="K752" s="193">
        <v>1008.07309977</v>
      </c>
      <c r="L752" s="193">
        <v>1163.1612689599999</v>
      </c>
      <c r="M752" s="121">
        <f t="shared" si="11"/>
        <v>719</v>
      </c>
    </row>
    <row r="753" spans="1:13" ht="12.75" customHeight="1" x14ac:dyDescent="0.2">
      <c r="A753" s="192" t="s">
        <v>214</v>
      </c>
      <c r="B753" s="192">
        <v>24</v>
      </c>
      <c r="C753" s="193">
        <v>1442.3332352100001</v>
      </c>
      <c r="D753" s="193">
        <v>1413.4550847999999</v>
      </c>
      <c r="E753" s="193">
        <v>0</v>
      </c>
      <c r="F753" s="193">
        <v>148.13493532999999</v>
      </c>
      <c r="G753" s="193">
        <v>370.33733833000002</v>
      </c>
      <c r="H753" s="193">
        <v>740.67467667000005</v>
      </c>
      <c r="I753" s="193">
        <v>0</v>
      </c>
      <c r="J753" s="193">
        <v>814.74214432999997</v>
      </c>
      <c r="K753" s="193">
        <v>962.87707966000005</v>
      </c>
      <c r="L753" s="193">
        <v>1111.012015</v>
      </c>
      <c r="M753" s="121">
        <f t="shared" si="11"/>
        <v>720</v>
      </c>
    </row>
    <row r="754" spans="1:13" ht="12.75" customHeight="1" x14ac:dyDescent="0.2">
      <c r="A754" s="192" t="s">
        <v>215</v>
      </c>
      <c r="B754" s="192">
        <v>1</v>
      </c>
      <c r="C754" s="193">
        <v>1309.83813386</v>
      </c>
      <c r="D754" s="193">
        <v>1320.6507898499999</v>
      </c>
      <c r="E754" s="193">
        <v>0</v>
      </c>
      <c r="F754" s="193">
        <v>143.29585201</v>
      </c>
      <c r="G754" s="193">
        <v>358.23963001999999</v>
      </c>
      <c r="H754" s="193">
        <v>716.47926003999999</v>
      </c>
      <c r="I754" s="193">
        <v>0</v>
      </c>
      <c r="J754" s="193">
        <v>788.12718603999997</v>
      </c>
      <c r="K754" s="193">
        <v>931.42303804999995</v>
      </c>
      <c r="L754" s="193">
        <v>1074.71889005</v>
      </c>
      <c r="M754" s="121">
        <f t="shared" si="11"/>
        <v>721</v>
      </c>
    </row>
    <row r="755" spans="1:13" ht="12.75" customHeight="1" x14ac:dyDescent="0.2">
      <c r="A755" s="192" t="s">
        <v>215</v>
      </c>
      <c r="B755" s="192">
        <v>2</v>
      </c>
      <c r="C755" s="193">
        <v>1193.2167656900001</v>
      </c>
      <c r="D755" s="193">
        <v>1265.09801393</v>
      </c>
      <c r="E755" s="193">
        <v>0</v>
      </c>
      <c r="F755" s="193">
        <v>143.09199380999999</v>
      </c>
      <c r="G755" s="193">
        <v>357.72998452000002</v>
      </c>
      <c r="H755" s="193">
        <v>715.45996904000003</v>
      </c>
      <c r="I755" s="193">
        <v>0</v>
      </c>
      <c r="J755" s="193">
        <v>787.00596594000001</v>
      </c>
      <c r="K755" s="193">
        <v>930.09795974999997</v>
      </c>
      <c r="L755" s="193">
        <v>1073.18995356</v>
      </c>
      <c r="M755" s="121">
        <f t="shared" si="11"/>
        <v>722</v>
      </c>
    </row>
    <row r="756" spans="1:13" ht="12.75" customHeight="1" x14ac:dyDescent="0.2">
      <c r="A756" s="192" t="s">
        <v>215</v>
      </c>
      <c r="B756" s="192">
        <v>3</v>
      </c>
      <c r="C756" s="193">
        <v>1166.68463393</v>
      </c>
      <c r="D756" s="193">
        <v>1256.47530777</v>
      </c>
      <c r="E756" s="193">
        <v>0</v>
      </c>
      <c r="F756" s="193">
        <v>143.17738442999999</v>
      </c>
      <c r="G756" s="193">
        <v>357.94346108000002</v>
      </c>
      <c r="H756" s="193">
        <v>715.88692215000003</v>
      </c>
      <c r="I756" s="193">
        <v>0</v>
      </c>
      <c r="J756" s="193">
        <v>787.47561437000002</v>
      </c>
      <c r="K756" s="193">
        <v>930.65299879999998</v>
      </c>
      <c r="L756" s="193">
        <v>1073.8303832300001</v>
      </c>
      <c r="M756" s="121">
        <f t="shared" si="11"/>
        <v>723</v>
      </c>
    </row>
    <row r="757" spans="1:13" ht="12.75" customHeight="1" x14ac:dyDescent="0.2">
      <c r="A757" s="192" t="s">
        <v>215</v>
      </c>
      <c r="B757" s="192">
        <v>4</v>
      </c>
      <c r="C757" s="193">
        <v>1131.83550072</v>
      </c>
      <c r="D757" s="193">
        <v>1247.7522917399999</v>
      </c>
      <c r="E757" s="193">
        <v>0</v>
      </c>
      <c r="F757" s="193">
        <v>143.21677213000001</v>
      </c>
      <c r="G757" s="193">
        <v>358.04193033000001</v>
      </c>
      <c r="H757" s="193">
        <v>716.08386066000003</v>
      </c>
      <c r="I757" s="193">
        <v>0</v>
      </c>
      <c r="J757" s="193">
        <v>787.69224672999997</v>
      </c>
      <c r="K757" s="193">
        <v>930.90901885999995</v>
      </c>
      <c r="L757" s="193">
        <v>1074.12579099</v>
      </c>
      <c r="M757" s="121">
        <f t="shared" si="11"/>
        <v>724</v>
      </c>
    </row>
    <row r="758" spans="1:13" ht="12.75" customHeight="1" x14ac:dyDescent="0.2">
      <c r="A758" s="192" t="s">
        <v>215</v>
      </c>
      <c r="B758" s="192">
        <v>5</v>
      </c>
      <c r="C758" s="193">
        <v>1140.7488558499999</v>
      </c>
      <c r="D758" s="193">
        <v>1254.79247775</v>
      </c>
      <c r="E758" s="193">
        <v>0</v>
      </c>
      <c r="F758" s="193">
        <v>144.50958363999999</v>
      </c>
      <c r="G758" s="193">
        <v>361.27395909000001</v>
      </c>
      <c r="H758" s="193">
        <v>722.54791819000002</v>
      </c>
      <c r="I758" s="193">
        <v>0</v>
      </c>
      <c r="J758" s="193">
        <v>794.80271000000005</v>
      </c>
      <c r="K758" s="193">
        <v>939.31229364000001</v>
      </c>
      <c r="L758" s="193">
        <v>1083.8218772800001</v>
      </c>
      <c r="M758" s="121">
        <f t="shared" si="11"/>
        <v>725</v>
      </c>
    </row>
    <row r="759" spans="1:13" ht="12.75" customHeight="1" x14ac:dyDescent="0.2">
      <c r="A759" s="192" t="s">
        <v>215</v>
      </c>
      <c r="B759" s="192">
        <v>6</v>
      </c>
      <c r="C759" s="193">
        <v>1171.62175149</v>
      </c>
      <c r="D759" s="193">
        <v>1263.5320332700001</v>
      </c>
      <c r="E759" s="193">
        <v>0</v>
      </c>
      <c r="F759" s="193">
        <v>144.89917367999999</v>
      </c>
      <c r="G759" s="193">
        <v>362.24793420999998</v>
      </c>
      <c r="H759" s="193">
        <v>724.49586841999997</v>
      </c>
      <c r="I759" s="193">
        <v>0</v>
      </c>
      <c r="J759" s="193">
        <v>796.94545526000002</v>
      </c>
      <c r="K759" s="193">
        <v>941.84462895000001</v>
      </c>
      <c r="L759" s="193">
        <v>1086.7438026299999</v>
      </c>
      <c r="M759" s="121">
        <f t="shared" si="11"/>
        <v>726</v>
      </c>
    </row>
    <row r="760" spans="1:13" ht="12.75" customHeight="1" x14ac:dyDescent="0.2">
      <c r="A760" s="192" t="s">
        <v>215</v>
      </c>
      <c r="B760" s="192">
        <v>7</v>
      </c>
      <c r="C760" s="193">
        <v>1227.5733434599999</v>
      </c>
      <c r="D760" s="193">
        <v>1276.43198024</v>
      </c>
      <c r="E760" s="193">
        <v>0</v>
      </c>
      <c r="F760" s="193">
        <v>143.09414708</v>
      </c>
      <c r="G760" s="193">
        <v>357.73536770999999</v>
      </c>
      <c r="H760" s="193">
        <v>715.47073540999997</v>
      </c>
      <c r="I760" s="193">
        <v>0</v>
      </c>
      <c r="J760" s="193">
        <v>787.01780895000002</v>
      </c>
      <c r="K760" s="193">
        <v>930.11195602999999</v>
      </c>
      <c r="L760" s="193">
        <v>1073.2061031200001</v>
      </c>
      <c r="M760" s="121">
        <f t="shared" si="11"/>
        <v>727</v>
      </c>
    </row>
    <row r="761" spans="1:13" ht="12.75" customHeight="1" x14ac:dyDescent="0.2">
      <c r="A761" s="192" t="s">
        <v>215</v>
      </c>
      <c r="B761" s="192">
        <v>8</v>
      </c>
      <c r="C761" s="193">
        <v>1368.61581052</v>
      </c>
      <c r="D761" s="193">
        <v>1375.1721893399999</v>
      </c>
      <c r="E761" s="193">
        <v>0</v>
      </c>
      <c r="F761" s="193">
        <v>146.86422748999999</v>
      </c>
      <c r="G761" s="193">
        <v>367.16056872000001</v>
      </c>
      <c r="H761" s="193">
        <v>734.32113745000004</v>
      </c>
      <c r="I761" s="193">
        <v>0</v>
      </c>
      <c r="J761" s="193">
        <v>807.75325119000001</v>
      </c>
      <c r="K761" s="193">
        <v>954.61747867999998</v>
      </c>
      <c r="L761" s="193">
        <v>1101.4817061700001</v>
      </c>
      <c r="M761" s="121">
        <f t="shared" si="11"/>
        <v>728</v>
      </c>
    </row>
    <row r="762" spans="1:13" ht="12.75" customHeight="1" x14ac:dyDescent="0.2">
      <c r="A762" s="192" t="s">
        <v>215</v>
      </c>
      <c r="B762" s="192">
        <v>9</v>
      </c>
      <c r="C762" s="193">
        <v>1450.68335572</v>
      </c>
      <c r="D762" s="193">
        <v>1431.73253095</v>
      </c>
      <c r="E762" s="193">
        <v>0</v>
      </c>
      <c r="F762" s="193">
        <v>153.35055955000001</v>
      </c>
      <c r="G762" s="193">
        <v>383.37639887</v>
      </c>
      <c r="H762" s="193">
        <v>766.75279774000001</v>
      </c>
      <c r="I762" s="193">
        <v>0</v>
      </c>
      <c r="J762" s="193">
        <v>843.42807750999998</v>
      </c>
      <c r="K762" s="193">
        <v>996.77863706000005</v>
      </c>
      <c r="L762" s="193">
        <v>1150.1291965999999</v>
      </c>
      <c r="M762" s="121">
        <f t="shared" si="11"/>
        <v>729</v>
      </c>
    </row>
    <row r="763" spans="1:13" ht="12.75" customHeight="1" x14ac:dyDescent="0.2">
      <c r="A763" s="192" t="s">
        <v>215</v>
      </c>
      <c r="B763" s="192">
        <v>10</v>
      </c>
      <c r="C763" s="193">
        <v>1440.2123768700001</v>
      </c>
      <c r="D763" s="193">
        <v>1435.86426323</v>
      </c>
      <c r="E763" s="193">
        <v>0</v>
      </c>
      <c r="F763" s="193">
        <v>156.23894322000001</v>
      </c>
      <c r="G763" s="193">
        <v>390.59735805000003</v>
      </c>
      <c r="H763" s="193">
        <v>781.19471610000005</v>
      </c>
      <c r="I763" s="193">
        <v>0</v>
      </c>
      <c r="J763" s="193">
        <v>859.31418771000006</v>
      </c>
      <c r="K763" s="193">
        <v>1015.55313093</v>
      </c>
      <c r="L763" s="193">
        <v>1171.79207415</v>
      </c>
      <c r="M763" s="121">
        <f t="shared" si="11"/>
        <v>730</v>
      </c>
    </row>
    <row r="764" spans="1:13" ht="12.75" customHeight="1" x14ac:dyDescent="0.2">
      <c r="A764" s="192" t="s">
        <v>215</v>
      </c>
      <c r="B764" s="192">
        <v>11</v>
      </c>
      <c r="C764" s="193">
        <v>1432.31688867</v>
      </c>
      <c r="D764" s="193">
        <v>1435.7277450199999</v>
      </c>
      <c r="E764" s="193">
        <v>0</v>
      </c>
      <c r="F764" s="193">
        <v>156.86841698000001</v>
      </c>
      <c r="G764" s="193">
        <v>392.17104244000001</v>
      </c>
      <c r="H764" s="193">
        <v>784.34208488000002</v>
      </c>
      <c r="I764" s="193">
        <v>0</v>
      </c>
      <c r="J764" s="193">
        <v>862.77629336999996</v>
      </c>
      <c r="K764" s="193">
        <v>1019.64471034</v>
      </c>
      <c r="L764" s="193">
        <v>1176.51312732</v>
      </c>
      <c r="M764" s="121">
        <f t="shared" si="11"/>
        <v>731</v>
      </c>
    </row>
    <row r="765" spans="1:13" ht="12.75" customHeight="1" x14ac:dyDescent="0.2">
      <c r="A765" s="192" t="s">
        <v>215</v>
      </c>
      <c r="B765" s="192">
        <v>12</v>
      </c>
      <c r="C765" s="193">
        <v>1426.5899643400001</v>
      </c>
      <c r="D765" s="193">
        <v>1430.5310301899999</v>
      </c>
      <c r="E765" s="193">
        <v>0</v>
      </c>
      <c r="F765" s="193">
        <v>156.96782580999999</v>
      </c>
      <c r="G765" s="193">
        <v>392.41956451999999</v>
      </c>
      <c r="H765" s="193">
        <v>784.83912903999999</v>
      </c>
      <c r="I765" s="193">
        <v>0</v>
      </c>
      <c r="J765" s="193">
        <v>863.32304194000005</v>
      </c>
      <c r="K765" s="193">
        <v>1020.29086775</v>
      </c>
      <c r="L765" s="193">
        <v>1177.25869356</v>
      </c>
      <c r="M765" s="121">
        <f t="shared" si="11"/>
        <v>732</v>
      </c>
    </row>
    <row r="766" spans="1:13" ht="12.75" customHeight="1" x14ac:dyDescent="0.2">
      <c r="A766" s="192" t="s">
        <v>215</v>
      </c>
      <c r="B766" s="192">
        <v>13</v>
      </c>
      <c r="C766" s="193">
        <v>1414.69026422</v>
      </c>
      <c r="D766" s="193">
        <v>1419.8908878</v>
      </c>
      <c r="E766" s="193">
        <v>0</v>
      </c>
      <c r="F766" s="193">
        <v>155.48276946999999</v>
      </c>
      <c r="G766" s="193">
        <v>388.70692369</v>
      </c>
      <c r="H766" s="193">
        <v>777.41384736999998</v>
      </c>
      <c r="I766" s="193">
        <v>0</v>
      </c>
      <c r="J766" s="193">
        <v>855.15523211000004</v>
      </c>
      <c r="K766" s="193">
        <v>1010.63800158</v>
      </c>
      <c r="L766" s="193">
        <v>1166.1207710599999</v>
      </c>
      <c r="M766" s="121">
        <f t="shared" si="11"/>
        <v>733</v>
      </c>
    </row>
    <row r="767" spans="1:13" ht="12.75" customHeight="1" x14ac:dyDescent="0.2">
      <c r="A767" s="192" t="s">
        <v>215</v>
      </c>
      <c r="B767" s="192">
        <v>14</v>
      </c>
      <c r="C767" s="193">
        <v>1436.3927038100001</v>
      </c>
      <c r="D767" s="193">
        <v>1438.6303337500001</v>
      </c>
      <c r="E767" s="193">
        <v>0</v>
      </c>
      <c r="F767" s="193">
        <v>155.95224881999999</v>
      </c>
      <c r="G767" s="193">
        <v>389.88062206000001</v>
      </c>
      <c r="H767" s="193">
        <v>779.76124412000001</v>
      </c>
      <c r="I767" s="193">
        <v>0</v>
      </c>
      <c r="J767" s="193">
        <v>857.73736853000003</v>
      </c>
      <c r="K767" s="193">
        <v>1013.6896173600001</v>
      </c>
      <c r="L767" s="193">
        <v>1169.6418661800001</v>
      </c>
      <c r="M767" s="121">
        <f t="shared" si="11"/>
        <v>734</v>
      </c>
    </row>
    <row r="768" spans="1:13" ht="12.75" customHeight="1" x14ac:dyDescent="0.2">
      <c r="A768" s="192" t="s">
        <v>215</v>
      </c>
      <c r="B768" s="192">
        <v>15</v>
      </c>
      <c r="C768" s="193">
        <v>1448.70950406</v>
      </c>
      <c r="D768" s="193">
        <v>1449.4779467400001</v>
      </c>
      <c r="E768" s="193">
        <v>0</v>
      </c>
      <c r="F768" s="193">
        <v>156.24941612999999</v>
      </c>
      <c r="G768" s="193">
        <v>390.62354031000001</v>
      </c>
      <c r="H768" s="193">
        <v>781.24708063000003</v>
      </c>
      <c r="I768" s="193">
        <v>0</v>
      </c>
      <c r="J768" s="193">
        <v>859.37178869000002</v>
      </c>
      <c r="K768" s="193">
        <v>1015.62120481</v>
      </c>
      <c r="L768" s="193">
        <v>1171.87062094</v>
      </c>
      <c r="M768" s="121">
        <f t="shared" si="11"/>
        <v>735</v>
      </c>
    </row>
    <row r="769" spans="1:13" ht="12.75" customHeight="1" x14ac:dyDescent="0.2">
      <c r="A769" s="192" t="s">
        <v>215</v>
      </c>
      <c r="B769" s="192">
        <v>16</v>
      </c>
      <c r="C769" s="193">
        <v>1449.30574348</v>
      </c>
      <c r="D769" s="193">
        <v>1448.4145187199999</v>
      </c>
      <c r="E769" s="193">
        <v>0</v>
      </c>
      <c r="F769" s="193">
        <v>156.44376133</v>
      </c>
      <c r="G769" s="193">
        <v>391.10940332000001</v>
      </c>
      <c r="H769" s="193">
        <v>782.21880663000002</v>
      </c>
      <c r="I769" s="193">
        <v>0</v>
      </c>
      <c r="J769" s="193">
        <v>860.44068729000003</v>
      </c>
      <c r="K769" s="193">
        <v>1016.8844486199999</v>
      </c>
      <c r="L769" s="193">
        <v>1173.32820995</v>
      </c>
      <c r="M769" s="121">
        <f t="shared" si="11"/>
        <v>736</v>
      </c>
    </row>
    <row r="770" spans="1:13" ht="12.75" customHeight="1" x14ac:dyDescent="0.2">
      <c r="A770" s="192" t="s">
        <v>215</v>
      </c>
      <c r="B770" s="192">
        <v>17</v>
      </c>
      <c r="C770" s="193">
        <v>1445.16577809</v>
      </c>
      <c r="D770" s="193">
        <v>1436.77981295</v>
      </c>
      <c r="E770" s="193">
        <v>0</v>
      </c>
      <c r="F770" s="193">
        <v>155.85726622999999</v>
      </c>
      <c r="G770" s="193">
        <v>389.64316558000002</v>
      </c>
      <c r="H770" s="193">
        <v>779.28633117000004</v>
      </c>
      <c r="I770" s="193">
        <v>0</v>
      </c>
      <c r="J770" s="193">
        <v>857.21496428</v>
      </c>
      <c r="K770" s="193">
        <v>1013.0722305100001</v>
      </c>
      <c r="L770" s="193">
        <v>1168.92949675</v>
      </c>
      <c r="M770" s="121">
        <f t="shared" si="11"/>
        <v>737</v>
      </c>
    </row>
    <row r="771" spans="1:13" ht="12.75" customHeight="1" x14ac:dyDescent="0.2">
      <c r="A771" s="192" t="s">
        <v>215</v>
      </c>
      <c r="B771" s="192">
        <v>18</v>
      </c>
      <c r="C771" s="193">
        <v>1402.88652796</v>
      </c>
      <c r="D771" s="193">
        <v>1423.6467458</v>
      </c>
      <c r="E771" s="193">
        <v>0</v>
      </c>
      <c r="F771" s="193">
        <v>155.648763</v>
      </c>
      <c r="G771" s="193">
        <v>389.12190751000003</v>
      </c>
      <c r="H771" s="193">
        <v>778.24381502000006</v>
      </c>
      <c r="I771" s="193">
        <v>0</v>
      </c>
      <c r="J771" s="193">
        <v>856.06819652000001</v>
      </c>
      <c r="K771" s="193">
        <v>1011.71695952</v>
      </c>
      <c r="L771" s="193">
        <v>1167.36572252</v>
      </c>
      <c r="M771" s="121">
        <f t="shared" si="11"/>
        <v>738</v>
      </c>
    </row>
    <row r="772" spans="1:13" ht="12.75" customHeight="1" x14ac:dyDescent="0.2">
      <c r="A772" s="192" t="s">
        <v>215</v>
      </c>
      <c r="B772" s="192">
        <v>19</v>
      </c>
      <c r="C772" s="193">
        <v>1408.29637645</v>
      </c>
      <c r="D772" s="193">
        <v>1407.7965082200001</v>
      </c>
      <c r="E772" s="193">
        <v>0</v>
      </c>
      <c r="F772" s="193">
        <v>155.34718042</v>
      </c>
      <c r="G772" s="193">
        <v>388.36795103999998</v>
      </c>
      <c r="H772" s="193">
        <v>776.73590207999996</v>
      </c>
      <c r="I772" s="193">
        <v>0</v>
      </c>
      <c r="J772" s="193">
        <v>854.40949229</v>
      </c>
      <c r="K772" s="193">
        <v>1009.7566727</v>
      </c>
      <c r="L772" s="193">
        <v>1165.1038531199999</v>
      </c>
      <c r="M772" s="121">
        <f t="shared" si="11"/>
        <v>739</v>
      </c>
    </row>
    <row r="773" spans="1:13" ht="12.75" customHeight="1" x14ac:dyDescent="0.2">
      <c r="A773" s="192" t="s">
        <v>215</v>
      </c>
      <c r="B773" s="192">
        <v>20</v>
      </c>
      <c r="C773" s="193">
        <v>1406.0855598099999</v>
      </c>
      <c r="D773" s="193">
        <v>1414.1054193</v>
      </c>
      <c r="E773" s="193">
        <v>0</v>
      </c>
      <c r="F773" s="193">
        <v>155.67748248000001</v>
      </c>
      <c r="G773" s="193">
        <v>389.19370621000002</v>
      </c>
      <c r="H773" s="193">
        <v>778.38741241000002</v>
      </c>
      <c r="I773" s="193">
        <v>0</v>
      </c>
      <c r="J773" s="193">
        <v>856.22615365000001</v>
      </c>
      <c r="K773" s="193">
        <v>1011.90363613</v>
      </c>
      <c r="L773" s="193">
        <v>1167.5811186200001</v>
      </c>
      <c r="M773" s="121">
        <f t="shared" si="11"/>
        <v>740</v>
      </c>
    </row>
    <row r="774" spans="1:13" ht="12.75" customHeight="1" x14ac:dyDescent="0.2">
      <c r="A774" s="192" t="s">
        <v>215</v>
      </c>
      <c r="B774" s="192">
        <v>21</v>
      </c>
      <c r="C774" s="193">
        <v>1427.16148931</v>
      </c>
      <c r="D774" s="193">
        <v>1437.7754582099999</v>
      </c>
      <c r="E774" s="193">
        <v>0</v>
      </c>
      <c r="F774" s="193">
        <v>157.85864100000001</v>
      </c>
      <c r="G774" s="193">
        <v>394.64660249999997</v>
      </c>
      <c r="H774" s="193">
        <v>789.29320500999995</v>
      </c>
      <c r="I774" s="193">
        <v>0</v>
      </c>
      <c r="J774" s="193">
        <v>868.22252550999997</v>
      </c>
      <c r="K774" s="193">
        <v>1026.08116651</v>
      </c>
      <c r="L774" s="193">
        <v>1183.93980751</v>
      </c>
      <c r="M774" s="121">
        <f t="shared" si="11"/>
        <v>741</v>
      </c>
    </row>
    <row r="775" spans="1:13" ht="12.75" customHeight="1" x14ac:dyDescent="0.2">
      <c r="A775" s="192" t="s">
        <v>215</v>
      </c>
      <c r="B775" s="192">
        <v>22</v>
      </c>
      <c r="C775" s="193">
        <v>1524.3987395300001</v>
      </c>
      <c r="D775" s="193">
        <v>1506.0738745799999</v>
      </c>
      <c r="E775" s="193">
        <v>0</v>
      </c>
      <c r="F775" s="193">
        <v>158.32232274</v>
      </c>
      <c r="G775" s="193">
        <v>395.80580685000001</v>
      </c>
      <c r="H775" s="193">
        <v>791.61161370000002</v>
      </c>
      <c r="I775" s="193">
        <v>0</v>
      </c>
      <c r="J775" s="193">
        <v>870.77277506999997</v>
      </c>
      <c r="K775" s="193">
        <v>1029.09509781</v>
      </c>
      <c r="L775" s="193">
        <v>1187.4174205500001</v>
      </c>
      <c r="M775" s="121">
        <f t="shared" si="11"/>
        <v>742</v>
      </c>
    </row>
    <row r="776" spans="1:13" ht="12.75" customHeight="1" x14ac:dyDescent="0.2">
      <c r="A776" s="192" t="s">
        <v>215</v>
      </c>
      <c r="B776" s="192">
        <v>23</v>
      </c>
      <c r="C776" s="193">
        <v>1507.66555825</v>
      </c>
      <c r="D776" s="193">
        <v>1484.40528232</v>
      </c>
      <c r="E776" s="193">
        <v>0</v>
      </c>
      <c r="F776" s="193">
        <v>154.67172649</v>
      </c>
      <c r="G776" s="193">
        <v>386.67931622999998</v>
      </c>
      <c r="H776" s="193">
        <v>773.35863245999997</v>
      </c>
      <c r="I776" s="193">
        <v>0</v>
      </c>
      <c r="J776" s="193">
        <v>850.69449570999996</v>
      </c>
      <c r="K776" s="193">
        <v>1005.3662222</v>
      </c>
      <c r="L776" s="193">
        <v>1160.0379486899999</v>
      </c>
      <c r="M776" s="121">
        <f t="shared" si="11"/>
        <v>743</v>
      </c>
    </row>
    <row r="777" spans="1:13" ht="12.75" customHeight="1" x14ac:dyDescent="0.2">
      <c r="A777" s="192" t="s">
        <v>215</v>
      </c>
      <c r="B777" s="192">
        <v>24</v>
      </c>
      <c r="C777" s="193">
        <v>1389.24424843</v>
      </c>
      <c r="D777" s="193">
        <v>1373.40447939</v>
      </c>
      <c r="E777" s="193">
        <v>0</v>
      </c>
      <c r="F777" s="193">
        <v>148.61078237000001</v>
      </c>
      <c r="G777" s="193">
        <v>371.52695593999999</v>
      </c>
      <c r="H777" s="193">
        <v>743.05391186999998</v>
      </c>
      <c r="I777" s="193">
        <v>0</v>
      </c>
      <c r="J777" s="193">
        <v>817.35930306</v>
      </c>
      <c r="K777" s="193">
        <v>965.97008543000004</v>
      </c>
      <c r="L777" s="193">
        <v>1114.58086781</v>
      </c>
      <c r="M777" s="121">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mc:AlternateContent xmlns:mc="http://schemas.openxmlformats.org/markup-compatibility/2006">
      <mc:Choice Requires="x14">
        <oleObject progId="Equation.3" shapeId="7197"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6"/>
      </mc:Fallback>
    </mc:AlternateContent>
    <mc:AlternateContent xmlns:mc="http://schemas.openxmlformats.org/markup-compatibility/2006">
      <mc:Choice Requires="x14">
        <oleObject progId="Equation.3" shapeId="7198"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47"/>
      </mc:Fallback>
    </mc:AlternateContent>
    <mc:AlternateContent xmlns:mc="http://schemas.openxmlformats.org/markup-compatibility/2006">
      <mc:Choice Requires="x14">
        <oleObject progId="Equation.3" shapeId="7199"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48"/>
      </mc:Fallback>
    </mc:AlternateContent>
    <mc:AlternateContent xmlns:mc="http://schemas.openxmlformats.org/markup-compatibility/2006">
      <mc:Choice Requires="x14">
        <oleObject progId="Equation.3" shapeId="7200"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49"/>
      </mc:Fallback>
    </mc:AlternateContent>
    <mc:AlternateContent xmlns:mc="http://schemas.openxmlformats.org/markup-compatibility/2006">
      <mc:Choice Requires="x14">
        <oleObject progId="Equation.3" shapeId="7201"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50"/>
      </mc:Fallback>
    </mc:AlternateContent>
    <mc:AlternateContent xmlns:mc="http://schemas.openxmlformats.org/markup-compatibility/2006">
      <mc:Choice Requires="x14">
        <oleObject progId="Equation.3" shapeId="7202"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51"/>
      </mc:Fallback>
    </mc:AlternateContent>
    <mc:AlternateContent xmlns:mc="http://schemas.openxmlformats.org/markup-compatibility/2006">
      <mc:Choice Requires="x14">
        <oleObject progId="Equation.3" shapeId="7203"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52"/>
      </mc:Fallback>
    </mc:AlternateContent>
    <mc:AlternateContent xmlns:mc="http://schemas.openxmlformats.org/markup-compatibility/2006">
      <mc:Choice Requires="x14">
        <oleObject progId="Equation.3" shapeId="7204" r:id="rId53">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04" r:id="rId53"/>
      </mc:Fallback>
    </mc:AlternateContent>
    <mc:AlternateContent xmlns:mc="http://schemas.openxmlformats.org/markup-compatibility/2006">
      <mc:Choice Requires="x14">
        <oleObject progId="Equation.3" shapeId="7205" r:id="rId54">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05" r:id="rId54"/>
      </mc:Fallback>
    </mc:AlternateContent>
    <mc:AlternateContent xmlns:mc="http://schemas.openxmlformats.org/markup-compatibility/2006">
      <mc:Choice Requires="x14">
        <oleObject progId="Equation.3" shapeId="7206"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55"/>
      </mc:Fallback>
    </mc:AlternateContent>
    <mc:AlternateContent xmlns:mc="http://schemas.openxmlformats.org/markup-compatibility/2006">
      <mc:Choice Requires="x14">
        <oleObject progId="Equation.3" shapeId="7207"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56"/>
      </mc:Fallback>
    </mc:AlternateContent>
    <mc:AlternateContent xmlns:mc="http://schemas.openxmlformats.org/markup-compatibility/2006">
      <mc:Choice Requires="x14">
        <oleObject progId="Equation.3" shapeId="7208"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57"/>
      </mc:Fallback>
    </mc:AlternateContent>
    <mc:AlternateContent xmlns:mc="http://schemas.openxmlformats.org/markup-compatibility/2006">
      <mc:Choice Requires="x14">
        <oleObject progId="Equation.3" shapeId="7209"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58"/>
      </mc:Fallback>
    </mc:AlternateContent>
    <mc:AlternateContent xmlns:mc="http://schemas.openxmlformats.org/markup-compatibility/2006">
      <mc:Choice Requires="x14">
        <oleObject progId="Equation.3" shapeId="7210"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59"/>
      </mc:Fallback>
    </mc:AlternateContent>
    <mc:AlternateContent xmlns:mc="http://schemas.openxmlformats.org/markup-compatibility/2006">
      <mc:Choice Requires="x14">
        <oleObject progId="Equation.3" shapeId="7211" r:id="rId6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11" r:id="rId60"/>
      </mc:Fallback>
    </mc:AlternateContent>
    <mc:AlternateContent xmlns:mc="http://schemas.openxmlformats.org/markup-compatibility/2006">
      <mc:Choice Requires="x14">
        <oleObject progId="Equation.3" shapeId="7212" r:id="rId6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12" r:id="rId61"/>
      </mc:Fallback>
    </mc:AlternateContent>
    <mc:AlternateContent xmlns:mc="http://schemas.openxmlformats.org/markup-compatibility/2006">
      <mc:Choice Requires="x14">
        <oleObject progId="Equation.3" shapeId="7213" r:id="rId6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13" r:id="rId62"/>
      </mc:Fallback>
    </mc:AlternateContent>
    <mc:AlternateContent xmlns:mc="http://schemas.openxmlformats.org/markup-compatibility/2006">
      <mc:Choice Requires="x14">
        <oleObject progId="Equation.3" shapeId="7214" r:id="rId6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14" r:id="rId63"/>
      </mc:Fallback>
    </mc:AlternateContent>
    <mc:AlternateContent xmlns:mc="http://schemas.openxmlformats.org/markup-compatibility/2006">
      <mc:Choice Requires="x14">
        <oleObject progId="Equation.3" shapeId="7215" r:id="rId6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15" r:id="rId64"/>
      </mc:Fallback>
    </mc:AlternateContent>
    <mc:AlternateContent xmlns:mc="http://schemas.openxmlformats.org/markup-compatibility/2006">
      <mc:Choice Requires="x14">
        <oleObject progId="Equation.3" shapeId="7216" r:id="rId65">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16" r:id="rId65"/>
      </mc:Fallback>
    </mc:AlternateContent>
    <mc:AlternateContent xmlns:mc="http://schemas.openxmlformats.org/markup-compatibility/2006">
      <mc:Choice Requires="x14">
        <oleObject progId="Equation.3" shapeId="7217" r:id="rId6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17" r:id="rId66"/>
      </mc:Fallback>
    </mc:AlternateContent>
    <mc:AlternateContent xmlns:mc="http://schemas.openxmlformats.org/markup-compatibility/2006">
      <mc:Choice Requires="x14">
        <oleObject progId="Equation.3" shapeId="7218" r:id="rId67">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18" r:id="rId67"/>
      </mc:Fallback>
    </mc:AlternateContent>
    <mc:AlternateContent xmlns:mc="http://schemas.openxmlformats.org/markup-compatibility/2006">
      <mc:Choice Requires="x14">
        <oleObject progId="Equation.3" shapeId="7219" r:id="rId68">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19" r:id="rId68"/>
      </mc:Fallback>
    </mc:AlternateContent>
    <mc:AlternateContent xmlns:mc="http://schemas.openxmlformats.org/markup-compatibility/2006">
      <mc:Choice Requires="x14">
        <oleObject progId="Equation.3" shapeId="7220" r:id="rId69">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20" r:id="rId69"/>
      </mc:Fallback>
    </mc:AlternateContent>
    <mc:AlternateContent xmlns:mc="http://schemas.openxmlformats.org/markup-compatibility/2006">
      <mc:Choice Requires="x14">
        <oleObject progId="Equation.3" shapeId="7221" r:id="rId70">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21" r:id="rId70"/>
      </mc:Fallback>
    </mc:AlternateContent>
    <mc:AlternateContent xmlns:mc="http://schemas.openxmlformats.org/markup-compatibility/2006">
      <mc:Choice Requires="x14">
        <oleObject progId="Equation.3" shapeId="7222" r:id="rId71">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22" r:id="rId71"/>
      </mc:Fallback>
    </mc:AlternateContent>
    <mc:AlternateContent xmlns:mc="http://schemas.openxmlformats.org/markup-compatibility/2006">
      <mc:Choice Requires="x14">
        <oleObject progId="Equation.3" shapeId="7223" r:id="rId72">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23" r:id="rId72"/>
      </mc:Fallback>
    </mc:AlternateContent>
    <mc:AlternateContent xmlns:mc="http://schemas.openxmlformats.org/markup-compatibility/2006">
      <mc:Choice Requires="x14">
        <oleObject progId="Equation.3" shapeId="7224" r:id="rId73">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24" r:id="rId73"/>
      </mc:Fallback>
    </mc:AlternateContent>
    <mc:AlternateContent xmlns:mc="http://schemas.openxmlformats.org/markup-compatibility/2006">
      <mc:Choice Requires="x14">
        <oleObject progId="Equation.3" shapeId="7225" r:id="rId7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25" r:id="rId74"/>
      </mc:Fallback>
    </mc:AlternateContent>
    <mc:AlternateContent xmlns:mc="http://schemas.openxmlformats.org/markup-compatibility/2006">
      <mc:Choice Requires="x14">
        <oleObject progId="Equation.3" shapeId="7226" r:id="rId75">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26" r:id="rId75"/>
      </mc:Fallback>
    </mc:AlternateContent>
    <mc:AlternateContent xmlns:mc="http://schemas.openxmlformats.org/markup-compatibility/2006">
      <mc:Choice Requires="x14">
        <oleObject progId="Equation.3" shapeId="7227" r:id="rId76">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27" r:id="rId76"/>
      </mc:Fallback>
    </mc:AlternateContent>
    <mc:AlternateContent xmlns:mc="http://schemas.openxmlformats.org/markup-compatibility/2006">
      <mc:Choice Requires="x14">
        <oleObject progId="Equation.3" shapeId="7228" r:id="rId77">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28" r:id="rId77"/>
      </mc:Fallback>
    </mc:AlternateContent>
    <mc:AlternateContent xmlns:mc="http://schemas.openxmlformats.org/markup-compatibility/2006">
      <mc:Choice Requires="x14">
        <oleObject progId="Equation.3" shapeId="7229" r:id="rId78">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29" r:id="rId78"/>
      </mc:Fallback>
    </mc:AlternateContent>
    <mc:AlternateContent xmlns:mc="http://schemas.openxmlformats.org/markup-compatibility/2006">
      <mc:Choice Requires="x14">
        <oleObject progId="Equation.3" shapeId="7230" r:id="rId79">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30" r:id="rId79"/>
      </mc:Fallback>
    </mc:AlternateContent>
    <mc:AlternateContent xmlns:mc="http://schemas.openxmlformats.org/markup-compatibility/2006">
      <mc:Choice Requires="x14">
        <oleObject progId="Equation.3" shapeId="7231" r:id="rId80">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31" r:id="rId80"/>
      </mc:Fallback>
    </mc:AlternateContent>
    <mc:AlternateContent xmlns:mc="http://schemas.openxmlformats.org/markup-compatibility/2006">
      <mc:Choice Requires="x14">
        <oleObject progId="Equation.3" shapeId="7232" r:id="rId81">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32" r:id="rId81"/>
      </mc:Fallback>
    </mc:AlternateContent>
    <mc:AlternateContent xmlns:mc="http://schemas.openxmlformats.org/markup-compatibility/2006">
      <mc:Choice Requires="x14">
        <oleObject progId="Equation.3" shapeId="7233" r:id="rId82">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33" r:id="rId82"/>
      </mc:Fallback>
    </mc:AlternateContent>
    <mc:AlternateContent xmlns:mc="http://schemas.openxmlformats.org/markup-compatibility/2006">
      <mc:Choice Requires="x14">
        <oleObject progId="Equation.3" shapeId="7234" r:id="rId83">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34" r:id="rId83"/>
      </mc:Fallback>
    </mc:AlternateContent>
    <mc:AlternateContent xmlns:mc="http://schemas.openxmlformats.org/markup-compatibility/2006">
      <mc:Choice Requires="x14">
        <oleObject progId="Equation.3" shapeId="7235" r:id="rId8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35" r:id="rId84"/>
      </mc:Fallback>
    </mc:AlternateContent>
    <mc:AlternateContent xmlns:mc="http://schemas.openxmlformats.org/markup-compatibility/2006">
      <mc:Choice Requires="x14">
        <oleObject progId="Equation.3" shapeId="7236" r:id="rId85">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36" r:id="rId85"/>
      </mc:Fallback>
    </mc:AlternateContent>
    <mc:AlternateContent xmlns:mc="http://schemas.openxmlformats.org/markup-compatibility/2006">
      <mc:Choice Requires="x14">
        <oleObject progId="Equation.3" shapeId="7237" r:id="rId86">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37" r:id="rId86"/>
      </mc:Fallback>
    </mc:AlternateContent>
    <mc:AlternateContent xmlns:mc="http://schemas.openxmlformats.org/markup-compatibility/2006">
      <mc:Choice Requires="x14">
        <oleObject progId="Equation.3" shapeId="7238" r:id="rId87">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38" r:id="rId87"/>
      </mc:Fallback>
    </mc:AlternateContent>
    <mc:AlternateContent xmlns:mc="http://schemas.openxmlformats.org/markup-compatibility/2006">
      <mc:Choice Requires="x14">
        <oleObject progId="Equation.3" shapeId="7239" r:id="rId88">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39" r:id="rId88"/>
      </mc:Fallback>
    </mc:AlternateContent>
    <mc:AlternateContent xmlns:mc="http://schemas.openxmlformats.org/markup-compatibility/2006">
      <mc:Choice Requires="x14">
        <oleObject progId="Equation.3" shapeId="7240" r:id="rId89">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40" r:id="rId89"/>
      </mc:Fallback>
    </mc:AlternateContent>
    <mc:AlternateContent xmlns:mc="http://schemas.openxmlformats.org/markup-compatibility/2006">
      <mc:Choice Requires="x14">
        <oleObject progId="Equation.3" shapeId="7241" r:id="rId90">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41" r:id="rId90"/>
      </mc:Fallback>
    </mc:AlternateContent>
    <mc:AlternateContent xmlns:mc="http://schemas.openxmlformats.org/markup-compatibility/2006">
      <mc:Choice Requires="x14">
        <oleObject progId="Equation.3" shapeId="7242" r:id="rId91">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42" r:id="rId91"/>
      </mc:Fallback>
    </mc:AlternateContent>
    <mc:AlternateContent xmlns:mc="http://schemas.openxmlformats.org/markup-compatibility/2006">
      <mc:Choice Requires="x14">
        <oleObject progId="Equation.3" shapeId="7243" r:id="rId9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43" r:id="rId92"/>
      </mc:Fallback>
    </mc:AlternateContent>
    <mc:AlternateContent xmlns:mc="http://schemas.openxmlformats.org/markup-compatibility/2006">
      <mc:Choice Requires="x14">
        <oleObject progId="Equation.3" shapeId="7244" r:id="rId93">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44" r:id="rId93"/>
      </mc:Fallback>
    </mc:AlternateContent>
    <mc:AlternateContent xmlns:mc="http://schemas.openxmlformats.org/markup-compatibility/2006">
      <mc:Choice Requires="x14">
        <oleObject progId="Equation.3" shapeId="7245" r:id="rId94">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45" r:id="rId94"/>
      </mc:Fallback>
    </mc:AlternateContent>
    <mc:AlternateContent xmlns:mc="http://schemas.openxmlformats.org/markup-compatibility/2006">
      <mc:Choice Requires="x14">
        <oleObject progId="Equation.3" shapeId="7246" r:id="rId95">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46" r:id="rId95"/>
      </mc:Fallback>
    </mc:AlternateContent>
    <mc:AlternateContent xmlns:mc="http://schemas.openxmlformats.org/markup-compatibility/2006">
      <mc:Choice Requires="x14">
        <oleObject progId="Equation.3" shapeId="7247" r:id="rId96">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47" r:id="rId96"/>
      </mc:Fallback>
    </mc:AlternateContent>
    <mc:AlternateContent xmlns:mc="http://schemas.openxmlformats.org/markup-compatibility/2006">
      <mc:Choice Requires="x14">
        <oleObject progId="Equation.3" shapeId="7248" r:id="rId97">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48" r:id="rId97"/>
      </mc:Fallback>
    </mc:AlternateContent>
    <mc:AlternateContent xmlns:mc="http://schemas.openxmlformats.org/markup-compatibility/2006">
      <mc:Choice Requires="x14">
        <oleObject progId="Equation.3" shapeId="7249" r:id="rId98">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49" r:id="rId98"/>
      </mc:Fallback>
    </mc:AlternateContent>
    <mc:AlternateContent xmlns:mc="http://schemas.openxmlformats.org/markup-compatibility/2006">
      <mc:Choice Requires="x14">
        <oleObject progId="Equation.3" shapeId="7250" r:id="rId99">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50" r:id="rId99"/>
      </mc:Fallback>
    </mc:AlternateContent>
    <mc:AlternateContent xmlns:mc="http://schemas.openxmlformats.org/markup-compatibility/2006">
      <mc:Choice Requires="x14">
        <oleObject progId="Equation.3" shapeId="7251" r:id="rId100">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51" r:id="rId100"/>
      </mc:Fallback>
    </mc:AlternateContent>
    <mc:AlternateContent xmlns:mc="http://schemas.openxmlformats.org/markup-compatibility/2006">
      <mc:Choice Requires="x14">
        <oleObject progId="Equation.3" shapeId="7252" r:id="rId101">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52" r:id="rId101"/>
      </mc:Fallback>
    </mc:AlternateContent>
    <mc:AlternateContent xmlns:mc="http://schemas.openxmlformats.org/markup-compatibility/2006">
      <mc:Choice Requires="x14">
        <oleObject progId="Equation.3" shapeId="7253" r:id="rId10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53" r:id="rId102"/>
      </mc:Fallback>
    </mc:AlternateContent>
    <mc:AlternateContent xmlns:mc="http://schemas.openxmlformats.org/markup-compatibility/2006">
      <mc:Choice Requires="x14">
        <oleObject progId="Equation.3" shapeId="7254" r:id="rId10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54" r:id="rId103"/>
      </mc:Fallback>
    </mc:AlternateContent>
    <mc:AlternateContent xmlns:mc="http://schemas.openxmlformats.org/markup-compatibility/2006">
      <mc:Choice Requires="x14">
        <oleObject progId="Equation.3" shapeId="7255" r:id="rId10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55" r:id="rId104"/>
      </mc:Fallback>
    </mc:AlternateContent>
    <mc:AlternateContent xmlns:mc="http://schemas.openxmlformats.org/markup-compatibility/2006">
      <mc:Choice Requires="x14">
        <oleObject progId="Equation.3" shapeId="7256" r:id="rId10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56" r:id="rId105"/>
      </mc:Fallback>
    </mc:AlternateContent>
    <mc:AlternateContent xmlns:mc="http://schemas.openxmlformats.org/markup-compatibility/2006">
      <mc:Choice Requires="x14">
        <oleObject progId="Equation.3" shapeId="7257" r:id="rId10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57" r:id="rId106"/>
      </mc:Fallback>
    </mc:AlternateContent>
    <mc:AlternateContent xmlns:mc="http://schemas.openxmlformats.org/markup-compatibility/2006">
      <mc:Choice Requires="x14">
        <oleObject progId="Equation.3" shapeId="7258" r:id="rId10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58" r:id="rId107"/>
      </mc:Fallback>
    </mc:AlternateContent>
    <mc:AlternateContent xmlns:mc="http://schemas.openxmlformats.org/markup-compatibility/2006">
      <mc:Choice Requires="x14">
        <oleObject progId="Equation.3" shapeId="7259" r:id="rId10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59" r:id="rId108"/>
      </mc:Fallback>
    </mc:AlternateContent>
    <mc:AlternateContent xmlns:mc="http://schemas.openxmlformats.org/markup-compatibility/2006">
      <mc:Choice Requires="x14">
        <oleObject progId="Equation.3" shapeId="7260" r:id="rId109">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60" r:id="rId109"/>
      </mc:Fallback>
    </mc:AlternateContent>
    <mc:AlternateContent xmlns:mc="http://schemas.openxmlformats.org/markup-compatibility/2006">
      <mc:Choice Requires="x14">
        <oleObject progId="Equation.3" shapeId="7261" r:id="rId11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61" r:id="rId110"/>
      </mc:Fallback>
    </mc:AlternateContent>
    <mc:AlternateContent xmlns:mc="http://schemas.openxmlformats.org/markup-compatibility/2006">
      <mc:Choice Requires="x14">
        <oleObject progId="Equation.3" shapeId="7262" r:id="rId11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2" r:id="rId111"/>
      </mc:Fallback>
    </mc:AlternateContent>
    <mc:AlternateContent xmlns:mc="http://schemas.openxmlformats.org/markup-compatibility/2006">
      <mc:Choice Requires="x14">
        <oleObject progId="Equation.3" shapeId="7263" r:id="rId11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63" r:id="rId112"/>
      </mc:Fallback>
    </mc:AlternateContent>
    <mc:AlternateContent xmlns:mc="http://schemas.openxmlformats.org/markup-compatibility/2006">
      <mc:Choice Requires="x14">
        <oleObject progId="Equation.3" shapeId="7264" r:id="rId11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64" r:id="rId113"/>
      </mc:Fallback>
    </mc:AlternateContent>
    <mc:AlternateContent xmlns:mc="http://schemas.openxmlformats.org/markup-compatibility/2006">
      <mc:Choice Requires="x14">
        <oleObject progId="Equation.3" shapeId="7265" r:id="rId11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65" r:id="rId114"/>
      </mc:Fallback>
    </mc:AlternateContent>
    <mc:AlternateContent xmlns:mc="http://schemas.openxmlformats.org/markup-compatibility/2006">
      <mc:Choice Requires="x14">
        <oleObject progId="Equation.3" shapeId="7266" r:id="rId11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66" r:id="rId115"/>
      </mc:Fallback>
    </mc:AlternateContent>
    <mc:AlternateContent xmlns:mc="http://schemas.openxmlformats.org/markup-compatibility/2006">
      <mc:Choice Requires="x14">
        <oleObject progId="Equation.3" shapeId="7267" r:id="rId11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67" r:id="rId116"/>
      </mc:Fallback>
    </mc:AlternateContent>
    <mc:AlternateContent xmlns:mc="http://schemas.openxmlformats.org/markup-compatibility/2006">
      <mc:Choice Requires="x14">
        <oleObject progId="Equation.3" shapeId="7268" r:id="rId11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68" r:id="rId117"/>
      </mc:Fallback>
    </mc:AlternateContent>
    <mc:AlternateContent xmlns:mc="http://schemas.openxmlformats.org/markup-compatibility/2006">
      <mc:Choice Requires="x14">
        <oleObject progId="Equation.3" shapeId="7269" r:id="rId11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69" r:id="rId118"/>
      </mc:Fallback>
    </mc:AlternateContent>
    <mc:AlternateContent xmlns:mc="http://schemas.openxmlformats.org/markup-compatibility/2006">
      <mc:Choice Requires="x14">
        <oleObject progId="Equation.3" shapeId="7270" r:id="rId11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70" r:id="rId119"/>
      </mc:Fallback>
    </mc:AlternateContent>
    <mc:AlternateContent xmlns:mc="http://schemas.openxmlformats.org/markup-compatibility/2006">
      <mc:Choice Requires="x14">
        <oleObject progId="Equation.3" shapeId="7271" r:id="rId12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71" r:id="rId120"/>
      </mc:Fallback>
    </mc:AlternateContent>
    <mc:AlternateContent xmlns:mc="http://schemas.openxmlformats.org/markup-compatibility/2006">
      <mc:Choice Requires="x14">
        <oleObject progId="Equation.3" shapeId="7272" r:id="rId12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72" r:id="rId121"/>
      </mc:Fallback>
    </mc:AlternateContent>
    <mc:AlternateContent xmlns:mc="http://schemas.openxmlformats.org/markup-compatibility/2006">
      <mc:Choice Requires="x14">
        <oleObject progId="Equation.3" shapeId="7273" r:id="rId12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73" r:id="rId122"/>
      </mc:Fallback>
    </mc:AlternateContent>
    <mc:AlternateContent xmlns:mc="http://schemas.openxmlformats.org/markup-compatibility/2006">
      <mc:Choice Requires="x14">
        <oleObject progId="Equation.3" shapeId="7274" r:id="rId123">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74" r:id="rId123"/>
      </mc:Fallback>
    </mc:AlternateContent>
    <mc:AlternateContent xmlns:mc="http://schemas.openxmlformats.org/markup-compatibility/2006">
      <mc:Choice Requires="x14">
        <oleObject progId="Equation.3" shapeId="7275" r:id="rId124">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75" r:id="rId124"/>
      </mc:Fallback>
    </mc:AlternateContent>
    <mc:AlternateContent xmlns:mc="http://schemas.openxmlformats.org/markup-compatibility/2006">
      <mc:Choice Requires="x14">
        <oleObject progId="Equation.3" shapeId="7276" r:id="rId12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76" r:id="rId125"/>
      </mc:Fallback>
    </mc:AlternateContent>
    <mc:AlternateContent xmlns:mc="http://schemas.openxmlformats.org/markup-compatibility/2006">
      <mc:Choice Requires="x14">
        <oleObject progId="Equation.3" shapeId="7277" r:id="rId12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77" r:id="rId126"/>
      </mc:Fallback>
    </mc:AlternateContent>
    <mc:AlternateContent xmlns:mc="http://schemas.openxmlformats.org/markup-compatibility/2006">
      <mc:Choice Requires="x14">
        <oleObject progId="Equation.3" shapeId="7278" r:id="rId12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78" r:id="rId127"/>
      </mc:Fallback>
    </mc:AlternateContent>
    <mc:AlternateContent xmlns:mc="http://schemas.openxmlformats.org/markup-compatibility/2006">
      <mc:Choice Requires="x14">
        <oleObject progId="Equation.3" shapeId="7279" r:id="rId1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79" r:id="rId128"/>
      </mc:Fallback>
    </mc:AlternateContent>
    <mc:AlternateContent xmlns:mc="http://schemas.openxmlformats.org/markup-compatibility/2006">
      <mc:Choice Requires="x14">
        <oleObject progId="Equation.3" shapeId="7280" r:id="rId12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80" r:id="rId129"/>
      </mc:Fallback>
    </mc:AlternateContent>
    <mc:AlternateContent xmlns:mc="http://schemas.openxmlformats.org/markup-compatibility/2006">
      <mc:Choice Requires="x14">
        <oleObject progId="Equation.3" shapeId="7281" r:id="rId13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81" r:id="rId130"/>
      </mc:Fallback>
    </mc:AlternateContent>
    <mc:AlternateContent xmlns:mc="http://schemas.openxmlformats.org/markup-compatibility/2006">
      <mc:Choice Requires="x14">
        <oleObject progId="Equation.3" shapeId="7282" r:id="rId13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82" r:id="rId131"/>
      </mc:Fallback>
    </mc:AlternateContent>
    <mc:AlternateContent xmlns:mc="http://schemas.openxmlformats.org/markup-compatibility/2006">
      <mc:Choice Requires="x14">
        <oleObject progId="Equation.3" shapeId="7283" r:id="rId13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83" r:id="rId132"/>
      </mc:Fallback>
    </mc:AlternateContent>
    <mc:AlternateContent xmlns:mc="http://schemas.openxmlformats.org/markup-compatibility/2006">
      <mc:Choice Requires="x14">
        <oleObject progId="Equation.3" shapeId="7284" r:id="rId13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84" r:id="rId133"/>
      </mc:Fallback>
    </mc:AlternateContent>
    <mc:AlternateContent xmlns:mc="http://schemas.openxmlformats.org/markup-compatibility/2006">
      <mc:Choice Requires="x14">
        <oleObject progId="Equation.3" shapeId="7285" r:id="rId13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85" r:id="rId134"/>
      </mc:Fallback>
    </mc:AlternateContent>
    <mc:AlternateContent xmlns:mc="http://schemas.openxmlformats.org/markup-compatibility/2006">
      <mc:Choice Requires="x14">
        <oleObject progId="Equation.3" shapeId="7286" r:id="rId135">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86" r:id="rId135"/>
      </mc:Fallback>
    </mc:AlternateContent>
    <mc:AlternateContent xmlns:mc="http://schemas.openxmlformats.org/markup-compatibility/2006">
      <mc:Choice Requires="x14">
        <oleObject progId="Equation.3" shapeId="7287" r:id="rId13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87" r:id="rId136"/>
      </mc:Fallback>
    </mc:AlternateContent>
    <mc:AlternateContent xmlns:mc="http://schemas.openxmlformats.org/markup-compatibility/2006">
      <mc:Choice Requires="x14">
        <oleObject progId="Equation.3" shapeId="7288" r:id="rId137">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88" r:id="rId137"/>
      </mc:Fallback>
    </mc:AlternateContent>
    <mc:AlternateContent xmlns:mc="http://schemas.openxmlformats.org/markup-compatibility/2006">
      <mc:Choice Requires="x14">
        <oleObject progId="Equation.3" shapeId="7289" r:id="rId138">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89" r:id="rId138"/>
      </mc:Fallback>
    </mc:AlternateContent>
    <mc:AlternateContent xmlns:mc="http://schemas.openxmlformats.org/markup-compatibility/2006">
      <mc:Choice Requires="x14">
        <oleObject progId="Equation.3" shapeId="7290" r:id="rId139">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90" r:id="rId139"/>
      </mc:Fallback>
    </mc:AlternateContent>
    <mc:AlternateContent xmlns:mc="http://schemas.openxmlformats.org/markup-compatibility/2006">
      <mc:Choice Requires="x14">
        <oleObject progId="Equation.3" shapeId="7291" r:id="rId140">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91" r:id="rId140"/>
      </mc:Fallback>
    </mc:AlternateContent>
    <mc:AlternateContent xmlns:mc="http://schemas.openxmlformats.org/markup-compatibility/2006">
      <mc:Choice Requires="x14">
        <oleObject progId="Equation.3" shapeId="7292" r:id="rId141">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92" r:id="rId141"/>
      </mc:Fallback>
    </mc:AlternateContent>
    <mc:AlternateContent xmlns:mc="http://schemas.openxmlformats.org/markup-compatibility/2006">
      <mc:Choice Requires="x14">
        <oleObject progId="Equation.3" shapeId="7293" r:id="rId142">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93" r:id="rId142"/>
      </mc:Fallback>
    </mc:AlternateContent>
    <mc:AlternateContent xmlns:mc="http://schemas.openxmlformats.org/markup-compatibility/2006">
      <mc:Choice Requires="x14">
        <oleObject progId="Equation.3" shapeId="7294" r:id="rId143">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94" r:id="rId143"/>
      </mc:Fallback>
    </mc:AlternateContent>
    <mc:AlternateContent xmlns:mc="http://schemas.openxmlformats.org/markup-compatibility/2006">
      <mc:Choice Requires="x14">
        <oleObject progId="Equation.3" shapeId="7295" r:id="rId14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95" r:id="rId144"/>
      </mc:Fallback>
    </mc:AlternateContent>
    <mc:AlternateContent xmlns:mc="http://schemas.openxmlformats.org/markup-compatibility/2006">
      <mc:Choice Requires="x14">
        <oleObject progId="Equation.3" shapeId="7296" r:id="rId145">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96" r:id="rId145"/>
      </mc:Fallback>
    </mc:AlternateContent>
    <mc:AlternateContent xmlns:mc="http://schemas.openxmlformats.org/markup-compatibility/2006">
      <mc:Choice Requires="x14">
        <oleObject progId="Equation.3" shapeId="7297" r:id="rId146">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97" r:id="rId146"/>
      </mc:Fallback>
    </mc:AlternateContent>
    <mc:AlternateContent xmlns:mc="http://schemas.openxmlformats.org/markup-compatibility/2006">
      <mc:Choice Requires="x14">
        <oleObject progId="Equation.3" shapeId="7298" r:id="rId147">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98" r:id="rId147"/>
      </mc:Fallback>
    </mc:AlternateContent>
    <mc:AlternateContent xmlns:mc="http://schemas.openxmlformats.org/markup-compatibility/2006">
      <mc:Choice Requires="x14">
        <oleObject progId="Equation.3" shapeId="7299" r:id="rId148">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99" r:id="rId148"/>
      </mc:Fallback>
    </mc:AlternateContent>
    <mc:AlternateContent xmlns:mc="http://schemas.openxmlformats.org/markup-compatibility/2006">
      <mc:Choice Requires="x14">
        <oleObject progId="Equation.3" shapeId="7300" r:id="rId149">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300" r:id="rId149"/>
      </mc:Fallback>
    </mc:AlternateContent>
    <mc:AlternateContent xmlns:mc="http://schemas.openxmlformats.org/markup-compatibility/2006">
      <mc:Choice Requires="x14">
        <oleObject progId="Equation.3" shapeId="7301" r:id="rId150">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301" r:id="rId150"/>
      </mc:Fallback>
    </mc:AlternateContent>
    <mc:AlternateContent xmlns:mc="http://schemas.openxmlformats.org/markup-compatibility/2006">
      <mc:Choice Requires="x14">
        <oleObject progId="Equation.3" shapeId="7302" r:id="rId151">
          <objectPr defaultSize="0" autoPict="0" r:id="rId19">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7302" r:id="rId151"/>
      </mc:Fallback>
    </mc:AlternateContent>
    <mc:AlternateContent xmlns:mc="http://schemas.openxmlformats.org/markup-compatibility/2006">
      <mc:Choice Requires="x14">
        <oleObject progId="Equation.3" shapeId="7303" r:id="rId152">
          <objectPr defaultSize="0" autoPict="0" r:id="rId21">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7303" r:id="rId152"/>
      </mc:Fallback>
    </mc:AlternateContent>
    <mc:AlternateContent xmlns:mc="http://schemas.openxmlformats.org/markup-compatibility/2006">
      <mc:Choice Requires="x14">
        <oleObject progId="Equation.3" shapeId="7304" r:id="rId153">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04" r:id="rId153"/>
      </mc:Fallback>
    </mc:AlternateContent>
    <mc:AlternateContent xmlns:mc="http://schemas.openxmlformats.org/markup-compatibility/2006">
      <mc:Choice Requires="x14">
        <oleObject progId="Equation.3" shapeId="7305" r:id="rId15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305" r:id="rId154"/>
      </mc:Fallback>
    </mc:AlternateContent>
    <mc:AlternateContent xmlns:mc="http://schemas.openxmlformats.org/markup-compatibility/2006">
      <mc:Choice Requires="x14">
        <oleObject progId="Equation.3" shapeId="7306" r:id="rId155">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306" r:id="rId155"/>
      </mc:Fallback>
    </mc:AlternateContent>
    <mc:AlternateContent xmlns:mc="http://schemas.openxmlformats.org/markup-compatibility/2006">
      <mc:Choice Requires="x14">
        <oleObject progId="Equation.3" shapeId="7307" r:id="rId156">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307" r:id="rId156"/>
      </mc:Fallback>
    </mc:AlternateContent>
    <mc:AlternateContent xmlns:mc="http://schemas.openxmlformats.org/markup-compatibility/2006">
      <mc:Choice Requires="x14">
        <oleObject progId="Equation.3" shapeId="7308" r:id="rId157">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308" r:id="rId157"/>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1"/>
    </row>
    <row r="33" spans="1:25" x14ac:dyDescent="0.2">
      <c r="A33" s="142" t="s">
        <v>169</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1368.41364107</v>
      </c>
      <c r="C34">
        <f>SUMIF(атс!$M$34:$M$777,конвертация!C1,атс!$C$34:$C$777)</f>
        <v>1329.92923731</v>
      </c>
      <c r="D34">
        <f>SUMIF(атс!$M$34:$M$777,конвертация!D1,атс!$C$34:$C$777)</f>
        <v>1217.4577031399999</v>
      </c>
      <c r="E34">
        <f>SUMIF(атс!$M$34:$M$777,конвертация!E1,атс!$C$34:$C$777)</f>
        <v>1251.7904827499999</v>
      </c>
      <c r="F34">
        <f>SUMIF(атс!$M$34:$M$777,конвертация!F1,атс!$C$34:$C$777)</f>
        <v>1264.52850177</v>
      </c>
      <c r="G34">
        <f>SUMIF(атс!$M$34:$M$777,конвертация!G1,атс!$C$34:$C$777)</f>
        <v>1302.16650394</v>
      </c>
      <c r="H34">
        <f>SUMIF(атс!$M$34:$M$777,конвертация!H1,атс!$C$34:$C$777)</f>
        <v>1326.6488941</v>
      </c>
      <c r="I34">
        <f>SUMIF(атс!$M$34:$M$777,конвертация!I1,атс!$C$34:$C$777)</f>
        <v>1433.1287510699999</v>
      </c>
      <c r="J34">
        <f>SUMIF(атс!$M$34:$M$777,конвертация!J1,атс!$C$34:$C$777)</f>
        <v>1510.37645976</v>
      </c>
      <c r="K34">
        <f>SUMIF(атс!$M$34:$M$777,конвертация!K1,атс!$C$34:$C$777)</f>
        <v>1569.3468482000001</v>
      </c>
      <c r="L34">
        <f>SUMIF(атс!$M$34:$M$777,конвертация!L1,атс!$C$34:$C$777)</f>
        <v>1540.2479564600001</v>
      </c>
      <c r="M34">
        <f>SUMIF(атс!$M$34:$M$777,конвертация!M1,атс!$C$34:$C$777)</f>
        <v>1534.3249063400001</v>
      </c>
      <c r="N34">
        <f>SUMIF(атс!$M$34:$M$777,конвертация!N1,атс!$C$34:$C$777)</f>
        <v>1506.6841987400001</v>
      </c>
      <c r="O34">
        <f>SUMIF(атс!$M$34:$M$777,конвертация!O1,атс!$C$34:$C$777)</f>
        <v>1510.0791516100001</v>
      </c>
      <c r="P34">
        <f>SUMIF(атс!$M$34:$M$777,конвертация!P1,атс!$C$34:$C$777)</f>
        <v>1554.3932033799999</v>
      </c>
      <c r="Q34">
        <f>SUMIF(атс!$M$34:$M$777,конвертация!Q1,атс!$C$34:$C$777)</f>
        <v>1541.8132879499999</v>
      </c>
      <c r="R34">
        <f>SUMIF(атс!$M$34:$M$777,конвертация!R1,атс!$C$34:$C$777)</f>
        <v>1581.49364947</v>
      </c>
      <c r="S34">
        <f>SUMIF(атс!$M$34:$M$777,конвертация!S1,атс!$C$34:$C$777)</f>
        <v>1563.73559303</v>
      </c>
      <c r="T34">
        <f>SUMIF(атс!$M$34:$M$777,конвертация!T1,атс!$C$34:$C$777)</f>
        <v>1545.3247143000001</v>
      </c>
      <c r="U34">
        <f>SUMIF(атс!$M$34:$M$777,конвертация!U1,атс!$C$34:$C$777)</f>
        <v>1517.38014208</v>
      </c>
      <c r="V34">
        <f>SUMIF(атс!$M$34:$M$777,конвертация!V1,атс!$C$34:$C$777)</f>
        <v>1508.8316709400001</v>
      </c>
      <c r="W34">
        <f>SUMIF(атс!$M$34:$M$777,конвертация!W1,атс!$C$34:$C$777)</f>
        <v>1441.0380494399999</v>
      </c>
      <c r="X34">
        <f>SUMIF(атс!$M$34:$M$777,конвертация!X1,атс!$C$34:$C$777)</f>
        <v>1423.0990633399999</v>
      </c>
      <c r="Y34">
        <f>SUMIF(атс!$M$34:$M$777,конвертация!Y1,атс!$C$34:$C$777)</f>
        <v>1362.60308366</v>
      </c>
    </row>
    <row r="35" spans="1:25" x14ac:dyDescent="0.2">
      <c r="A35">
        <v>2</v>
      </c>
      <c r="B35">
        <f>SUMIF(атс!$M$34:$M$777,конвертация!B2,атс!$C$34:$C$777)</f>
        <v>1226.41152829</v>
      </c>
      <c r="C35">
        <f>SUMIF(атс!$M$34:$M$777,конвертация!C2,атс!$C$34:$C$777)</f>
        <v>1114.55726058</v>
      </c>
      <c r="D35">
        <f>SUMIF(атс!$M$34:$M$777,конвертация!D2,атс!$C$34:$C$777)</f>
        <v>1012.3227260899999</v>
      </c>
      <c r="E35">
        <f>SUMIF(атс!$M$34:$M$777,конвертация!E2,атс!$C$34:$C$777)</f>
        <v>1067.7859108800001</v>
      </c>
      <c r="F35">
        <f>SUMIF(атс!$M$34:$M$777,конвертация!F2,атс!$C$34:$C$777)</f>
        <v>1031.9875212699999</v>
      </c>
      <c r="G35">
        <f>SUMIF(атс!$M$34:$M$777,конвертация!G2,атс!$C$34:$C$777)</f>
        <v>1109.3076824699999</v>
      </c>
      <c r="H35">
        <f>SUMIF(атс!$M$34:$M$777,конвертация!H2,атс!$C$34:$C$777)</f>
        <v>1199.28223364</v>
      </c>
      <c r="I35">
        <f>SUMIF(атс!$M$34:$M$777,конвертация!I2,атс!$C$34:$C$777)</f>
        <v>1397.8971435200001</v>
      </c>
      <c r="J35">
        <f>SUMIF(атс!$M$34:$M$777,конвертация!J2,атс!$C$34:$C$777)</f>
        <v>1503.7618762699999</v>
      </c>
      <c r="K35">
        <f>SUMIF(атс!$M$34:$M$777,конвертация!K2,атс!$C$34:$C$777)</f>
        <v>1506.8719368300001</v>
      </c>
      <c r="L35">
        <f>SUMIF(атс!$M$34:$M$777,конвертация!L2,атс!$C$34:$C$777)</f>
        <v>1455.8684888800001</v>
      </c>
      <c r="M35">
        <f>SUMIF(атс!$M$34:$M$777,конвертация!M2,атс!$C$34:$C$777)</f>
        <v>1509.22629497</v>
      </c>
      <c r="N35">
        <f>SUMIF(атс!$M$34:$M$777,конвертация!N2,атс!$C$34:$C$777)</f>
        <v>1491.06586601</v>
      </c>
      <c r="O35">
        <f>SUMIF(атс!$M$34:$M$777,конвертация!O2,атс!$C$34:$C$777)</f>
        <v>1532.96719244</v>
      </c>
      <c r="P35">
        <f>SUMIF(атс!$M$34:$M$777,конвертация!P2,атс!$C$34:$C$777)</f>
        <v>1531.53528572</v>
      </c>
      <c r="Q35">
        <f>SUMIF(атс!$M$34:$M$777,конвертация!Q2,атс!$C$34:$C$777)</f>
        <v>1545.8736880199999</v>
      </c>
      <c r="R35">
        <f>SUMIF(атс!$M$34:$M$777,конвертация!R2,атс!$C$34:$C$777)</f>
        <v>1529.33454818</v>
      </c>
      <c r="S35">
        <f>SUMIF(атс!$M$34:$M$777,конвертация!S2,атс!$C$34:$C$777)</f>
        <v>1457.8987012499999</v>
      </c>
      <c r="T35">
        <f>SUMIF(атс!$M$34:$M$777,конвертация!T2,атс!$C$34:$C$777)</f>
        <v>1459.8404995999999</v>
      </c>
      <c r="U35">
        <f>SUMIF(атс!$M$34:$M$777,конвертация!U2,атс!$C$34:$C$777)</f>
        <v>1498.7999905199999</v>
      </c>
      <c r="V35">
        <f>SUMIF(атс!$M$34:$M$777,конвертация!V2,атс!$C$34:$C$777)</f>
        <v>1447.79103128</v>
      </c>
      <c r="W35">
        <f>SUMIF(атс!$M$34:$M$777,конвертация!W2,атс!$C$34:$C$777)</f>
        <v>1427.98732928</v>
      </c>
      <c r="X35">
        <f>SUMIF(атс!$M$34:$M$777,конвертация!X2,атс!$C$34:$C$777)</f>
        <v>1431.0566813800001</v>
      </c>
      <c r="Y35">
        <f>SUMIF(атс!$M$34:$M$777,конвертация!Y2,атс!$C$34:$C$777)</f>
        <v>1373.9201535300001</v>
      </c>
    </row>
    <row r="36" spans="1:25" x14ac:dyDescent="0.2">
      <c r="A36">
        <v>3</v>
      </c>
      <c r="B36">
        <f>SUMIF(атс!$M$34:$M$777,конвертация!B3,атс!$C$34:$C$777)</f>
        <v>1216.45569391</v>
      </c>
      <c r="C36">
        <f>SUMIF(атс!$M$34:$M$777,конвертация!C3,атс!$C$34:$C$777)</f>
        <v>1089.21089366</v>
      </c>
      <c r="D36">
        <f>SUMIF(атс!$M$34:$M$777,конвертация!D3,атс!$C$34:$C$777)</f>
        <v>1073.05840764</v>
      </c>
      <c r="E36">
        <f>SUMIF(атс!$M$34:$M$777,конвертация!E3,атс!$C$34:$C$777)</f>
        <v>1074.75353197</v>
      </c>
      <c r="F36">
        <f>SUMIF(атс!$M$34:$M$777,конвертация!F3,атс!$C$34:$C$777)</f>
        <v>1030.8435585100001</v>
      </c>
      <c r="G36">
        <f>SUMIF(атс!$M$34:$M$777,конвертация!G3,атс!$C$34:$C$777)</f>
        <v>1188.6292870899999</v>
      </c>
      <c r="H36">
        <f>SUMIF(атс!$M$34:$M$777,конвертация!H3,атс!$C$34:$C$777)</f>
        <v>1243.4997860200001</v>
      </c>
      <c r="I36">
        <f>SUMIF(атс!$M$34:$M$777,конвертация!I3,атс!$C$34:$C$777)</f>
        <v>1407.84449638</v>
      </c>
      <c r="J36">
        <f>SUMIF(атс!$M$34:$M$777,конвертация!J3,атс!$C$34:$C$777)</f>
        <v>1542.1104500700001</v>
      </c>
      <c r="K36">
        <f>SUMIF(атс!$M$34:$M$777,конвертация!K3,атс!$C$34:$C$777)</f>
        <v>1566.08340163</v>
      </c>
      <c r="L36">
        <f>SUMIF(атс!$M$34:$M$777,конвертация!L3,атс!$C$34:$C$777)</f>
        <v>1544.7641523699999</v>
      </c>
      <c r="M36">
        <f>SUMIF(атс!$M$34:$M$777,конвертация!M3,атс!$C$34:$C$777)</f>
        <v>1622.5034772700001</v>
      </c>
      <c r="N36">
        <f>SUMIF(атс!$M$34:$M$777,конвертация!N3,атс!$C$34:$C$777)</f>
        <v>1656.7221686</v>
      </c>
      <c r="O36">
        <f>SUMIF(атс!$M$34:$M$777,конвертация!O3,атс!$C$34:$C$777)</f>
        <v>1583.2573574200001</v>
      </c>
      <c r="P36">
        <f>SUMIF(атс!$M$34:$M$777,конвертация!P3,атс!$C$34:$C$777)</f>
        <v>1574.5812746700001</v>
      </c>
      <c r="Q36">
        <f>SUMIF(атс!$M$34:$M$777,конвертация!Q3,атс!$C$34:$C$777)</f>
        <v>1528.9390733099999</v>
      </c>
      <c r="R36">
        <f>SUMIF(атс!$M$34:$M$777,конвертация!R3,атс!$C$34:$C$777)</f>
        <v>1492.7309534799999</v>
      </c>
      <c r="S36">
        <f>SUMIF(атс!$M$34:$M$777,конвертация!S3,атс!$C$34:$C$777)</f>
        <v>1432.88545505</v>
      </c>
      <c r="T36">
        <f>SUMIF(атс!$M$34:$M$777,конвертация!T3,атс!$C$34:$C$777)</f>
        <v>1442.6526225</v>
      </c>
      <c r="U36">
        <f>SUMIF(атс!$M$34:$M$777,конвертация!U3,атс!$C$34:$C$777)</f>
        <v>1459.52334797</v>
      </c>
      <c r="V36">
        <f>SUMIF(атс!$M$34:$M$777,конвертация!V3,атс!$C$34:$C$777)</f>
        <v>1483.67247288</v>
      </c>
      <c r="W36">
        <f>SUMIF(атс!$M$34:$M$777,конвертация!W3,атс!$C$34:$C$777)</f>
        <v>1410.9192290200001</v>
      </c>
      <c r="X36">
        <f>SUMIF(атс!$M$34:$M$777,конвертация!X3,атс!$C$34:$C$777)</f>
        <v>1377.2414549299999</v>
      </c>
      <c r="Y36">
        <f>SUMIF(атс!$M$34:$M$777,конвертация!Y3,атс!$C$34:$C$777)</f>
        <v>1334.6079645899999</v>
      </c>
    </row>
    <row r="37" spans="1:25" x14ac:dyDescent="0.2">
      <c r="A37">
        <v>4</v>
      </c>
      <c r="B37">
        <f>SUMIF(атс!$M$34:$M$777,конвертация!B4,атс!$C$34:$C$777)</f>
        <v>1214.5189322900001</v>
      </c>
      <c r="C37">
        <f>SUMIF(атс!$M$34:$M$777,конвертация!C4,атс!$C$34:$C$777)</f>
        <v>1193.4273605400001</v>
      </c>
      <c r="D37">
        <f>SUMIF(атс!$M$34:$M$777,конвертация!D4,атс!$C$34:$C$777)</f>
        <v>1127.3043696499999</v>
      </c>
      <c r="E37">
        <f>SUMIF(атс!$M$34:$M$777,конвертация!E4,атс!$C$34:$C$777)</f>
        <v>1159.2808488000001</v>
      </c>
      <c r="F37">
        <f>SUMIF(атс!$M$34:$M$777,конвертация!F4,атс!$C$34:$C$777)</f>
        <v>1171.8841097899999</v>
      </c>
      <c r="G37">
        <f>SUMIF(атс!$M$34:$M$777,конвертация!G4,атс!$C$34:$C$777)</f>
        <v>1255.04530819</v>
      </c>
      <c r="H37">
        <f>SUMIF(атс!$M$34:$M$777,конвертация!H4,атс!$C$34:$C$777)</f>
        <v>1278.87948263</v>
      </c>
      <c r="I37">
        <f>SUMIF(атс!$M$34:$M$777,конвертация!I4,атс!$C$34:$C$777)</f>
        <v>1390.5108325199999</v>
      </c>
      <c r="J37">
        <f>SUMIF(атс!$M$34:$M$777,конвертация!J4,атс!$C$34:$C$777)</f>
        <v>1572.51111636</v>
      </c>
      <c r="K37">
        <f>SUMIF(атс!$M$34:$M$777,конвертация!K4,атс!$C$34:$C$777)</f>
        <v>1729.0327676500001</v>
      </c>
      <c r="L37">
        <f>SUMIF(атс!$M$34:$M$777,конвертация!L4,атс!$C$34:$C$777)</f>
        <v>1735.3929791400001</v>
      </c>
      <c r="M37">
        <f>SUMIF(атс!$M$34:$M$777,конвертация!M4,атс!$C$34:$C$777)</f>
        <v>1716.3266536000001</v>
      </c>
      <c r="N37">
        <f>SUMIF(атс!$M$34:$M$777,конвертация!N4,атс!$C$34:$C$777)</f>
        <v>1721.79028967</v>
      </c>
      <c r="O37">
        <f>SUMIF(атс!$M$34:$M$777,конвертация!O4,атс!$C$34:$C$777)</f>
        <v>1668.13768557</v>
      </c>
      <c r="P37">
        <f>SUMIF(атс!$M$34:$M$777,конвертация!P4,атс!$C$34:$C$777)</f>
        <v>1691.14470699</v>
      </c>
      <c r="Q37">
        <f>SUMIF(атс!$M$34:$M$777,конвертация!Q4,атс!$C$34:$C$777)</f>
        <v>1692.35796643</v>
      </c>
      <c r="R37">
        <f>SUMIF(атс!$M$34:$M$777,конвертация!R4,атс!$C$34:$C$777)</f>
        <v>1679.78324391</v>
      </c>
      <c r="S37">
        <f>SUMIF(атс!$M$34:$M$777,конвертация!S4,атс!$C$34:$C$777)</f>
        <v>1654.9987107500001</v>
      </c>
      <c r="T37">
        <f>SUMIF(атс!$M$34:$M$777,конвертация!T4,атс!$C$34:$C$777)</f>
        <v>1643.9137666199999</v>
      </c>
      <c r="U37">
        <f>SUMIF(атс!$M$34:$M$777,конвертация!U4,атс!$C$34:$C$777)</f>
        <v>1659.7631025600001</v>
      </c>
      <c r="V37">
        <f>SUMIF(атс!$M$34:$M$777,конвертация!V4,атс!$C$34:$C$777)</f>
        <v>1673.84159073</v>
      </c>
      <c r="W37">
        <f>SUMIF(атс!$M$34:$M$777,конвертация!W4,атс!$C$34:$C$777)</f>
        <v>1655.48181172</v>
      </c>
      <c r="X37">
        <f>SUMIF(атс!$M$34:$M$777,конвертация!X4,атс!$C$34:$C$777)</f>
        <v>1606.1903861200001</v>
      </c>
      <c r="Y37">
        <f>SUMIF(атс!$M$34:$M$777,конвертация!Y4,атс!$C$34:$C$777)</f>
        <v>1526.0768413799999</v>
      </c>
    </row>
    <row r="38" spans="1:25" x14ac:dyDescent="0.2">
      <c r="A38">
        <v>5</v>
      </c>
      <c r="B38">
        <f>SUMIF(атс!$M$34:$M$777,конвертация!B5,атс!$C$34:$C$777)</f>
        <v>1363.02927965</v>
      </c>
      <c r="C38">
        <f>SUMIF(атс!$M$34:$M$777,конвертация!C5,атс!$C$34:$C$777)</f>
        <v>1308.14169881</v>
      </c>
      <c r="D38">
        <f>SUMIF(атс!$M$34:$M$777,конвертация!D5,атс!$C$34:$C$777)</f>
        <v>1246.6171306000001</v>
      </c>
      <c r="E38">
        <f>SUMIF(атс!$M$34:$M$777,конвертация!E5,атс!$C$34:$C$777)</f>
        <v>1285.09955496</v>
      </c>
      <c r="F38">
        <f>SUMIF(атс!$M$34:$M$777,конвертация!F5,атс!$C$34:$C$777)</f>
        <v>1281.41447212</v>
      </c>
      <c r="G38">
        <f>SUMIF(атс!$M$34:$M$777,конвертация!G5,атс!$C$34:$C$777)</f>
        <v>1383.89668009</v>
      </c>
      <c r="H38">
        <f>SUMIF(атс!$M$34:$M$777,конвертация!H5,атс!$C$34:$C$777)</f>
        <v>1466.17983536</v>
      </c>
      <c r="I38">
        <f>SUMIF(атс!$M$34:$M$777,конвертация!I5,атс!$C$34:$C$777)</f>
        <v>1547.6993263300001</v>
      </c>
      <c r="J38">
        <f>SUMIF(атс!$M$34:$M$777,конвертация!J5,атс!$C$34:$C$777)</f>
        <v>1657.5923078000001</v>
      </c>
      <c r="K38">
        <f>SUMIF(атс!$M$34:$M$777,конвертация!K5,атс!$C$34:$C$777)</f>
        <v>1697.76448815</v>
      </c>
      <c r="L38">
        <f>SUMIF(атс!$M$34:$M$777,конвертация!L5,атс!$C$34:$C$777)</f>
        <v>1670.23219973</v>
      </c>
      <c r="M38">
        <f>SUMIF(атс!$M$34:$M$777,конвертация!M5,атс!$C$34:$C$777)</f>
        <v>1678.7310383700001</v>
      </c>
      <c r="N38">
        <f>SUMIF(атс!$M$34:$M$777,конвертация!N5,атс!$C$34:$C$777)</f>
        <v>1658.1297147299999</v>
      </c>
      <c r="O38">
        <f>SUMIF(атс!$M$34:$M$777,конвертация!O5,атс!$C$34:$C$777)</f>
        <v>1692.96778825</v>
      </c>
      <c r="P38">
        <f>SUMIF(атс!$M$34:$M$777,конвертация!P5,атс!$C$34:$C$777)</f>
        <v>1679.5258544200001</v>
      </c>
      <c r="Q38">
        <f>SUMIF(атс!$M$34:$M$777,конвертация!Q5,атс!$C$34:$C$777)</f>
        <v>1695.2936946100001</v>
      </c>
      <c r="R38">
        <f>SUMIF(атс!$M$34:$M$777,конвертация!R5,атс!$C$34:$C$777)</f>
        <v>1677.16337301</v>
      </c>
      <c r="S38">
        <f>SUMIF(атс!$M$34:$M$777,конвертация!S5,атс!$C$34:$C$777)</f>
        <v>1688.55447512</v>
      </c>
      <c r="T38">
        <f>SUMIF(атс!$M$34:$M$777,конвертация!T5,атс!$C$34:$C$777)</f>
        <v>1698.89193353</v>
      </c>
      <c r="U38">
        <f>SUMIF(атс!$M$34:$M$777,конвертация!U5,атс!$C$34:$C$777)</f>
        <v>1636.9879778899999</v>
      </c>
      <c r="V38">
        <f>SUMIF(атс!$M$34:$M$777,конвертация!V5,атс!$C$34:$C$777)</f>
        <v>1642.64809842</v>
      </c>
      <c r="W38">
        <f>SUMIF(атс!$M$34:$M$777,конвертация!W5,атс!$C$34:$C$777)</f>
        <v>1643.39360872</v>
      </c>
      <c r="X38">
        <f>SUMIF(атс!$M$34:$M$777,конвертация!X5,атс!$C$34:$C$777)</f>
        <v>1606.11888492</v>
      </c>
      <c r="Y38">
        <f>SUMIF(атс!$M$34:$M$777,конвертация!Y5,атс!$C$34:$C$777)</f>
        <v>1577.55355012</v>
      </c>
    </row>
    <row r="39" spans="1:25" x14ac:dyDescent="0.2">
      <c r="A39">
        <v>6</v>
      </c>
      <c r="B39">
        <f>SUMIF(атс!$M$34:$M$777,конвертация!B6,атс!$C$34:$C$777)</f>
        <v>1480.7712780899999</v>
      </c>
      <c r="C39">
        <f>SUMIF(атс!$M$34:$M$777,конвертация!C6,атс!$C$34:$C$777)</f>
        <v>1355.1744599599999</v>
      </c>
      <c r="D39">
        <f>SUMIF(атс!$M$34:$M$777,конвертация!D6,атс!$C$34:$C$777)</f>
        <v>1327.550823</v>
      </c>
      <c r="E39">
        <f>SUMIF(атс!$M$34:$M$777,конвертация!E6,атс!$C$34:$C$777)</f>
        <v>1307.7931670600001</v>
      </c>
      <c r="F39">
        <f>SUMIF(атс!$M$34:$M$777,конвертация!F6,атс!$C$34:$C$777)</f>
        <v>1447.28439895</v>
      </c>
      <c r="G39">
        <f>SUMIF(атс!$M$34:$M$777,конвертация!G6,атс!$C$34:$C$777)</f>
        <v>1402.3949614000001</v>
      </c>
      <c r="H39">
        <f>SUMIF(атс!$M$34:$M$777,конвертация!H6,атс!$C$34:$C$777)</f>
        <v>1432.48152903</v>
      </c>
      <c r="I39">
        <f>SUMIF(атс!$M$34:$M$777,конвертация!I6,атс!$C$34:$C$777)</f>
        <v>1472.3239061700001</v>
      </c>
      <c r="J39">
        <f>SUMIF(атс!$M$34:$M$777,конвертация!J6,атс!$C$34:$C$777)</f>
        <v>1595.9804439699999</v>
      </c>
      <c r="K39">
        <f>SUMIF(атс!$M$34:$M$777,конвертация!K6,атс!$C$34:$C$777)</f>
        <v>1660.0666532499999</v>
      </c>
      <c r="L39">
        <f>SUMIF(атс!$M$34:$M$777,конвертация!L6,атс!$C$34:$C$777)</f>
        <v>1635.76069938</v>
      </c>
      <c r="M39">
        <f>SUMIF(атс!$M$34:$M$777,конвертация!M6,атс!$C$34:$C$777)</f>
        <v>1649.2363125700001</v>
      </c>
      <c r="N39">
        <f>SUMIF(атс!$M$34:$M$777,конвертация!N6,атс!$C$34:$C$777)</f>
        <v>1635.7745076599999</v>
      </c>
      <c r="O39">
        <f>SUMIF(атс!$M$34:$M$777,конвертация!O6,атс!$C$34:$C$777)</f>
        <v>1565.64412105</v>
      </c>
      <c r="P39">
        <f>SUMIF(атс!$M$34:$M$777,конвертация!P6,атс!$C$34:$C$777)</f>
        <v>1528.11143369</v>
      </c>
      <c r="Q39">
        <f>SUMIF(атс!$M$34:$M$777,конвертация!Q6,атс!$C$34:$C$777)</f>
        <v>1536.50587172</v>
      </c>
      <c r="R39">
        <f>SUMIF(атс!$M$34:$M$777,конвертация!R6,атс!$C$34:$C$777)</f>
        <v>1522.79527087</v>
      </c>
      <c r="S39">
        <f>SUMIF(атс!$M$34:$M$777,конвертация!S6,атс!$C$34:$C$777)</f>
        <v>1586.2419768499999</v>
      </c>
      <c r="T39">
        <f>SUMIF(атс!$M$34:$M$777,конвертация!T6,атс!$C$34:$C$777)</f>
        <v>1554.88047411</v>
      </c>
      <c r="U39">
        <f>SUMIF(атс!$M$34:$M$777,конвертация!U6,атс!$C$34:$C$777)</f>
        <v>1589.0582866899999</v>
      </c>
      <c r="V39">
        <f>SUMIF(атс!$M$34:$M$777,конвертация!V6,атс!$C$34:$C$777)</f>
        <v>1513.5554832299999</v>
      </c>
      <c r="W39">
        <f>SUMIF(атс!$M$34:$M$777,конвертация!W6,атс!$C$34:$C$777)</f>
        <v>1587.48706803</v>
      </c>
      <c r="X39">
        <f>SUMIF(атс!$M$34:$M$777,конвертация!X6,атс!$C$34:$C$777)</f>
        <v>1591.02101051</v>
      </c>
      <c r="Y39">
        <f>SUMIF(атс!$M$34:$M$777,конвертация!Y6,атс!$C$34:$C$777)</f>
        <v>1515.45009299</v>
      </c>
    </row>
    <row r="40" spans="1:25" x14ac:dyDescent="0.2">
      <c r="A40">
        <v>7</v>
      </c>
      <c r="B40">
        <f>SUMIF(атс!$M$34:$M$777,конвертация!B7,атс!$C$34:$C$777)</f>
        <v>1450.3086273199999</v>
      </c>
      <c r="C40">
        <f>SUMIF(атс!$M$34:$M$777,конвертация!C7,атс!$C$34:$C$777)</f>
        <v>1425.2184090799999</v>
      </c>
      <c r="D40">
        <f>SUMIF(атс!$M$34:$M$777,конвертация!D7,атс!$C$34:$C$777)</f>
        <v>1343.9803910200001</v>
      </c>
      <c r="E40">
        <f>SUMIF(атс!$M$34:$M$777,конвертация!E7,атс!$C$34:$C$777)</f>
        <v>1368.5419841099999</v>
      </c>
      <c r="F40">
        <f>SUMIF(атс!$M$34:$M$777,конвертация!F7,атс!$C$34:$C$777)</f>
        <v>1309.98739686</v>
      </c>
      <c r="G40">
        <f>SUMIF(атс!$M$34:$M$777,конвертация!G7,атс!$C$34:$C$777)</f>
        <v>1319.21238365</v>
      </c>
      <c r="H40">
        <f>SUMIF(атс!$M$34:$M$777,конвертация!H7,атс!$C$34:$C$777)</f>
        <v>1342.58830906</v>
      </c>
      <c r="I40">
        <f>SUMIF(атс!$M$34:$M$777,конвертация!I7,атс!$C$34:$C$777)</f>
        <v>1300.41443628</v>
      </c>
      <c r="J40">
        <f>SUMIF(атс!$M$34:$M$777,конвертация!J7,атс!$C$34:$C$777)</f>
        <v>1506.52438717</v>
      </c>
      <c r="K40">
        <f>SUMIF(атс!$M$34:$M$777,конвертация!K7,атс!$C$34:$C$777)</f>
        <v>1669.5007594799999</v>
      </c>
      <c r="L40">
        <f>SUMIF(атс!$M$34:$M$777,конвертация!L7,атс!$C$34:$C$777)</f>
        <v>1651.8453220900001</v>
      </c>
      <c r="M40">
        <f>SUMIF(атс!$M$34:$M$777,конвертация!M7,атс!$C$34:$C$777)</f>
        <v>1627.92449938</v>
      </c>
      <c r="N40">
        <f>SUMIF(атс!$M$34:$M$777,конвертация!N7,атс!$C$34:$C$777)</f>
        <v>1587.42043466</v>
      </c>
      <c r="O40">
        <f>SUMIF(атс!$M$34:$M$777,конвертация!O7,атс!$C$34:$C$777)</f>
        <v>1565.04367194</v>
      </c>
      <c r="P40">
        <f>SUMIF(атс!$M$34:$M$777,конвертация!P7,атс!$C$34:$C$777)</f>
        <v>1494.14170057</v>
      </c>
      <c r="Q40">
        <f>SUMIF(атс!$M$34:$M$777,конвертация!Q7,атс!$C$34:$C$777)</f>
        <v>1407.4734322100001</v>
      </c>
      <c r="R40">
        <f>SUMIF(атс!$M$34:$M$777,конвертация!R7,атс!$C$34:$C$777)</f>
        <v>1426.69751911</v>
      </c>
      <c r="S40">
        <f>SUMIF(атс!$M$34:$M$777,конвертация!S7,атс!$C$34:$C$777)</f>
        <v>1495.2365339999999</v>
      </c>
      <c r="T40">
        <f>SUMIF(атс!$M$34:$M$777,конвертация!T7,атс!$C$34:$C$777)</f>
        <v>1554.78259716</v>
      </c>
      <c r="U40">
        <f>SUMIF(атс!$M$34:$M$777,конвертация!U7,атс!$C$34:$C$777)</f>
        <v>1615.50205252</v>
      </c>
      <c r="V40">
        <f>SUMIF(атс!$M$34:$M$777,конвертация!V7,атс!$C$34:$C$777)</f>
        <v>1648.15435811</v>
      </c>
      <c r="W40">
        <f>SUMIF(атс!$M$34:$M$777,конвертация!W7,атс!$C$34:$C$777)</f>
        <v>1620.56765993</v>
      </c>
      <c r="X40">
        <f>SUMIF(атс!$M$34:$M$777,конвертация!X7,атс!$C$34:$C$777)</f>
        <v>1671.58322503</v>
      </c>
      <c r="Y40">
        <f>SUMIF(атс!$M$34:$M$777,конвертация!Y7,атс!$C$34:$C$777)</f>
        <v>1618.18005438</v>
      </c>
    </row>
    <row r="41" spans="1:25" x14ac:dyDescent="0.2">
      <c r="A41">
        <v>8</v>
      </c>
      <c r="B41">
        <f>SUMIF(атс!$M$34:$M$777,конвертация!B8,атс!$C$34:$C$777)</f>
        <v>1543.22978865</v>
      </c>
      <c r="C41">
        <f>SUMIF(атс!$M$34:$M$777,конвертация!C8,атс!$C$34:$C$777)</f>
        <v>1480.5763752800001</v>
      </c>
      <c r="D41">
        <f>SUMIF(атс!$M$34:$M$777,конвертация!D8,атс!$C$34:$C$777)</f>
        <v>1365.0784172599999</v>
      </c>
      <c r="E41">
        <f>SUMIF(атс!$M$34:$M$777,конвертация!E8,атс!$C$34:$C$777)</f>
        <v>1393.46586579</v>
      </c>
      <c r="F41">
        <f>SUMIF(атс!$M$34:$M$777,конвертация!F8,атс!$C$34:$C$777)</f>
        <v>1447.1216910200001</v>
      </c>
      <c r="G41">
        <f>SUMIF(атс!$M$34:$M$777,конвертация!G8,атс!$C$34:$C$777)</f>
        <v>1464.57648554</v>
      </c>
      <c r="H41">
        <f>SUMIF(атс!$M$34:$M$777,конвертация!H8,атс!$C$34:$C$777)</f>
        <v>1457.3311918700001</v>
      </c>
      <c r="I41">
        <f>SUMIF(атс!$M$34:$M$777,конвертация!I8,атс!$C$34:$C$777)</f>
        <v>1508.7297390599999</v>
      </c>
      <c r="J41">
        <f>SUMIF(атс!$M$34:$M$777,конвертация!J8,атс!$C$34:$C$777)</f>
        <v>1624.1955089200001</v>
      </c>
      <c r="K41">
        <f>SUMIF(атс!$M$34:$M$777,конвертация!K8,атс!$C$34:$C$777)</f>
        <v>1649.1163883500001</v>
      </c>
      <c r="L41">
        <f>SUMIF(атс!$M$34:$M$777,конвертация!L8,атс!$C$34:$C$777)</f>
        <v>1610.5348028000001</v>
      </c>
      <c r="M41">
        <f>SUMIF(атс!$M$34:$M$777,конвертация!M8,атс!$C$34:$C$777)</f>
        <v>1654.7161792899999</v>
      </c>
      <c r="N41">
        <f>SUMIF(атс!$M$34:$M$777,конвертация!N8,атс!$C$34:$C$777)</f>
        <v>1651.5879582</v>
      </c>
      <c r="O41">
        <f>SUMIF(атс!$M$34:$M$777,конвертация!O8,атс!$C$34:$C$777)</f>
        <v>1685.49306026</v>
      </c>
      <c r="P41">
        <f>SUMIF(атс!$M$34:$M$777,конвертация!P8,атс!$C$34:$C$777)</f>
        <v>1710.27760027</v>
      </c>
      <c r="Q41">
        <f>SUMIF(атс!$M$34:$M$777,конвертация!Q8,атс!$C$34:$C$777)</f>
        <v>1722.03839629</v>
      </c>
      <c r="R41">
        <f>SUMIF(атс!$M$34:$M$777,конвертация!R8,атс!$C$34:$C$777)</f>
        <v>1653.88416725</v>
      </c>
      <c r="S41">
        <f>SUMIF(атс!$M$34:$M$777,конвертация!S8,атс!$C$34:$C$777)</f>
        <v>1638.6630185399999</v>
      </c>
      <c r="T41">
        <f>SUMIF(атс!$M$34:$M$777,конвертация!T8,атс!$C$34:$C$777)</f>
        <v>1583.1406406799999</v>
      </c>
      <c r="U41">
        <f>SUMIF(атс!$M$34:$M$777,конвертация!U8,атс!$C$34:$C$777)</f>
        <v>1566.14009005</v>
      </c>
      <c r="V41">
        <f>SUMIF(атс!$M$34:$M$777,конвертация!V8,атс!$C$34:$C$777)</f>
        <v>1557.5707978200001</v>
      </c>
      <c r="W41">
        <f>SUMIF(атс!$M$34:$M$777,конвертация!W8,атс!$C$34:$C$777)</f>
        <v>1579.0205136699999</v>
      </c>
      <c r="X41">
        <f>SUMIF(атс!$M$34:$M$777,конвертация!X8,атс!$C$34:$C$777)</f>
        <v>1604.6818598699999</v>
      </c>
      <c r="Y41">
        <f>SUMIF(атс!$M$34:$M$777,конвертация!Y8,атс!$C$34:$C$777)</f>
        <v>1608.0078335999999</v>
      </c>
    </row>
    <row r="42" spans="1:25" x14ac:dyDescent="0.2">
      <c r="A42">
        <v>9</v>
      </c>
      <c r="B42">
        <f>SUMIF(атс!$M$34:$M$777,конвертация!B9,атс!$C$34:$C$777)</f>
        <v>1423.9449277799999</v>
      </c>
      <c r="C42">
        <f>SUMIF(атс!$M$34:$M$777,конвертация!C9,атс!$C$34:$C$777)</f>
        <v>1387.9203199000001</v>
      </c>
      <c r="D42">
        <f>SUMIF(атс!$M$34:$M$777,конвертация!D9,атс!$C$34:$C$777)</f>
        <v>1340.2344933899999</v>
      </c>
      <c r="E42">
        <f>SUMIF(атс!$M$34:$M$777,конвертация!E9,атс!$C$34:$C$777)</f>
        <v>1338.91166789</v>
      </c>
      <c r="F42">
        <f>SUMIF(атс!$M$34:$M$777,конвертация!F9,атс!$C$34:$C$777)</f>
        <v>1403.77987439</v>
      </c>
      <c r="G42">
        <f>SUMIF(атс!$M$34:$M$777,конвертация!G9,атс!$C$34:$C$777)</f>
        <v>1238.43275414</v>
      </c>
      <c r="H42">
        <f>SUMIF(атс!$M$34:$M$777,конвертация!H9,атс!$C$34:$C$777)</f>
        <v>1249.10168189</v>
      </c>
      <c r="I42">
        <f>SUMIF(атс!$M$34:$M$777,конвертация!I9,атс!$C$34:$C$777)</f>
        <v>1474.43324059</v>
      </c>
      <c r="J42">
        <f>SUMIF(атс!$M$34:$M$777,конвертация!J9,атс!$C$34:$C$777)</f>
        <v>1591.11185454</v>
      </c>
      <c r="K42">
        <f>SUMIF(атс!$M$34:$M$777,конвертация!K9,атс!$C$34:$C$777)</f>
        <v>1646.1680082400001</v>
      </c>
      <c r="L42">
        <f>SUMIF(атс!$M$34:$M$777,конвертация!L9,атс!$C$34:$C$777)</f>
        <v>1655.3540524800001</v>
      </c>
      <c r="M42">
        <f>SUMIF(атс!$M$34:$M$777,конвертация!M9,атс!$C$34:$C$777)</f>
        <v>1619.76114198</v>
      </c>
      <c r="N42">
        <f>SUMIF(атс!$M$34:$M$777,конвертация!N9,атс!$C$34:$C$777)</f>
        <v>1603.9984723099999</v>
      </c>
      <c r="O42">
        <f>SUMIF(атс!$M$34:$M$777,конвертация!O9,атс!$C$34:$C$777)</f>
        <v>1637.9205817899999</v>
      </c>
      <c r="P42">
        <f>SUMIF(атс!$M$34:$M$777,конвертация!P9,атс!$C$34:$C$777)</f>
        <v>1625.7110269299999</v>
      </c>
      <c r="Q42">
        <f>SUMIF(атс!$M$34:$M$777,конвертация!Q9,атс!$C$34:$C$777)</f>
        <v>1640.0017854499999</v>
      </c>
      <c r="R42">
        <f>SUMIF(атс!$M$34:$M$777,конвертация!R9,атс!$C$34:$C$777)</f>
        <v>1608.5850272</v>
      </c>
      <c r="S42">
        <f>SUMIF(атс!$M$34:$M$777,конвертация!S9,атс!$C$34:$C$777)</f>
        <v>1577.0935732400001</v>
      </c>
      <c r="T42">
        <f>SUMIF(атс!$M$34:$M$777,конвертация!T9,атс!$C$34:$C$777)</f>
        <v>1545.6695392900001</v>
      </c>
      <c r="U42">
        <f>SUMIF(атс!$M$34:$M$777,конвертация!U9,атс!$C$34:$C$777)</f>
        <v>1495.61096529</v>
      </c>
      <c r="V42">
        <f>SUMIF(атс!$M$34:$M$777,конвертация!V9,атс!$C$34:$C$777)</f>
        <v>1497.1940336299999</v>
      </c>
      <c r="W42">
        <f>SUMIF(атс!$M$34:$M$777,конвертация!W9,атс!$C$34:$C$777)</f>
        <v>1549.2377277999999</v>
      </c>
      <c r="X42">
        <f>SUMIF(атс!$M$34:$M$777,конвертация!X9,атс!$C$34:$C$777)</f>
        <v>1513.3528557300001</v>
      </c>
      <c r="Y42">
        <f>SUMIF(атс!$M$34:$M$777,конвертация!Y9,атс!$C$34:$C$777)</f>
        <v>1507.3487785899999</v>
      </c>
    </row>
    <row r="43" spans="1:25" x14ac:dyDescent="0.2">
      <c r="A43">
        <v>10</v>
      </c>
      <c r="B43">
        <f>SUMIF(атс!$M$34:$M$777,конвертация!B10,атс!$C$34:$C$777)</f>
        <v>1283.8743975</v>
      </c>
      <c r="C43">
        <f>SUMIF(атс!$M$34:$M$777,конвертация!C10,атс!$C$34:$C$777)</f>
        <v>1210.8868044999999</v>
      </c>
      <c r="D43">
        <f>SUMIF(атс!$M$34:$M$777,конвертация!D10,атс!$C$34:$C$777)</f>
        <v>1149.4084275499999</v>
      </c>
      <c r="E43">
        <f>SUMIF(атс!$M$34:$M$777,конвертация!E10,атс!$C$34:$C$777)</f>
        <v>1107.7756389000001</v>
      </c>
      <c r="F43">
        <f>SUMIF(атс!$M$34:$M$777,конвертация!F10,атс!$C$34:$C$777)</f>
        <v>1221.17314076</v>
      </c>
      <c r="G43">
        <f>SUMIF(атс!$M$34:$M$777,конвертация!G10,атс!$C$34:$C$777)</f>
        <v>1214.8182182999999</v>
      </c>
      <c r="H43">
        <f>SUMIF(атс!$M$34:$M$777,конвертация!H10,атс!$C$34:$C$777)</f>
        <v>1291.0714417700001</v>
      </c>
      <c r="I43">
        <f>SUMIF(атс!$M$34:$M$777,конвертация!I10,атс!$C$34:$C$777)</f>
        <v>1439.07378926</v>
      </c>
      <c r="J43">
        <f>SUMIF(атс!$M$34:$M$777,конвертация!J10,атс!$C$34:$C$777)</f>
        <v>1566.94131634</v>
      </c>
      <c r="K43">
        <f>SUMIF(атс!$M$34:$M$777,конвертация!K10,атс!$C$34:$C$777)</f>
        <v>1632.9493974899999</v>
      </c>
      <c r="L43">
        <f>SUMIF(атс!$M$34:$M$777,конвертация!L10,атс!$C$34:$C$777)</f>
        <v>1600.3635384300001</v>
      </c>
      <c r="M43">
        <f>SUMIF(атс!$M$34:$M$777,конвертация!M10,атс!$C$34:$C$777)</f>
        <v>1618.34951277</v>
      </c>
      <c r="N43">
        <f>SUMIF(атс!$M$34:$M$777,конвертация!N10,атс!$C$34:$C$777)</f>
        <v>1608.37716404</v>
      </c>
      <c r="O43">
        <f>SUMIF(атс!$M$34:$M$777,конвертация!O10,атс!$C$34:$C$777)</f>
        <v>1609.8159369699999</v>
      </c>
      <c r="P43">
        <f>SUMIF(атс!$M$34:$M$777,конвертация!P10,атс!$C$34:$C$777)</f>
        <v>1616.93496342</v>
      </c>
      <c r="Q43">
        <f>SUMIF(атс!$M$34:$M$777,конвертация!Q10,атс!$C$34:$C$777)</f>
        <v>1557.02662609</v>
      </c>
      <c r="R43">
        <f>SUMIF(атс!$M$34:$M$777,конвертация!R10,атс!$C$34:$C$777)</f>
        <v>1558.4885010200001</v>
      </c>
      <c r="S43">
        <f>SUMIF(атс!$M$34:$M$777,конвертация!S10,атс!$C$34:$C$777)</f>
        <v>1550.0220750000001</v>
      </c>
      <c r="T43">
        <f>SUMIF(атс!$M$34:$M$777,конвертация!T10,атс!$C$34:$C$777)</f>
        <v>1521.38638173</v>
      </c>
      <c r="U43">
        <f>SUMIF(атс!$M$34:$M$777,конвертация!U10,атс!$C$34:$C$777)</f>
        <v>1471.40216246</v>
      </c>
      <c r="V43">
        <f>SUMIF(атс!$M$34:$M$777,конвертация!V10,атс!$C$34:$C$777)</f>
        <v>1469.5686109200001</v>
      </c>
      <c r="W43">
        <f>SUMIF(атс!$M$34:$M$777,конвертация!W10,атс!$C$34:$C$777)</f>
        <v>1373.2442112900001</v>
      </c>
      <c r="X43">
        <f>SUMIF(атс!$M$34:$M$777,конвертация!X10,атс!$C$34:$C$777)</f>
        <v>1379.7467763699999</v>
      </c>
      <c r="Y43">
        <f>SUMIF(атс!$M$34:$M$777,конвертация!Y10,атс!$C$34:$C$777)</f>
        <v>1404.3171592799999</v>
      </c>
    </row>
    <row r="44" spans="1:25" x14ac:dyDescent="0.2">
      <c r="A44">
        <v>11</v>
      </c>
      <c r="B44">
        <f>SUMIF(атс!$M$34:$M$777,конвертация!B11,атс!$C$34:$C$777)</f>
        <v>1254.7555726400001</v>
      </c>
      <c r="C44">
        <f>SUMIF(атс!$M$34:$M$777,конвертация!C11,атс!$C$34:$C$777)</f>
        <v>1264.5791329900001</v>
      </c>
      <c r="D44">
        <f>SUMIF(атс!$M$34:$M$777,конвертация!D11,атс!$C$34:$C$777)</f>
        <v>1249.6335600100001</v>
      </c>
      <c r="E44">
        <f>SUMIF(атс!$M$34:$M$777,конвертация!E11,атс!$C$34:$C$777)</f>
        <v>1242.5563579699999</v>
      </c>
      <c r="F44">
        <f>SUMIF(атс!$M$34:$M$777,конвертация!F11,атс!$C$34:$C$777)</f>
        <v>1268.9246145</v>
      </c>
      <c r="G44">
        <f>SUMIF(атс!$M$34:$M$777,конвертация!G11,атс!$C$34:$C$777)</f>
        <v>1281.7699348799999</v>
      </c>
      <c r="H44">
        <f>SUMIF(атс!$M$34:$M$777,конвертация!H11,атс!$C$34:$C$777)</f>
        <v>1341.3416220900001</v>
      </c>
      <c r="I44">
        <f>SUMIF(атс!$M$34:$M$777,конвертация!I11,атс!$C$34:$C$777)</f>
        <v>1419.9473539999999</v>
      </c>
      <c r="J44">
        <f>SUMIF(атс!$M$34:$M$777,конвертация!J11,атс!$C$34:$C$777)</f>
        <v>1531.9741855</v>
      </c>
      <c r="K44">
        <f>SUMIF(атс!$M$34:$M$777,конвертация!K11,атс!$C$34:$C$777)</f>
        <v>1619.98831501</v>
      </c>
      <c r="L44">
        <f>SUMIF(атс!$M$34:$M$777,конвертация!L11,атс!$C$34:$C$777)</f>
        <v>1590.48922554</v>
      </c>
      <c r="M44">
        <f>SUMIF(атс!$M$34:$M$777,конвертация!M11,атс!$C$34:$C$777)</f>
        <v>1561.4514035899999</v>
      </c>
      <c r="N44">
        <f>SUMIF(атс!$M$34:$M$777,конвертация!N11,атс!$C$34:$C$777)</f>
        <v>1547.7156491999999</v>
      </c>
      <c r="O44">
        <f>SUMIF(атс!$M$34:$M$777,конвертация!O11,атс!$C$34:$C$777)</f>
        <v>1538.3001499300001</v>
      </c>
      <c r="P44">
        <f>SUMIF(атс!$M$34:$M$777,конвертация!P11,атс!$C$34:$C$777)</f>
        <v>1569.7573679899999</v>
      </c>
      <c r="Q44">
        <f>SUMIF(атс!$M$34:$M$777,конвертация!Q11,атс!$C$34:$C$777)</f>
        <v>1544.4927334199999</v>
      </c>
      <c r="R44">
        <f>SUMIF(атс!$M$34:$M$777,конвертация!R11,атс!$C$34:$C$777)</f>
        <v>1512.4373445700001</v>
      </c>
      <c r="S44">
        <f>SUMIF(атс!$M$34:$M$777,конвертация!S11,атс!$C$34:$C$777)</f>
        <v>1495.80084244</v>
      </c>
      <c r="T44">
        <f>SUMIF(атс!$M$34:$M$777,конвертация!T11,атс!$C$34:$C$777)</f>
        <v>1505.4228192800001</v>
      </c>
      <c r="U44">
        <f>SUMIF(атс!$M$34:$M$777,конвертация!U11,атс!$C$34:$C$777)</f>
        <v>1511.82069213</v>
      </c>
      <c r="V44">
        <f>SUMIF(атс!$M$34:$M$777,конвертация!V11,атс!$C$34:$C$777)</f>
        <v>1581.5943842199999</v>
      </c>
      <c r="W44">
        <f>SUMIF(атс!$M$34:$M$777,конвертация!W11,атс!$C$34:$C$777)</f>
        <v>1557.29730062</v>
      </c>
      <c r="X44">
        <f>SUMIF(атс!$M$34:$M$777,конвертация!X11,атс!$C$34:$C$777)</f>
        <v>1422.2500621199999</v>
      </c>
      <c r="Y44">
        <f>SUMIF(атс!$M$34:$M$777,конвертация!Y11,атс!$C$34:$C$777)</f>
        <v>1366.1526007800001</v>
      </c>
    </row>
    <row r="45" spans="1:25" x14ac:dyDescent="0.2">
      <c r="A45">
        <v>12</v>
      </c>
      <c r="B45">
        <f>SUMIF(атс!$M$34:$M$777,конвертация!B12,атс!$C$34:$C$777)</f>
        <v>1305.79745447</v>
      </c>
      <c r="C45">
        <f>SUMIF(атс!$M$34:$M$777,конвертация!C12,атс!$C$34:$C$777)</f>
        <v>1267.3902015799999</v>
      </c>
      <c r="D45">
        <f>SUMIF(атс!$M$34:$M$777,конвертация!D12,атс!$C$34:$C$777)</f>
        <v>1198.7998794499999</v>
      </c>
      <c r="E45">
        <f>SUMIF(атс!$M$34:$M$777,конвертация!E12,атс!$C$34:$C$777)</f>
        <v>1217.67304762</v>
      </c>
      <c r="F45">
        <f>SUMIF(атс!$M$34:$M$777,конвертация!F12,атс!$C$34:$C$777)</f>
        <v>1220.8783517500001</v>
      </c>
      <c r="G45">
        <f>SUMIF(атс!$M$34:$M$777,конвертация!G12,атс!$C$34:$C$777)</f>
        <v>1170.3346287899999</v>
      </c>
      <c r="H45">
        <f>SUMIF(атс!$M$34:$M$777,конвертация!H12,атс!$C$34:$C$777)</f>
        <v>1352.7546872999999</v>
      </c>
      <c r="I45">
        <f>SUMIF(атс!$M$34:$M$777,конвертация!I12,атс!$C$34:$C$777)</f>
        <v>1411.8367466899999</v>
      </c>
      <c r="J45">
        <f>SUMIF(атс!$M$34:$M$777,конвертация!J12,атс!$C$34:$C$777)</f>
        <v>1494.6584943299999</v>
      </c>
      <c r="K45">
        <f>SUMIF(атс!$M$34:$M$777,конвертация!K12,атс!$C$34:$C$777)</f>
        <v>1584.2580404600001</v>
      </c>
      <c r="L45">
        <f>SUMIF(атс!$M$34:$M$777,конвертация!L12,атс!$C$34:$C$777)</f>
        <v>1566.5154454200001</v>
      </c>
      <c r="M45">
        <f>SUMIF(атс!$M$34:$M$777,конвертация!M12,атс!$C$34:$C$777)</f>
        <v>1550.9182032599999</v>
      </c>
      <c r="N45">
        <f>SUMIF(атс!$M$34:$M$777,конвертация!N12,атс!$C$34:$C$777)</f>
        <v>1533.7070295200001</v>
      </c>
      <c r="O45">
        <f>SUMIF(атс!$M$34:$M$777,конвертация!O12,атс!$C$34:$C$777)</f>
        <v>1496.0473302299999</v>
      </c>
      <c r="P45">
        <f>SUMIF(атс!$M$34:$M$777,конвертация!P12,атс!$C$34:$C$777)</f>
        <v>1546.0779341699999</v>
      </c>
      <c r="Q45">
        <f>SUMIF(атс!$M$34:$M$777,конвертация!Q12,атс!$C$34:$C$777)</f>
        <v>1547.8002247300001</v>
      </c>
      <c r="R45">
        <f>SUMIF(атс!$M$34:$M$777,конвертация!R12,атс!$C$34:$C$777)</f>
        <v>1522.04762802</v>
      </c>
      <c r="S45">
        <f>SUMIF(атс!$M$34:$M$777,конвертация!S12,атс!$C$34:$C$777)</f>
        <v>1556.04834269</v>
      </c>
      <c r="T45">
        <f>SUMIF(атс!$M$34:$M$777,конвертация!T12,атс!$C$34:$C$777)</f>
        <v>1587.51044458</v>
      </c>
      <c r="U45">
        <f>SUMIF(атс!$M$34:$M$777,конвертация!U12,атс!$C$34:$C$777)</f>
        <v>1535.5459836</v>
      </c>
      <c r="V45">
        <f>SUMIF(атс!$M$34:$M$777,конвертация!V12,атс!$C$34:$C$777)</f>
        <v>1494.03707667</v>
      </c>
      <c r="W45">
        <f>SUMIF(атс!$M$34:$M$777,конвертация!W12,атс!$C$34:$C$777)</f>
        <v>1564.7714451500001</v>
      </c>
      <c r="X45">
        <f>SUMIF(атс!$M$34:$M$777,конвертация!X12,атс!$C$34:$C$777)</f>
        <v>1521.2924061599999</v>
      </c>
      <c r="Y45">
        <f>SUMIF(атс!$M$34:$M$777,конвертация!Y12,атс!$C$34:$C$777)</f>
        <v>1489.5660278600001</v>
      </c>
    </row>
    <row r="46" spans="1:25" x14ac:dyDescent="0.2">
      <c r="A46">
        <v>13</v>
      </c>
      <c r="B46">
        <f>SUMIF(атс!$M$34:$M$777,конвертация!B13,атс!$C$34:$C$777)</f>
        <v>1370.79572783</v>
      </c>
      <c r="C46">
        <f>SUMIF(атс!$M$34:$M$777,конвертация!C13,атс!$C$34:$C$777)</f>
        <v>1363.44318662</v>
      </c>
      <c r="D46">
        <f>SUMIF(атс!$M$34:$M$777,конвертация!D13,атс!$C$34:$C$777)</f>
        <v>1372.94121296</v>
      </c>
      <c r="E46">
        <f>SUMIF(атс!$M$34:$M$777,конвертация!E13,атс!$C$34:$C$777)</f>
        <v>1312.1842368800001</v>
      </c>
      <c r="F46">
        <f>SUMIF(атс!$M$34:$M$777,конвертация!F13,атс!$C$34:$C$777)</f>
        <v>1419.9168210400001</v>
      </c>
      <c r="G46">
        <f>SUMIF(атс!$M$34:$M$777,конвертация!G13,атс!$C$34:$C$777)</f>
        <v>1400.9266468200001</v>
      </c>
      <c r="H46">
        <f>SUMIF(атс!$M$34:$M$777,конвертация!H13,атс!$C$34:$C$777)</f>
        <v>1434.0716844900001</v>
      </c>
      <c r="I46">
        <f>SUMIF(атс!$M$34:$M$777,конвертация!I13,атс!$C$34:$C$777)</f>
        <v>1392.53040248</v>
      </c>
      <c r="J46">
        <f>SUMIF(атс!$M$34:$M$777,конвертация!J13,атс!$C$34:$C$777)</f>
        <v>1531.1306238100001</v>
      </c>
      <c r="K46">
        <f>SUMIF(атс!$M$34:$M$777,конвертация!K13,атс!$C$34:$C$777)</f>
        <v>1547.08680648</v>
      </c>
      <c r="L46">
        <f>SUMIF(атс!$M$34:$M$777,конвертация!L13,атс!$C$34:$C$777)</f>
        <v>1590.4937526399999</v>
      </c>
      <c r="M46">
        <f>SUMIF(атс!$M$34:$M$777,конвертация!M13,атс!$C$34:$C$777)</f>
        <v>1603.81115731</v>
      </c>
      <c r="N46">
        <f>SUMIF(атс!$M$34:$M$777,конвертация!N13,атс!$C$34:$C$777)</f>
        <v>1608.01483252</v>
      </c>
      <c r="O46">
        <f>SUMIF(атс!$M$34:$M$777,конвертация!O13,атс!$C$34:$C$777)</f>
        <v>1623.36451201</v>
      </c>
      <c r="P46">
        <f>SUMIF(атс!$M$34:$M$777,конвертация!P13,атс!$C$34:$C$777)</f>
        <v>1618.72891744</v>
      </c>
      <c r="Q46">
        <f>SUMIF(атс!$M$34:$M$777,конвертация!Q13,атс!$C$34:$C$777)</f>
        <v>1623.7446367</v>
      </c>
      <c r="R46">
        <f>SUMIF(атс!$M$34:$M$777,конвертация!R13,атс!$C$34:$C$777)</f>
        <v>1619.1598701099999</v>
      </c>
      <c r="S46">
        <f>SUMIF(атс!$M$34:$M$777,конвертация!S13,атс!$C$34:$C$777)</f>
        <v>1597.6624869499999</v>
      </c>
      <c r="T46">
        <f>SUMIF(атс!$M$34:$M$777,конвертация!T13,атс!$C$34:$C$777)</f>
        <v>1585.6322012099999</v>
      </c>
      <c r="U46">
        <f>SUMIF(атс!$M$34:$M$777,конвертация!U13,атс!$C$34:$C$777)</f>
        <v>1569.60312064</v>
      </c>
      <c r="V46">
        <f>SUMIF(атс!$M$34:$M$777,конвертация!V13,атс!$C$34:$C$777)</f>
        <v>1588.96967986</v>
      </c>
      <c r="W46">
        <f>SUMIF(атс!$M$34:$M$777,конвертация!W13,атс!$C$34:$C$777)</f>
        <v>1462.2789987199999</v>
      </c>
      <c r="X46">
        <f>SUMIF(атс!$M$34:$M$777,конвертация!X13,атс!$C$34:$C$777)</f>
        <v>1461.59926391</v>
      </c>
      <c r="Y46">
        <f>SUMIF(атс!$M$34:$M$777,конвертация!Y13,атс!$C$34:$C$777)</f>
        <v>1425.85149136</v>
      </c>
    </row>
    <row r="47" spans="1:25" x14ac:dyDescent="0.2">
      <c r="A47">
        <v>14</v>
      </c>
      <c r="B47">
        <f>SUMIF(атс!$M$34:$M$777,конвертация!B14,атс!$C$34:$C$777)</f>
        <v>1349.8305363899999</v>
      </c>
      <c r="C47">
        <f>SUMIF(атс!$M$34:$M$777,конвертация!C14,атс!$C$34:$C$777)</f>
        <v>1264.38287332</v>
      </c>
      <c r="D47">
        <f>SUMIF(атс!$M$34:$M$777,конвертация!D14,атс!$C$34:$C$777)</f>
        <v>1274.7118709599999</v>
      </c>
      <c r="E47">
        <f>SUMIF(атс!$M$34:$M$777,конвертация!E14,атс!$C$34:$C$777)</f>
        <v>1251.23641765</v>
      </c>
      <c r="F47">
        <f>SUMIF(атс!$M$34:$M$777,конвертация!F14,атс!$C$34:$C$777)</f>
        <v>1220.9242944600001</v>
      </c>
      <c r="G47">
        <f>SUMIF(атс!$M$34:$M$777,конвертация!G14,атс!$C$34:$C$777)</f>
        <v>1312.55727443</v>
      </c>
      <c r="H47">
        <f>SUMIF(атс!$M$34:$M$777,конвертация!H14,атс!$C$34:$C$777)</f>
        <v>1333.20714574</v>
      </c>
      <c r="I47">
        <f>SUMIF(атс!$M$34:$M$777,конвертация!I14,атс!$C$34:$C$777)</f>
        <v>1274.6403182399999</v>
      </c>
      <c r="J47">
        <f>SUMIF(атс!$M$34:$M$777,конвертация!J14,атс!$C$34:$C$777)</f>
        <v>1344.6333013999999</v>
      </c>
      <c r="K47">
        <f>SUMIF(атс!$M$34:$M$777,конвертация!K14,атс!$C$34:$C$777)</f>
        <v>1510.3424526599999</v>
      </c>
      <c r="L47">
        <f>SUMIF(атс!$M$34:$M$777,конвертация!L14,атс!$C$34:$C$777)</f>
        <v>1542.5866709100001</v>
      </c>
      <c r="M47">
        <f>SUMIF(атс!$M$34:$M$777,конвертация!M14,атс!$C$34:$C$777)</f>
        <v>1576.17585371</v>
      </c>
      <c r="N47">
        <f>SUMIF(атс!$M$34:$M$777,конвертация!N14,атс!$C$34:$C$777)</f>
        <v>1599.3872650200001</v>
      </c>
      <c r="O47">
        <f>SUMIF(атс!$M$34:$M$777,конвертация!O14,атс!$C$34:$C$777)</f>
        <v>1586.6897681099999</v>
      </c>
      <c r="P47">
        <f>SUMIF(атс!$M$34:$M$777,конвертация!P14,атс!$C$34:$C$777)</f>
        <v>1573.11005393</v>
      </c>
      <c r="Q47">
        <f>SUMIF(атс!$M$34:$M$777,конвертация!Q14,атс!$C$34:$C$777)</f>
        <v>1548.50784088</v>
      </c>
      <c r="R47">
        <f>SUMIF(атс!$M$34:$M$777,конвертация!R14,атс!$C$34:$C$777)</f>
        <v>1561.2048594400001</v>
      </c>
      <c r="S47">
        <f>SUMIF(атс!$M$34:$M$777,конвертация!S14,атс!$C$34:$C$777)</f>
        <v>1518.9693966499999</v>
      </c>
      <c r="T47">
        <f>SUMIF(атс!$M$34:$M$777,конвертация!T14,атс!$C$34:$C$777)</f>
        <v>1551.96502169</v>
      </c>
      <c r="U47">
        <f>SUMIF(атс!$M$34:$M$777,конвертация!U14,атс!$C$34:$C$777)</f>
        <v>1549.7681338699999</v>
      </c>
      <c r="V47">
        <f>SUMIF(атс!$M$34:$M$777,конвертация!V14,атс!$C$34:$C$777)</f>
        <v>1484.5929453700001</v>
      </c>
      <c r="W47">
        <f>SUMIF(атс!$M$34:$M$777,конвертация!W14,атс!$C$34:$C$777)</f>
        <v>1496.62761413</v>
      </c>
      <c r="X47">
        <f>SUMIF(атс!$M$34:$M$777,конвертация!X14,атс!$C$34:$C$777)</f>
        <v>1503.0660255600001</v>
      </c>
      <c r="Y47">
        <f>SUMIF(атс!$M$34:$M$777,конвертация!Y14,атс!$C$34:$C$777)</f>
        <v>1430.6727050100001</v>
      </c>
    </row>
    <row r="48" spans="1:25" x14ac:dyDescent="0.2">
      <c r="A48">
        <v>15</v>
      </c>
      <c r="B48">
        <f>SUMIF(атс!$M$34:$M$777,конвертация!B15,атс!$C$34:$C$777)</f>
        <v>1463.21579989</v>
      </c>
      <c r="C48">
        <f>SUMIF(атс!$M$34:$M$777,конвертация!C15,атс!$C$34:$C$777)</f>
        <v>1405.0818733399999</v>
      </c>
      <c r="D48">
        <f>SUMIF(атс!$M$34:$M$777,конвертация!D15,атс!$C$34:$C$777)</f>
        <v>1357.47393889</v>
      </c>
      <c r="E48">
        <f>SUMIF(атс!$M$34:$M$777,конвертация!E15,атс!$C$34:$C$777)</f>
        <v>1229.7839525100001</v>
      </c>
      <c r="F48">
        <f>SUMIF(атс!$M$34:$M$777,конвертация!F15,атс!$C$34:$C$777)</f>
        <v>1302.8384869900001</v>
      </c>
      <c r="G48">
        <f>SUMIF(атс!$M$34:$M$777,конвертация!G15,атс!$C$34:$C$777)</f>
        <v>1336.30500568</v>
      </c>
      <c r="H48">
        <f>SUMIF(атс!$M$34:$M$777,конвертация!H15,атс!$C$34:$C$777)</f>
        <v>1293.08981834</v>
      </c>
      <c r="I48">
        <f>SUMIF(атс!$M$34:$M$777,конвертация!I15,атс!$C$34:$C$777)</f>
        <v>1411.2551766199999</v>
      </c>
      <c r="J48">
        <f>SUMIF(атс!$M$34:$M$777,конвертация!J15,атс!$C$34:$C$777)</f>
        <v>1475.6238986599999</v>
      </c>
      <c r="K48">
        <f>SUMIF(атс!$M$34:$M$777,конвертация!K15,атс!$C$34:$C$777)</f>
        <v>1541.21475762</v>
      </c>
      <c r="L48">
        <f>SUMIF(атс!$M$34:$M$777,конвертация!L15,атс!$C$34:$C$777)</f>
        <v>1551.6220803000001</v>
      </c>
      <c r="M48">
        <f>SUMIF(атс!$M$34:$M$777,конвертация!M15,атс!$C$34:$C$777)</f>
        <v>1574.8829679600001</v>
      </c>
      <c r="N48">
        <f>SUMIF(атс!$M$34:$M$777,конвертация!N15,атс!$C$34:$C$777)</f>
        <v>1542.15725544</v>
      </c>
      <c r="O48">
        <f>SUMIF(атс!$M$34:$M$777,конвертация!O15,атс!$C$34:$C$777)</f>
        <v>1546.2557430700001</v>
      </c>
      <c r="P48">
        <f>SUMIF(атс!$M$34:$M$777,конвертация!P15,атс!$C$34:$C$777)</f>
        <v>1508.00113635</v>
      </c>
      <c r="Q48">
        <f>SUMIF(атс!$M$34:$M$777,конвертация!Q15,атс!$C$34:$C$777)</f>
        <v>1516.5375937900001</v>
      </c>
      <c r="R48">
        <f>SUMIF(атс!$M$34:$M$777,конвертация!R15,атс!$C$34:$C$777)</f>
        <v>1494.04181092</v>
      </c>
      <c r="S48">
        <f>SUMIF(атс!$M$34:$M$777,конвертация!S15,атс!$C$34:$C$777)</f>
        <v>1496.65226132</v>
      </c>
      <c r="T48">
        <f>SUMIF(атс!$M$34:$M$777,конвертация!T15,атс!$C$34:$C$777)</f>
        <v>1374.90172334</v>
      </c>
      <c r="U48">
        <f>SUMIF(атс!$M$34:$M$777,конвертация!U15,атс!$C$34:$C$777)</f>
        <v>1340.62029807</v>
      </c>
      <c r="V48">
        <f>SUMIF(атс!$M$34:$M$777,конвертация!V15,атс!$C$34:$C$777)</f>
        <v>1368.76932485</v>
      </c>
      <c r="W48">
        <f>SUMIF(атс!$M$34:$M$777,конвертация!W15,атс!$C$34:$C$777)</f>
        <v>1427.96622901</v>
      </c>
      <c r="X48">
        <f>SUMIF(атс!$M$34:$M$777,конвертация!X15,атс!$C$34:$C$777)</f>
        <v>1446.7899168700001</v>
      </c>
      <c r="Y48">
        <f>SUMIF(атс!$M$34:$M$777,конвертация!Y15,атс!$C$34:$C$777)</f>
        <v>1420.47598874</v>
      </c>
    </row>
    <row r="49" spans="1:25" x14ac:dyDescent="0.2">
      <c r="A49">
        <v>16</v>
      </c>
      <c r="B49">
        <f>SUMIF(атс!$M$34:$M$777,конвертация!B16,атс!$C$34:$C$777)</f>
        <v>1274.6568979000001</v>
      </c>
      <c r="C49">
        <f>SUMIF(атс!$M$34:$M$777,конвертация!C16,атс!$C$34:$C$777)</f>
        <v>1329.34055685</v>
      </c>
      <c r="D49">
        <f>SUMIF(атс!$M$34:$M$777,конвертация!D16,атс!$C$34:$C$777)</f>
        <v>1195.1924787</v>
      </c>
      <c r="E49">
        <f>SUMIF(атс!$M$34:$M$777,конвертация!E16,атс!$C$34:$C$777)</f>
        <v>1239.82998918</v>
      </c>
      <c r="F49">
        <f>SUMIF(атс!$M$34:$M$777,конвертация!F16,атс!$C$34:$C$777)</f>
        <v>1281.7790493299999</v>
      </c>
      <c r="G49">
        <f>SUMIF(атс!$M$34:$M$777,конвертация!G16,атс!$C$34:$C$777)</f>
        <v>1290.5949868800001</v>
      </c>
      <c r="H49">
        <f>SUMIF(атс!$M$34:$M$777,конвертация!H16,атс!$C$34:$C$777)</f>
        <v>1274.1530736899999</v>
      </c>
      <c r="I49">
        <f>SUMIF(атс!$M$34:$M$777,конвертация!I16,атс!$C$34:$C$777)</f>
        <v>1328.34638707</v>
      </c>
      <c r="J49">
        <f>SUMIF(атс!$M$34:$M$777,конвертация!J16,атс!$C$34:$C$777)</f>
        <v>1375.6399106199999</v>
      </c>
      <c r="K49">
        <f>SUMIF(атс!$M$34:$M$777,конвертация!K16,атс!$C$34:$C$777)</f>
        <v>1496.0818587199999</v>
      </c>
      <c r="L49">
        <f>SUMIF(атс!$M$34:$M$777,конвертация!L16,атс!$C$34:$C$777)</f>
        <v>1519.1973720000001</v>
      </c>
      <c r="M49">
        <f>SUMIF(атс!$M$34:$M$777,конвертация!M16,атс!$C$34:$C$777)</f>
        <v>1563.92152569</v>
      </c>
      <c r="N49">
        <f>SUMIF(атс!$M$34:$M$777,конвертация!N16,атс!$C$34:$C$777)</f>
        <v>1537.9434640699999</v>
      </c>
      <c r="O49">
        <f>SUMIF(атс!$M$34:$M$777,конвертация!O16,атс!$C$34:$C$777)</f>
        <v>1533.4351102999999</v>
      </c>
      <c r="P49">
        <f>SUMIF(атс!$M$34:$M$777,конвертация!P16,атс!$C$34:$C$777)</f>
        <v>1529.6523325000001</v>
      </c>
      <c r="Q49">
        <f>SUMIF(атс!$M$34:$M$777,конвертация!Q16,атс!$C$34:$C$777)</f>
        <v>1551.68262888</v>
      </c>
      <c r="R49">
        <f>SUMIF(атс!$M$34:$M$777,конвертация!R16,атс!$C$34:$C$777)</f>
        <v>1546.6621238099999</v>
      </c>
      <c r="S49">
        <f>SUMIF(атс!$M$34:$M$777,конвертация!S16,атс!$C$34:$C$777)</f>
        <v>1575.33617422</v>
      </c>
      <c r="T49">
        <f>SUMIF(атс!$M$34:$M$777,конвертация!T16,атс!$C$34:$C$777)</f>
        <v>1532.85922587</v>
      </c>
      <c r="U49">
        <f>SUMIF(атс!$M$34:$M$777,конвертация!U16,атс!$C$34:$C$777)</f>
        <v>1498.2511525299999</v>
      </c>
      <c r="V49">
        <f>SUMIF(атс!$M$34:$M$777,конвертация!V16,атс!$C$34:$C$777)</f>
        <v>1486.12372719</v>
      </c>
      <c r="W49">
        <f>SUMIF(атс!$M$34:$M$777,конвертация!W16,атс!$C$34:$C$777)</f>
        <v>1519.56006551</v>
      </c>
      <c r="X49">
        <f>SUMIF(атс!$M$34:$M$777,конвертация!X16,атс!$C$34:$C$777)</f>
        <v>1541.2022783</v>
      </c>
      <c r="Y49">
        <f>SUMIF(атс!$M$34:$M$777,конвертация!Y16,атс!$C$34:$C$777)</f>
        <v>1418.72584207</v>
      </c>
    </row>
    <row r="50" spans="1:25" x14ac:dyDescent="0.2">
      <c r="A50">
        <v>17</v>
      </c>
      <c r="B50">
        <f>SUMIF(атс!$M$34:$M$777,конвертация!B17,атс!$C$34:$C$777)</f>
        <v>1348.7685326200001</v>
      </c>
      <c r="C50">
        <f>SUMIF(атс!$M$34:$M$777,конвертация!C17,атс!$C$34:$C$777)</f>
        <v>1361.68276868</v>
      </c>
      <c r="D50">
        <f>SUMIF(атс!$M$34:$M$777,конвертация!D17,атс!$C$34:$C$777)</f>
        <v>1443.4516887499999</v>
      </c>
      <c r="E50">
        <f>SUMIF(атс!$M$34:$M$777,конвертация!E17,атс!$C$34:$C$777)</f>
        <v>1468.2806202199999</v>
      </c>
      <c r="F50">
        <f>SUMIF(атс!$M$34:$M$777,конвертация!F17,атс!$C$34:$C$777)</f>
        <v>1586.6347458299999</v>
      </c>
      <c r="G50">
        <f>SUMIF(атс!$M$34:$M$777,конвертация!G17,атс!$C$34:$C$777)</f>
        <v>1514.5680613699999</v>
      </c>
      <c r="H50">
        <f>SUMIF(атс!$M$34:$M$777,конвертация!H17,атс!$C$34:$C$777)</f>
        <v>1457.3235381</v>
      </c>
      <c r="I50">
        <f>SUMIF(атс!$M$34:$M$777,конвертация!I17,атс!$C$34:$C$777)</f>
        <v>1449.8609979800001</v>
      </c>
      <c r="J50">
        <f>SUMIF(атс!$M$34:$M$777,конвертация!J17,атс!$C$34:$C$777)</f>
        <v>1471.5332325700001</v>
      </c>
      <c r="K50">
        <f>SUMIF(атс!$M$34:$M$777,конвертация!K17,атс!$C$34:$C$777)</f>
        <v>1533.1340320100001</v>
      </c>
      <c r="L50">
        <f>SUMIF(атс!$M$34:$M$777,конвертация!L17,атс!$C$34:$C$777)</f>
        <v>1575.30790037</v>
      </c>
      <c r="M50">
        <f>SUMIF(атс!$M$34:$M$777,конвертация!M17,атс!$C$34:$C$777)</f>
        <v>1577.44410808</v>
      </c>
      <c r="N50">
        <f>SUMIF(атс!$M$34:$M$777,конвертация!N17,атс!$C$34:$C$777)</f>
        <v>1573.6902501500001</v>
      </c>
      <c r="O50">
        <f>SUMIF(атс!$M$34:$M$777,конвертация!O17,атс!$C$34:$C$777)</f>
        <v>1613.14600333</v>
      </c>
      <c r="P50">
        <f>SUMIF(атс!$M$34:$M$777,конвертация!P17,атс!$C$34:$C$777)</f>
        <v>1582.61976179</v>
      </c>
      <c r="Q50">
        <f>SUMIF(атс!$M$34:$M$777,конвертация!Q17,атс!$C$34:$C$777)</f>
        <v>1595.65453533</v>
      </c>
      <c r="R50">
        <f>SUMIF(атс!$M$34:$M$777,конвертация!R17,атс!$C$34:$C$777)</f>
        <v>1598.79906596</v>
      </c>
      <c r="S50">
        <f>SUMIF(атс!$M$34:$M$777,конвертация!S17,атс!$C$34:$C$777)</f>
        <v>1587.2115631500001</v>
      </c>
      <c r="T50">
        <f>SUMIF(атс!$M$34:$M$777,конвертация!T17,атс!$C$34:$C$777)</f>
        <v>1546.92604852</v>
      </c>
      <c r="U50">
        <f>SUMIF(атс!$M$34:$M$777,конвертация!U17,атс!$C$34:$C$777)</f>
        <v>1471.6855963</v>
      </c>
      <c r="V50">
        <f>SUMIF(атс!$M$34:$M$777,конвертация!V17,атс!$C$34:$C$777)</f>
        <v>1443.1897393900001</v>
      </c>
      <c r="W50">
        <f>SUMIF(атс!$M$34:$M$777,конвертация!W17,атс!$C$34:$C$777)</f>
        <v>1442.3293776</v>
      </c>
      <c r="X50">
        <f>SUMIF(атс!$M$34:$M$777,конвертация!X17,атс!$C$34:$C$777)</f>
        <v>1472.93187676</v>
      </c>
      <c r="Y50">
        <f>SUMIF(атс!$M$34:$M$777,конвертация!Y17,атс!$C$34:$C$777)</f>
        <v>1338.19297428</v>
      </c>
    </row>
    <row r="51" spans="1:25" x14ac:dyDescent="0.2">
      <c r="A51">
        <v>18</v>
      </c>
      <c r="B51">
        <f>SUMIF(атс!$M$34:$M$777,конвертация!B18,атс!$C$34:$C$777)</f>
        <v>1240.23599117</v>
      </c>
      <c r="C51">
        <f>SUMIF(атс!$M$34:$M$777,конвертация!C18,атс!$C$34:$C$777)</f>
        <v>1281.8294997400001</v>
      </c>
      <c r="D51">
        <f>SUMIF(атс!$M$34:$M$777,конвертация!D18,атс!$C$34:$C$777)</f>
        <v>1268.7383299400001</v>
      </c>
      <c r="E51">
        <f>SUMIF(атс!$M$34:$M$777,конвертация!E18,атс!$C$34:$C$777)</f>
        <v>1276.96767101</v>
      </c>
      <c r="F51">
        <f>SUMIF(атс!$M$34:$M$777,конвертация!F18,атс!$C$34:$C$777)</f>
        <v>1366.4331643</v>
      </c>
      <c r="G51">
        <f>SUMIF(атс!$M$34:$M$777,конвертация!G18,атс!$C$34:$C$777)</f>
        <v>1352.4202521499999</v>
      </c>
      <c r="H51">
        <f>SUMIF(атс!$M$34:$M$777,конвертация!H18,атс!$C$34:$C$777)</f>
        <v>1357.77310324</v>
      </c>
      <c r="I51">
        <f>SUMIF(атс!$M$34:$M$777,конвертация!I18,атс!$C$34:$C$777)</f>
        <v>1368.2597626199999</v>
      </c>
      <c r="J51">
        <f>SUMIF(атс!$M$34:$M$777,конвертация!J18,атс!$C$34:$C$777)</f>
        <v>1423.2225907</v>
      </c>
      <c r="K51">
        <f>SUMIF(атс!$M$34:$M$777,конвертация!K18,атс!$C$34:$C$777)</f>
        <v>1541.6432719100001</v>
      </c>
      <c r="L51">
        <f>SUMIF(атс!$M$34:$M$777,конвертация!L18,атс!$C$34:$C$777)</f>
        <v>1544.79463171</v>
      </c>
      <c r="M51">
        <f>SUMIF(атс!$M$34:$M$777,конвертация!M18,атс!$C$34:$C$777)</f>
        <v>1570.4002283699999</v>
      </c>
      <c r="N51">
        <f>SUMIF(атс!$M$34:$M$777,конвертация!N18,атс!$C$34:$C$777)</f>
        <v>1547.0935288999999</v>
      </c>
      <c r="O51">
        <f>SUMIF(атс!$M$34:$M$777,конвертация!O18,атс!$C$34:$C$777)</f>
        <v>1560.78412637</v>
      </c>
      <c r="P51">
        <f>SUMIF(атс!$M$34:$M$777,конвертация!P18,атс!$C$34:$C$777)</f>
        <v>1536.1316308600001</v>
      </c>
      <c r="Q51">
        <f>SUMIF(атс!$M$34:$M$777,конвертация!Q18,атс!$C$34:$C$777)</f>
        <v>1518.949173</v>
      </c>
      <c r="R51">
        <f>SUMIF(атс!$M$34:$M$777,конвертация!R18,атс!$C$34:$C$777)</f>
        <v>1504.7747757499999</v>
      </c>
      <c r="S51">
        <f>SUMIF(атс!$M$34:$M$777,конвертация!S18,атс!$C$34:$C$777)</f>
        <v>1523.6673674900001</v>
      </c>
      <c r="T51">
        <f>SUMIF(атс!$M$34:$M$777,конвертация!T18,атс!$C$34:$C$777)</f>
        <v>1478.18169263</v>
      </c>
      <c r="U51">
        <f>SUMIF(атс!$M$34:$M$777,конвертация!U18,атс!$C$34:$C$777)</f>
        <v>1411.96902819</v>
      </c>
      <c r="V51">
        <f>SUMIF(атс!$M$34:$M$777,конвертация!V18,атс!$C$34:$C$777)</f>
        <v>1360.6232935200001</v>
      </c>
      <c r="W51">
        <f>SUMIF(атс!$M$34:$M$777,конвертация!W18,атс!$C$34:$C$777)</f>
        <v>1372.1306942599999</v>
      </c>
      <c r="X51">
        <f>SUMIF(атс!$M$34:$M$777,конвертация!X18,атс!$C$34:$C$777)</f>
        <v>1393.5105728799999</v>
      </c>
      <c r="Y51">
        <f>SUMIF(атс!$M$34:$M$777,конвертация!Y18,атс!$C$34:$C$777)</f>
        <v>1283.83944167</v>
      </c>
    </row>
    <row r="52" spans="1:25" x14ac:dyDescent="0.2">
      <c r="A52">
        <v>19</v>
      </c>
      <c r="B52">
        <f>SUMIF(атс!$M$34:$M$777,конвертация!B19,атс!$C$34:$C$777)</f>
        <v>1257.2037087599999</v>
      </c>
      <c r="C52">
        <f>SUMIF(атс!$M$34:$M$777,конвертация!C19,атс!$C$34:$C$777)</f>
        <v>1254.5656550799999</v>
      </c>
      <c r="D52">
        <f>SUMIF(атс!$M$34:$M$777,конвертация!D19,атс!$C$34:$C$777)</f>
        <v>1207.6476177300001</v>
      </c>
      <c r="E52">
        <f>SUMIF(атс!$M$34:$M$777,конвертация!E19,атс!$C$34:$C$777)</f>
        <v>1250.20674052</v>
      </c>
      <c r="F52">
        <f>SUMIF(атс!$M$34:$M$777,конвертация!F19,атс!$C$34:$C$777)</f>
        <v>1329.88237742</v>
      </c>
      <c r="G52">
        <f>SUMIF(атс!$M$34:$M$777,конвертация!G19,атс!$C$34:$C$777)</f>
        <v>1357.49750318</v>
      </c>
      <c r="H52">
        <f>SUMIF(атс!$M$34:$M$777,конвертация!H19,атс!$C$34:$C$777)</f>
        <v>1295.5713679099999</v>
      </c>
      <c r="I52">
        <f>SUMIF(атс!$M$34:$M$777,конвертация!I19,атс!$C$34:$C$777)</f>
        <v>1378.8656354499999</v>
      </c>
      <c r="J52">
        <f>SUMIF(атс!$M$34:$M$777,конвертация!J19,атс!$C$34:$C$777)</f>
        <v>1461.4682347400001</v>
      </c>
      <c r="K52">
        <f>SUMIF(атс!$M$34:$M$777,конвертация!K19,атс!$C$34:$C$777)</f>
        <v>1553.9566330600001</v>
      </c>
      <c r="L52">
        <f>SUMIF(атс!$M$34:$M$777,конвертация!L19,атс!$C$34:$C$777)</f>
        <v>1577.47844854</v>
      </c>
      <c r="M52">
        <f>SUMIF(атс!$M$34:$M$777,конвертация!M19,атс!$C$34:$C$777)</f>
        <v>1600.0338599700001</v>
      </c>
      <c r="N52">
        <f>SUMIF(атс!$M$34:$M$777,конвертация!N19,атс!$C$34:$C$777)</f>
        <v>1568.5118569900001</v>
      </c>
      <c r="O52">
        <f>SUMIF(атс!$M$34:$M$777,конвертация!O19,атс!$C$34:$C$777)</f>
        <v>1596.23826444</v>
      </c>
      <c r="P52">
        <f>SUMIF(атс!$M$34:$M$777,конвертация!P19,атс!$C$34:$C$777)</f>
        <v>1585.23282582</v>
      </c>
      <c r="Q52">
        <f>SUMIF(атс!$M$34:$M$777,конвертация!Q19,атс!$C$34:$C$777)</f>
        <v>1572.95748914</v>
      </c>
      <c r="R52">
        <f>SUMIF(атс!$M$34:$M$777,конвертация!R19,атс!$C$34:$C$777)</f>
        <v>1608.0639636799999</v>
      </c>
      <c r="S52">
        <f>SUMIF(атс!$M$34:$M$777,конвертация!S19,атс!$C$34:$C$777)</f>
        <v>1620.4598099299999</v>
      </c>
      <c r="T52">
        <f>SUMIF(атс!$M$34:$M$777,конвертация!T19,атс!$C$34:$C$777)</f>
        <v>1556.0208735599999</v>
      </c>
      <c r="U52">
        <f>SUMIF(атс!$M$34:$M$777,конвертация!U19,атс!$C$34:$C$777)</f>
        <v>1553.6575594599999</v>
      </c>
      <c r="V52">
        <f>SUMIF(атс!$M$34:$M$777,конвертация!V19,атс!$C$34:$C$777)</f>
        <v>1487.3988174399999</v>
      </c>
      <c r="W52">
        <f>SUMIF(атс!$M$34:$M$777,конвертация!W19,атс!$C$34:$C$777)</f>
        <v>1536.45777507</v>
      </c>
      <c r="X52">
        <f>SUMIF(атс!$M$34:$M$777,конвертация!X19,атс!$C$34:$C$777)</f>
        <v>1490.1416877700001</v>
      </c>
      <c r="Y52">
        <f>SUMIF(атс!$M$34:$M$777,конвертация!Y19,атс!$C$34:$C$777)</f>
        <v>1401.26903995</v>
      </c>
    </row>
    <row r="53" spans="1:25" x14ac:dyDescent="0.2">
      <c r="A53">
        <v>20</v>
      </c>
      <c r="B53">
        <f>SUMIF(атс!$M$34:$M$777,конвертация!B20,атс!$C$34:$C$777)</f>
        <v>1356.2293036200001</v>
      </c>
      <c r="C53">
        <f>SUMIF(атс!$M$34:$M$777,конвертация!C20,атс!$C$34:$C$777)</f>
        <v>1324.4950792699999</v>
      </c>
      <c r="D53">
        <f>SUMIF(атс!$M$34:$M$777,конвертация!D20,атс!$C$34:$C$777)</f>
        <v>1324.4982283500001</v>
      </c>
      <c r="E53">
        <f>SUMIF(атс!$M$34:$M$777,конвертация!E20,атс!$C$34:$C$777)</f>
        <v>1279.87678826</v>
      </c>
      <c r="F53">
        <f>SUMIF(атс!$M$34:$M$777,конвертация!F20,атс!$C$34:$C$777)</f>
        <v>1418.6132563599999</v>
      </c>
      <c r="G53">
        <f>SUMIF(атс!$M$34:$M$777,конвертация!G20,атс!$C$34:$C$777)</f>
        <v>1451.82331604</v>
      </c>
      <c r="H53">
        <f>SUMIF(атс!$M$34:$M$777,конвертация!H20,атс!$C$34:$C$777)</f>
        <v>1413.7199874999999</v>
      </c>
      <c r="I53">
        <f>SUMIF(атс!$M$34:$M$777,конвертация!I20,атс!$C$34:$C$777)</f>
        <v>1394.7148798999999</v>
      </c>
      <c r="J53">
        <f>SUMIF(атс!$M$34:$M$777,конвертация!J20,атс!$C$34:$C$777)</f>
        <v>1385.79536132</v>
      </c>
      <c r="K53">
        <f>SUMIF(атс!$M$34:$M$777,конвертация!K20,атс!$C$34:$C$777)</f>
        <v>1496.07590624</v>
      </c>
      <c r="L53">
        <f>SUMIF(атс!$M$34:$M$777,конвертация!L20,атс!$C$34:$C$777)</f>
        <v>1560.1443621400001</v>
      </c>
      <c r="M53">
        <f>SUMIF(атс!$M$34:$M$777,конвертация!M20,атс!$C$34:$C$777)</f>
        <v>1537.54788194</v>
      </c>
      <c r="N53">
        <f>SUMIF(атс!$M$34:$M$777,конвертация!N20,атс!$C$34:$C$777)</f>
        <v>1570.3902806399999</v>
      </c>
      <c r="O53">
        <f>SUMIF(атс!$M$34:$M$777,конвертация!O20,атс!$C$34:$C$777)</f>
        <v>1537.0703607</v>
      </c>
      <c r="P53">
        <f>SUMIF(атс!$M$34:$M$777,конвертация!P20,атс!$C$34:$C$777)</f>
        <v>1607.40405749</v>
      </c>
      <c r="Q53">
        <f>SUMIF(атс!$M$34:$M$777,конвертация!Q20,атс!$C$34:$C$777)</f>
        <v>1584.4071624799999</v>
      </c>
      <c r="R53">
        <f>SUMIF(атс!$M$34:$M$777,конвертация!R20,атс!$C$34:$C$777)</f>
        <v>1552.9215321199999</v>
      </c>
      <c r="S53">
        <f>SUMIF(атс!$M$34:$M$777,конвертация!S20,атс!$C$34:$C$777)</f>
        <v>1550.6886487199999</v>
      </c>
      <c r="T53">
        <f>SUMIF(атс!$M$34:$M$777,конвертация!T20,атс!$C$34:$C$777)</f>
        <v>1508.8509237999999</v>
      </c>
      <c r="U53">
        <f>SUMIF(атс!$M$34:$M$777,конвертация!U20,атс!$C$34:$C$777)</f>
        <v>1412.6789042099999</v>
      </c>
      <c r="V53">
        <f>SUMIF(атс!$M$34:$M$777,конвертация!V20,атс!$C$34:$C$777)</f>
        <v>1363.78345956</v>
      </c>
      <c r="W53">
        <f>SUMIF(атс!$M$34:$M$777,конвертация!W20,атс!$C$34:$C$777)</f>
        <v>1561.78254696</v>
      </c>
      <c r="X53">
        <f>SUMIF(атс!$M$34:$M$777,конвертация!X20,атс!$C$34:$C$777)</f>
        <v>1420.62901698</v>
      </c>
      <c r="Y53">
        <f>SUMIF(атс!$M$34:$M$777,конвертация!Y20,атс!$C$34:$C$777)</f>
        <v>1382.24229982</v>
      </c>
    </row>
    <row r="54" spans="1:25" x14ac:dyDescent="0.2">
      <c r="A54">
        <v>21</v>
      </c>
      <c r="B54">
        <f>SUMIF(атс!$M$34:$M$777,конвертация!B21,атс!$C$34:$C$777)</f>
        <v>1343.8796371000001</v>
      </c>
      <c r="C54">
        <f>SUMIF(атс!$M$34:$M$777,конвертация!C21,атс!$C$34:$C$777)</f>
        <v>1341.79809763</v>
      </c>
      <c r="D54">
        <f>SUMIF(атс!$M$34:$M$777,конвертация!D21,атс!$C$34:$C$777)</f>
        <v>1357.8358631900001</v>
      </c>
      <c r="E54">
        <f>SUMIF(атс!$M$34:$M$777,конвертация!E21,атс!$C$34:$C$777)</f>
        <v>1294.3943813999999</v>
      </c>
      <c r="F54">
        <f>SUMIF(атс!$M$34:$M$777,конвертация!F21,атс!$C$34:$C$777)</f>
        <v>1415.7503028900001</v>
      </c>
      <c r="G54">
        <f>SUMIF(атс!$M$34:$M$777,конвертация!G21,атс!$C$34:$C$777)</f>
        <v>1454.8253346500001</v>
      </c>
      <c r="H54">
        <f>SUMIF(атс!$M$34:$M$777,конвертация!H21,атс!$C$34:$C$777)</f>
        <v>1394.4376963899999</v>
      </c>
      <c r="I54">
        <f>SUMIF(атс!$M$34:$M$777,конвертация!I21,атс!$C$34:$C$777)</f>
        <v>1351.9409795199999</v>
      </c>
      <c r="J54">
        <f>SUMIF(атс!$M$34:$M$777,конвертация!J21,атс!$C$34:$C$777)</f>
        <v>1413.1933294</v>
      </c>
      <c r="K54">
        <f>SUMIF(атс!$M$34:$M$777,конвертация!K21,атс!$C$34:$C$777)</f>
        <v>1452.77625126</v>
      </c>
      <c r="L54">
        <f>SUMIF(атс!$M$34:$M$777,конвертация!L21,атс!$C$34:$C$777)</f>
        <v>1503.03180845</v>
      </c>
      <c r="M54">
        <f>SUMIF(атс!$M$34:$M$777,конвертация!M21,атс!$C$34:$C$777)</f>
        <v>1537.83302809</v>
      </c>
      <c r="N54">
        <f>SUMIF(атс!$M$34:$M$777,конвертация!N21,атс!$C$34:$C$777)</f>
        <v>1553.8892191299999</v>
      </c>
      <c r="O54">
        <f>SUMIF(атс!$M$34:$M$777,конвертация!O21,атс!$C$34:$C$777)</f>
        <v>1552.8327846</v>
      </c>
      <c r="P54">
        <f>SUMIF(атс!$M$34:$M$777,конвертация!P21,атс!$C$34:$C$777)</f>
        <v>1582.11799606</v>
      </c>
      <c r="Q54">
        <f>SUMIF(атс!$M$34:$M$777,конвертация!Q21,атс!$C$34:$C$777)</f>
        <v>1562.9332589200001</v>
      </c>
      <c r="R54">
        <f>SUMIF(атс!$M$34:$M$777,конвертация!R21,атс!$C$34:$C$777)</f>
        <v>1530.7273585999999</v>
      </c>
      <c r="S54">
        <f>SUMIF(атс!$M$34:$M$777,конвертация!S21,атс!$C$34:$C$777)</f>
        <v>1518.51699429</v>
      </c>
      <c r="T54">
        <f>SUMIF(атс!$M$34:$M$777,конвертация!T21,атс!$C$34:$C$777)</f>
        <v>1539.93256999</v>
      </c>
      <c r="U54">
        <f>SUMIF(атс!$M$34:$M$777,конвертация!U21,атс!$C$34:$C$777)</f>
        <v>1514.19016822</v>
      </c>
      <c r="V54">
        <f>SUMIF(атс!$M$34:$M$777,конвертация!V21,атс!$C$34:$C$777)</f>
        <v>1508.82231495</v>
      </c>
      <c r="W54">
        <f>SUMIF(атс!$M$34:$M$777,конвертация!W21,атс!$C$34:$C$777)</f>
        <v>1468.6035107099999</v>
      </c>
      <c r="X54">
        <f>SUMIF(атс!$M$34:$M$777,конвертация!X21,атс!$C$34:$C$777)</f>
        <v>1519.25325367</v>
      </c>
      <c r="Y54">
        <f>SUMIF(атс!$M$34:$M$777,конвертация!Y21,атс!$C$34:$C$777)</f>
        <v>1405.2249062400001</v>
      </c>
    </row>
    <row r="55" spans="1:25" x14ac:dyDescent="0.2">
      <c r="A55">
        <v>22</v>
      </c>
      <c r="B55">
        <f>SUMIF(атс!$M$34:$M$777,конвертация!B22,атс!$C$34:$C$777)</f>
        <v>1364.97964217</v>
      </c>
      <c r="C55">
        <f>SUMIF(атс!$M$34:$M$777,конвертация!C22,атс!$C$34:$C$777)</f>
        <v>1372.9715375200001</v>
      </c>
      <c r="D55">
        <f>SUMIF(атс!$M$34:$M$777,конвертация!D22,атс!$C$34:$C$777)</f>
        <v>1179.2777624099999</v>
      </c>
      <c r="E55">
        <f>SUMIF(атс!$M$34:$M$777,конвертация!E22,атс!$C$34:$C$777)</f>
        <v>1124.8360755599999</v>
      </c>
      <c r="F55">
        <f>SUMIF(атс!$M$34:$M$777,конвертация!F22,атс!$C$34:$C$777)</f>
        <v>1158.3562082999999</v>
      </c>
      <c r="G55">
        <f>SUMIF(атс!$M$34:$M$777,конвертация!G22,атс!$C$34:$C$777)</f>
        <v>1162.49422521</v>
      </c>
      <c r="H55">
        <f>SUMIF(атс!$M$34:$M$777,конвертация!H22,атс!$C$34:$C$777)</f>
        <v>1223.4021669700001</v>
      </c>
      <c r="I55">
        <f>SUMIF(атс!$M$34:$M$777,конвертация!I22,атс!$C$34:$C$777)</f>
        <v>1316.92383737</v>
      </c>
      <c r="J55">
        <f>SUMIF(атс!$M$34:$M$777,конвертация!J22,атс!$C$34:$C$777)</f>
        <v>1452.7570609100001</v>
      </c>
      <c r="K55">
        <f>SUMIF(атс!$M$34:$M$777,конвертация!K22,атс!$C$34:$C$777)</f>
        <v>1520.29370352</v>
      </c>
      <c r="L55">
        <f>SUMIF(атс!$M$34:$M$777,конвертация!L22,атс!$C$34:$C$777)</f>
        <v>1550.6039693099999</v>
      </c>
      <c r="M55">
        <f>SUMIF(атс!$M$34:$M$777,конвертация!M22,атс!$C$34:$C$777)</f>
        <v>1514.33285886</v>
      </c>
      <c r="N55">
        <f>SUMIF(атс!$M$34:$M$777,конвертация!N22,атс!$C$34:$C$777)</f>
        <v>1493.7086381399999</v>
      </c>
      <c r="O55">
        <f>SUMIF(атс!$M$34:$M$777,конвертация!O22,атс!$C$34:$C$777)</f>
        <v>1574.9164655699999</v>
      </c>
      <c r="P55">
        <f>SUMIF(атс!$M$34:$M$777,конвертация!P22,атс!$C$34:$C$777)</f>
        <v>1593.19468734</v>
      </c>
      <c r="Q55">
        <f>SUMIF(атс!$M$34:$M$777,конвертация!Q22,атс!$C$34:$C$777)</f>
        <v>1594.66606563</v>
      </c>
      <c r="R55">
        <f>SUMIF(атс!$M$34:$M$777,конвертация!R22,атс!$C$34:$C$777)</f>
        <v>1563.8491084100001</v>
      </c>
      <c r="S55">
        <f>SUMIF(атс!$M$34:$M$777,конвертация!S22,атс!$C$34:$C$777)</f>
        <v>1546.5200182399999</v>
      </c>
      <c r="T55">
        <f>SUMIF(атс!$M$34:$M$777,конвертация!T22,атс!$C$34:$C$777)</f>
        <v>1528.1992491399999</v>
      </c>
      <c r="U55">
        <f>SUMIF(атс!$M$34:$M$777,конвертация!U22,атс!$C$34:$C$777)</f>
        <v>1515.25823122</v>
      </c>
      <c r="V55">
        <f>SUMIF(атс!$M$34:$M$777,конвертация!V22,атс!$C$34:$C$777)</f>
        <v>1485.66994161</v>
      </c>
      <c r="W55">
        <f>SUMIF(атс!$M$34:$M$777,конвертация!W22,атс!$C$34:$C$777)</f>
        <v>1505.6642705899999</v>
      </c>
      <c r="X55">
        <f>SUMIF(атс!$M$34:$M$777,конвертация!X22,атс!$C$34:$C$777)</f>
        <v>1496.8591073</v>
      </c>
      <c r="Y55">
        <f>SUMIF(атс!$M$34:$M$777,конвертация!Y22,атс!$C$34:$C$777)</f>
        <v>1401.0145496499999</v>
      </c>
    </row>
    <row r="56" spans="1:25" x14ac:dyDescent="0.2">
      <c r="A56">
        <v>23</v>
      </c>
      <c r="B56">
        <f>SUMIF(атс!$M$34:$M$777,конвертация!B23,атс!$C$34:$C$777)</f>
        <v>1266.87604816</v>
      </c>
      <c r="C56">
        <f>SUMIF(атс!$M$34:$M$777,конвертация!C23,атс!$C$34:$C$777)</f>
        <v>1345.64711382</v>
      </c>
      <c r="D56">
        <f>SUMIF(атс!$M$34:$M$777,конвертация!D23,атс!$C$34:$C$777)</f>
        <v>1303.58344115</v>
      </c>
      <c r="E56">
        <f>SUMIF(атс!$M$34:$M$777,конвертация!E23,атс!$C$34:$C$777)</f>
        <v>1282.79675802</v>
      </c>
      <c r="F56">
        <f>SUMIF(атс!$M$34:$M$777,конвертация!F23,атс!$C$34:$C$777)</f>
        <v>1344.53050553</v>
      </c>
      <c r="G56">
        <f>SUMIF(атс!$M$34:$M$777,конвертация!G23,атс!$C$34:$C$777)</f>
        <v>1438.5803821699999</v>
      </c>
      <c r="H56">
        <f>SUMIF(атс!$M$34:$M$777,конвертация!H23,атс!$C$34:$C$777)</f>
        <v>1324.8520911799999</v>
      </c>
      <c r="I56">
        <f>SUMIF(атс!$M$34:$M$777,конвертация!I23,атс!$C$34:$C$777)</f>
        <v>1366.2997186299999</v>
      </c>
      <c r="J56">
        <f>SUMIF(атс!$M$34:$M$777,конвертация!J23,атс!$C$34:$C$777)</f>
        <v>1455.4916077800001</v>
      </c>
      <c r="K56">
        <f>SUMIF(атс!$M$34:$M$777,конвертация!K23,атс!$C$34:$C$777)</f>
        <v>1508.56809987</v>
      </c>
      <c r="L56">
        <f>SUMIF(атс!$M$34:$M$777,конвертация!L23,атс!$C$34:$C$777)</f>
        <v>1527.8872788799999</v>
      </c>
      <c r="M56">
        <f>SUMIF(атс!$M$34:$M$777,конвертация!M23,атс!$C$34:$C$777)</f>
        <v>1522.0212093499999</v>
      </c>
      <c r="N56">
        <f>SUMIF(атс!$M$34:$M$777,конвертация!N23,атс!$C$34:$C$777)</f>
        <v>1493.83322782</v>
      </c>
      <c r="O56">
        <f>SUMIF(атс!$M$34:$M$777,конвертация!O23,атс!$C$34:$C$777)</f>
        <v>1531.8405832599999</v>
      </c>
      <c r="P56">
        <f>SUMIF(атс!$M$34:$M$777,конвертация!P23,атс!$C$34:$C$777)</f>
        <v>1523.93359534</v>
      </c>
      <c r="Q56">
        <f>SUMIF(атс!$M$34:$M$777,конвертация!Q23,атс!$C$34:$C$777)</f>
        <v>1535.1875956199999</v>
      </c>
      <c r="R56">
        <f>SUMIF(атс!$M$34:$M$777,конвертация!R23,атс!$C$34:$C$777)</f>
        <v>1521.8665891099999</v>
      </c>
      <c r="S56">
        <f>SUMIF(атс!$M$34:$M$777,конвертация!S23,атс!$C$34:$C$777)</f>
        <v>1477.93950077</v>
      </c>
      <c r="T56">
        <f>SUMIF(атс!$M$34:$M$777,конвертация!T23,атс!$C$34:$C$777)</f>
        <v>1420.3085179699999</v>
      </c>
      <c r="U56">
        <f>SUMIF(атс!$M$34:$M$777,конвертация!U23,атс!$C$34:$C$777)</f>
        <v>1390.0688694299999</v>
      </c>
      <c r="V56">
        <f>SUMIF(атс!$M$34:$M$777,конвертация!V23,атс!$C$34:$C$777)</f>
        <v>1384.54178628</v>
      </c>
      <c r="W56">
        <f>SUMIF(атс!$M$34:$M$777,конвертация!W23,атс!$C$34:$C$777)</f>
        <v>1368.18404689</v>
      </c>
      <c r="X56">
        <f>SUMIF(атс!$M$34:$M$777,конвертация!X23,атс!$C$34:$C$777)</f>
        <v>1371.99393014</v>
      </c>
      <c r="Y56">
        <f>SUMIF(атс!$M$34:$M$777,конвертация!Y23,атс!$C$34:$C$777)</f>
        <v>1313.22762829</v>
      </c>
    </row>
    <row r="57" spans="1:25" x14ac:dyDescent="0.2">
      <c r="A57">
        <v>24</v>
      </c>
      <c r="B57">
        <f>SUMIF(атс!$M$34:$M$777,конвертация!B24,атс!$C$34:$C$777)</f>
        <v>1264.4823536900001</v>
      </c>
      <c r="C57">
        <f>SUMIF(атс!$M$34:$M$777,конвертация!C24,атс!$C$34:$C$777)</f>
        <v>1346.8399438900001</v>
      </c>
      <c r="D57">
        <f>SUMIF(атс!$M$34:$M$777,конвертация!D24,атс!$C$34:$C$777)</f>
        <v>1365.7320635999999</v>
      </c>
      <c r="E57">
        <f>SUMIF(атс!$M$34:$M$777,конвертация!E24,атс!$C$34:$C$777)</f>
        <v>1249.34689572</v>
      </c>
      <c r="F57">
        <f>SUMIF(атс!$M$34:$M$777,конвертация!F24,атс!$C$34:$C$777)</f>
        <v>1351.5269297</v>
      </c>
      <c r="G57">
        <f>SUMIF(атс!$M$34:$M$777,конвертация!G24,атс!$C$34:$C$777)</f>
        <v>1374.8019365099999</v>
      </c>
      <c r="H57">
        <f>SUMIF(атс!$M$34:$M$777,конвертация!H24,атс!$C$34:$C$777)</f>
        <v>1348.36775156</v>
      </c>
      <c r="I57">
        <f>SUMIF(атс!$M$34:$M$777,конвертация!I24,атс!$C$34:$C$777)</f>
        <v>1379.68947026</v>
      </c>
      <c r="J57">
        <f>SUMIF(атс!$M$34:$M$777,конвертация!J24,атс!$C$34:$C$777)</f>
        <v>1458.9278648</v>
      </c>
      <c r="K57">
        <f>SUMIF(атс!$M$34:$M$777,конвертация!K24,атс!$C$34:$C$777)</f>
        <v>1522.85745501</v>
      </c>
      <c r="L57">
        <f>SUMIF(атс!$M$34:$M$777,конвертация!L24,атс!$C$34:$C$777)</f>
        <v>1537.71971259</v>
      </c>
      <c r="M57">
        <f>SUMIF(атс!$M$34:$M$777,конвертация!M24,атс!$C$34:$C$777)</f>
        <v>1518.4359888399999</v>
      </c>
      <c r="N57">
        <f>SUMIF(атс!$M$34:$M$777,конвертация!N24,атс!$C$34:$C$777)</f>
        <v>1520.5736795</v>
      </c>
      <c r="O57">
        <f>SUMIF(атс!$M$34:$M$777,конвертация!O24,атс!$C$34:$C$777)</f>
        <v>1538.69463137</v>
      </c>
      <c r="P57">
        <f>SUMIF(атс!$M$34:$M$777,конвертация!P24,атс!$C$34:$C$777)</f>
        <v>1546.4485655799999</v>
      </c>
      <c r="Q57">
        <f>SUMIF(атс!$M$34:$M$777,конвертация!Q24,атс!$C$34:$C$777)</f>
        <v>1541.5469605000001</v>
      </c>
      <c r="R57">
        <f>SUMIF(атс!$M$34:$M$777,конвертация!R24,атс!$C$34:$C$777)</f>
        <v>1552.80011659</v>
      </c>
      <c r="S57">
        <f>SUMIF(атс!$M$34:$M$777,конвертация!S24,атс!$C$34:$C$777)</f>
        <v>1503.09672976</v>
      </c>
      <c r="T57">
        <f>SUMIF(атс!$M$34:$M$777,конвертация!T24,атс!$C$34:$C$777)</f>
        <v>1511.5399004200001</v>
      </c>
      <c r="U57">
        <f>SUMIF(атс!$M$34:$M$777,конвертация!U24,атс!$C$34:$C$777)</f>
        <v>1468.31962215</v>
      </c>
      <c r="V57">
        <f>SUMIF(атс!$M$34:$M$777,конвертация!V24,атс!$C$34:$C$777)</f>
        <v>1411.8840367400001</v>
      </c>
      <c r="W57">
        <f>SUMIF(атс!$M$34:$M$777,конвертация!W24,атс!$C$34:$C$777)</f>
        <v>1461.70022965</v>
      </c>
      <c r="X57">
        <f>SUMIF(атс!$M$34:$M$777,конвертация!X24,атс!$C$34:$C$777)</f>
        <v>1481.0653971500001</v>
      </c>
      <c r="Y57">
        <f>SUMIF(атс!$M$34:$M$777,конвертация!Y24,атс!$C$34:$C$777)</f>
        <v>1370.88267808</v>
      </c>
    </row>
    <row r="58" spans="1:25" x14ac:dyDescent="0.2">
      <c r="A58">
        <v>25</v>
      </c>
      <c r="B58">
        <f>SUMIF(атс!$M$34:$M$777,конвертация!B25,атс!$C$34:$C$777)</f>
        <v>1283.0969659100001</v>
      </c>
      <c r="C58">
        <f>SUMIF(атс!$M$34:$M$777,конвертация!C25,атс!$C$34:$C$777)</f>
        <v>1343.1073213499999</v>
      </c>
      <c r="D58">
        <f>SUMIF(атс!$M$34:$M$777,конвертация!D25,атс!$C$34:$C$777)</f>
        <v>1354.4102698700001</v>
      </c>
      <c r="E58">
        <f>SUMIF(атс!$M$34:$M$777,конвертация!E25,атс!$C$34:$C$777)</f>
        <v>1298.6134117900001</v>
      </c>
      <c r="F58">
        <f>SUMIF(атс!$M$34:$M$777,конвертация!F25,атс!$C$34:$C$777)</f>
        <v>1369.1613954100001</v>
      </c>
      <c r="G58">
        <f>SUMIF(атс!$M$34:$M$777,конвертация!G25,атс!$C$34:$C$777)</f>
        <v>1357.5073561199999</v>
      </c>
      <c r="H58">
        <f>SUMIF(атс!$M$34:$M$777,конвертация!H25,атс!$C$34:$C$777)</f>
        <v>1311.8860111700001</v>
      </c>
      <c r="I58">
        <f>SUMIF(атс!$M$34:$M$777,конвертация!I25,атс!$C$34:$C$777)</f>
        <v>1332.1043537099999</v>
      </c>
      <c r="J58">
        <f>SUMIF(атс!$M$34:$M$777,конвертация!J25,атс!$C$34:$C$777)</f>
        <v>1449.2407183099999</v>
      </c>
      <c r="K58">
        <f>SUMIF(атс!$M$34:$M$777,конвертация!K25,атс!$C$34:$C$777)</f>
        <v>1465.87299839</v>
      </c>
      <c r="L58">
        <f>SUMIF(атс!$M$34:$M$777,конвертация!L25,атс!$C$34:$C$777)</f>
        <v>1514.7888072999999</v>
      </c>
      <c r="M58">
        <f>SUMIF(атс!$M$34:$M$777,конвертация!M25,атс!$C$34:$C$777)</f>
        <v>1524.0575505199999</v>
      </c>
      <c r="N58">
        <f>SUMIF(атс!$M$34:$M$777,конвертация!N25,атс!$C$34:$C$777)</f>
        <v>1494.3415071500001</v>
      </c>
      <c r="O58">
        <f>SUMIF(атс!$M$34:$M$777,конвертация!O25,атс!$C$34:$C$777)</f>
        <v>1502.4557956799999</v>
      </c>
      <c r="P58">
        <f>SUMIF(атс!$M$34:$M$777,конвертация!P25,атс!$C$34:$C$777)</f>
        <v>1564.63345671</v>
      </c>
      <c r="Q58">
        <f>SUMIF(атс!$M$34:$M$777,конвертация!Q25,атс!$C$34:$C$777)</f>
        <v>1561.2345609900001</v>
      </c>
      <c r="R58">
        <f>SUMIF(атс!$M$34:$M$777,конвертация!R25,атс!$C$34:$C$777)</f>
        <v>1509.3381097900001</v>
      </c>
      <c r="S58">
        <f>SUMIF(атс!$M$34:$M$777,конвертация!S25,атс!$C$34:$C$777)</f>
        <v>1483.4887095500001</v>
      </c>
      <c r="T58">
        <f>SUMIF(атс!$M$34:$M$777,конвертация!T25,атс!$C$34:$C$777)</f>
        <v>1424.4324032</v>
      </c>
      <c r="U58">
        <f>SUMIF(атс!$M$34:$M$777,конвертация!U25,атс!$C$34:$C$777)</f>
        <v>1355.15341685</v>
      </c>
      <c r="V58">
        <f>SUMIF(атс!$M$34:$M$777,конвертация!V25,атс!$C$34:$C$777)</f>
        <v>1330.7818772200001</v>
      </c>
      <c r="W58">
        <f>SUMIF(атс!$M$34:$M$777,конвертация!W25,атс!$C$34:$C$777)</f>
        <v>1403.97648865</v>
      </c>
      <c r="X58">
        <f>SUMIF(атс!$M$34:$M$777,конвертация!X25,атс!$C$34:$C$777)</f>
        <v>1426.21628839</v>
      </c>
      <c r="Y58">
        <f>SUMIF(атс!$M$34:$M$777,конвертация!Y25,атс!$C$34:$C$777)</f>
        <v>1316.9240000899999</v>
      </c>
    </row>
    <row r="59" spans="1:25" x14ac:dyDescent="0.2">
      <c r="A59">
        <v>26</v>
      </c>
      <c r="B59">
        <f>SUMIF(атс!$M$34:$M$777,конвертация!B26,атс!$C$34:$C$777)</f>
        <v>1254.43458865</v>
      </c>
      <c r="C59">
        <f>SUMIF(атс!$M$34:$M$777,конвертация!C26,атс!$C$34:$C$777)</f>
        <v>1236.6309022200001</v>
      </c>
      <c r="D59">
        <f>SUMIF(атс!$M$34:$M$777,конвертация!D26,атс!$C$34:$C$777)</f>
        <v>1234.6833545500001</v>
      </c>
      <c r="E59">
        <f>SUMIF(атс!$M$34:$M$777,конвертация!E26,атс!$C$34:$C$777)</f>
        <v>1139.23434952</v>
      </c>
      <c r="F59">
        <f>SUMIF(атс!$M$34:$M$777,конвертация!F26,атс!$C$34:$C$777)</f>
        <v>1179.0053483500001</v>
      </c>
      <c r="G59">
        <f>SUMIF(атс!$M$34:$M$777,конвертация!G26,атс!$C$34:$C$777)</f>
        <v>1208.0431909700001</v>
      </c>
      <c r="H59">
        <f>SUMIF(атс!$M$34:$M$777,конвертация!H26,атс!$C$34:$C$777)</f>
        <v>1237.80035817</v>
      </c>
      <c r="I59">
        <f>SUMIF(атс!$M$34:$M$777,конвертация!I26,атс!$C$34:$C$777)</f>
        <v>1317.2706229200001</v>
      </c>
      <c r="J59">
        <f>SUMIF(атс!$M$34:$M$777,конвертация!J26,атс!$C$34:$C$777)</f>
        <v>1483.3184433900001</v>
      </c>
      <c r="K59">
        <f>SUMIF(атс!$M$34:$M$777,конвертация!K26,атс!$C$34:$C$777)</f>
        <v>1493.63294894</v>
      </c>
      <c r="L59">
        <f>SUMIF(атс!$M$34:$M$777,конвертация!L26,атс!$C$34:$C$777)</f>
        <v>1539.54002339</v>
      </c>
      <c r="M59">
        <f>SUMIF(атс!$M$34:$M$777,конвертация!M26,атс!$C$34:$C$777)</f>
        <v>1540.22469151</v>
      </c>
      <c r="N59">
        <f>SUMIF(атс!$M$34:$M$777,конвертация!N26,атс!$C$34:$C$777)</f>
        <v>1533.4251326399999</v>
      </c>
      <c r="O59">
        <f>SUMIF(атс!$M$34:$M$777,конвертация!O26,атс!$C$34:$C$777)</f>
        <v>1740.6825492800001</v>
      </c>
      <c r="P59">
        <f>SUMIF(атс!$M$34:$M$777,конвертация!P26,атс!$C$34:$C$777)</f>
        <v>1594.6475973199999</v>
      </c>
      <c r="Q59">
        <f>SUMIF(атс!$M$34:$M$777,конвертация!Q26,атс!$C$34:$C$777)</f>
        <v>1599.4899194899999</v>
      </c>
      <c r="R59">
        <f>SUMIF(атс!$M$34:$M$777,конвертация!R26,атс!$C$34:$C$777)</f>
        <v>1601.3142000099999</v>
      </c>
      <c r="S59">
        <f>SUMIF(атс!$M$34:$M$777,конвертация!S26,атс!$C$34:$C$777)</f>
        <v>1607.568446</v>
      </c>
      <c r="T59">
        <f>SUMIF(атс!$M$34:$M$777,конвертация!T26,атс!$C$34:$C$777)</f>
        <v>1547.41835582</v>
      </c>
      <c r="U59">
        <f>SUMIF(атс!$M$34:$M$777,конвертация!U26,атс!$C$34:$C$777)</f>
        <v>1712.06584625</v>
      </c>
      <c r="V59">
        <f>SUMIF(атс!$M$34:$M$777,конвертация!V26,атс!$C$34:$C$777)</f>
        <v>1704.28734351</v>
      </c>
      <c r="W59">
        <f>SUMIF(атс!$M$34:$M$777,конвертация!W26,атс!$C$34:$C$777)</f>
        <v>1584.33570824</v>
      </c>
      <c r="X59">
        <f>SUMIF(атс!$M$34:$M$777,конвертация!X26,атс!$C$34:$C$777)</f>
        <v>1531.1606333</v>
      </c>
      <c r="Y59">
        <f>SUMIF(атс!$M$34:$M$777,конвертация!Y26,атс!$C$34:$C$777)</f>
        <v>1435.2788235200001</v>
      </c>
    </row>
    <row r="60" spans="1:25" x14ac:dyDescent="0.2">
      <c r="A60">
        <v>27</v>
      </c>
      <c r="B60">
        <f>SUMIF(атс!$M$34:$M$777,конвертация!B27,атс!$C$34:$C$777)</f>
        <v>1417.6307403799999</v>
      </c>
      <c r="C60">
        <f>SUMIF(атс!$M$34:$M$777,конвертация!C27,атс!$C$34:$C$777)</f>
        <v>1387.1298845599999</v>
      </c>
      <c r="D60">
        <f>SUMIF(атс!$M$34:$M$777,конвертация!D27,атс!$C$34:$C$777)</f>
        <v>1365.70007996</v>
      </c>
      <c r="E60">
        <f>SUMIF(атс!$M$34:$M$777,конвертация!E27,атс!$C$34:$C$777)</f>
        <v>1274.89307515</v>
      </c>
      <c r="F60">
        <f>SUMIF(атс!$M$34:$M$777,конвертация!F27,атс!$C$34:$C$777)</f>
        <v>1329.0897805100001</v>
      </c>
      <c r="G60">
        <f>SUMIF(атс!$M$34:$M$777,конвертация!G27,атс!$C$34:$C$777)</f>
        <v>1322.96992991</v>
      </c>
      <c r="H60">
        <f>SUMIF(атс!$M$34:$M$777,конвертация!H27,атс!$C$34:$C$777)</f>
        <v>1375.26140844</v>
      </c>
      <c r="I60">
        <f>SUMIF(атс!$M$34:$M$777,конвертация!I27,атс!$C$34:$C$777)</f>
        <v>1383.3949331700001</v>
      </c>
      <c r="J60">
        <f>SUMIF(атс!$M$34:$M$777,конвертация!J27,атс!$C$34:$C$777)</f>
        <v>1573.06615693</v>
      </c>
      <c r="K60">
        <f>SUMIF(атс!$M$34:$M$777,конвертация!K27,атс!$C$34:$C$777)</f>
        <v>1605.59825103</v>
      </c>
      <c r="L60">
        <f>SUMIF(атс!$M$34:$M$777,конвертация!L27,атс!$C$34:$C$777)</f>
        <v>1631.02954961</v>
      </c>
      <c r="M60">
        <f>SUMIF(атс!$M$34:$M$777,конвертация!M27,атс!$C$34:$C$777)</f>
        <v>1650.1732919900001</v>
      </c>
      <c r="N60">
        <f>SUMIF(атс!$M$34:$M$777,конвертация!N27,атс!$C$34:$C$777)</f>
        <v>1586.41460525</v>
      </c>
      <c r="O60">
        <f>SUMIF(атс!$M$34:$M$777,конвертация!O27,атс!$C$34:$C$777)</f>
        <v>1596.9747313600001</v>
      </c>
      <c r="P60">
        <f>SUMIF(атс!$M$34:$M$777,конвертация!P27,атс!$C$34:$C$777)</f>
        <v>1622.0790408600001</v>
      </c>
      <c r="Q60">
        <f>SUMIF(атс!$M$34:$M$777,конвертация!Q27,атс!$C$34:$C$777)</f>
        <v>1543.2566214999999</v>
      </c>
      <c r="R60">
        <f>SUMIF(атс!$M$34:$M$777,конвертация!R27,атс!$C$34:$C$777)</f>
        <v>1534.6156936299999</v>
      </c>
      <c r="S60">
        <f>SUMIF(атс!$M$34:$M$777,конвертация!S27,атс!$C$34:$C$777)</f>
        <v>1589.26900918</v>
      </c>
      <c r="T60">
        <f>SUMIF(атс!$M$34:$M$777,конвертация!T27,атс!$C$34:$C$777)</f>
        <v>1563.4200331699999</v>
      </c>
      <c r="U60">
        <f>SUMIF(атс!$M$34:$M$777,конвертация!U27,атс!$C$34:$C$777)</f>
        <v>1582.2645921799999</v>
      </c>
      <c r="V60">
        <f>SUMIF(атс!$M$34:$M$777,конвертация!V27,атс!$C$34:$C$777)</f>
        <v>1584.3632808100001</v>
      </c>
      <c r="W60">
        <f>SUMIF(атс!$M$34:$M$777,конвертация!W27,атс!$C$34:$C$777)</f>
        <v>1642.6616593399999</v>
      </c>
      <c r="X60">
        <f>SUMIF(атс!$M$34:$M$777,конвертация!X27,атс!$C$34:$C$777)</f>
        <v>1620.6507625500001</v>
      </c>
      <c r="Y60">
        <f>SUMIF(атс!$M$34:$M$777,конвертация!Y27,атс!$C$34:$C$777)</f>
        <v>1505.71475379</v>
      </c>
    </row>
    <row r="61" spans="1:25" x14ac:dyDescent="0.2">
      <c r="A61">
        <v>28</v>
      </c>
      <c r="B61">
        <f>SUMIF(атс!$M$34:$M$777,конвертация!B28,атс!$C$34:$C$777)</f>
        <v>1568.72302152</v>
      </c>
      <c r="C61">
        <f>SUMIF(атс!$M$34:$M$777,конвертация!C28,атс!$C$34:$C$777)</f>
        <v>1421.6477505</v>
      </c>
      <c r="D61">
        <f>SUMIF(атс!$M$34:$M$777,конвертация!D28,атс!$C$34:$C$777)</f>
        <v>1373.2288914200001</v>
      </c>
      <c r="E61">
        <f>SUMIF(атс!$M$34:$M$777,конвертация!E28,атс!$C$34:$C$777)</f>
        <v>1384.1278221699999</v>
      </c>
      <c r="F61">
        <f>SUMIF(атс!$M$34:$M$777,конвертация!F28,атс!$C$34:$C$777)</f>
        <v>1408.64720975</v>
      </c>
      <c r="G61">
        <f>SUMIF(атс!$M$34:$M$777,конвертация!G28,атс!$C$34:$C$777)</f>
        <v>1391.8361830700001</v>
      </c>
      <c r="H61">
        <f>SUMIF(атс!$M$34:$M$777,конвертация!H28,атс!$C$34:$C$777)</f>
        <v>1376.61367761</v>
      </c>
      <c r="I61">
        <f>SUMIF(атс!$M$34:$M$777,конвертация!I28,атс!$C$34:$C$777)</f>
        <v>1311.4920358500001</v>
      </c>
      <c r="J61">
        <f>SUMIF(атс!$M$34:$M$777,конвертация!J28,атс!$C$34:$C$777)</f>
        <v>1370.47183989</v>
      </c>
      <c r="K61">
        <f>SUMIF(атс!$M$34:$M$777,конвертация!K28,атс!$C$34:$C$777)</f>
        <v>1514.83996854</v>
      </c>
      <c r="L61">
        <f>SUMIF(атс!$M$34:$M$777,конвертация!L28,атс!$C$34:$C$777)</f>
        <v>1542.5260998700001</v>
      </c>
      <c r="M61">
        <f>SUMIF(атс!$M$34:$M$777,конвертация!M28,атс!$C$34:$C$777)</f>
        <v>1583.0719310699999</v>
      </c>
      <c r="N61">
        <f>SUMIF(атс!$M$34:$M$777,конвертация!N28,атс!$C$34:$C$777)</f>
        <v>1535.1330964799999</v>
      </c>
      <c r="O61">
        <f>SUMIF(атс!$M$34:$M$777,конвертация!O28,атс!$C$34:$C$777)</f>
        <v>1784.42011768</v>
      </c>
      <c r="P61">
        <f>SUMIF(атс!$M$34:$M$777,конвертация!P28,атс!$C$34:$C$777)</f>
        <v>1783.2835167999999</v>
      </c>
      <c r="Q61">
        <f>SUMIF(атс!$M$34:$M$777,конвертация!Q28,атс!$C$34:$C$777)</f>
        <v>1518.43452576</v>
      </c>
      <c r="R61">
        <f>SUMIF(атс!$M$34:$M$777,конвертация!R28,атс!$C$34:$C$777)</f>
        <v>1533.96566211</v>
      </c>
      <c r="S61">
        <f>SUMIF(атс!$M$34:$M$777,конвертация!S28,атс!$C$34:$C$777)</f>
        <v>1767.61685547</v>
      </c>
      <c r="T61">
        <f>SUMIF(атс!$M$34:$M$777,конвертация!T28,атс!$C$34:$C$777)</f>
        <v>1518.39221213</v>
      </c>
      <c r="U61">
        <f>SUMIF(атс!$M$34:$M$777,конвертация!U28,атс!$C$34:$C$777)</f>
        <v>1505.1265307199999</v>
      </c>
      <c r="V61">
        <f>SUMIF(атс!$M$34:$M$777,конвертация!V28,атс!$C$34:$C$777)</f>
        <v>1532.7441204700001</v>
      </c>
      <c r="W61">
        <f>SUMIF(атс!$M$34:$M$777,конвертация!W28,атс!$C$34:$C$777)</f>
        <v>1590.82068129</v>
      </c>
      <c r="X61">
        <f>SUMIF(атс!$M$34:$M$777,конвертация!X28,атс!$C$34:$C$777)</f>
        <v>1553.82124748</v>
      </c>
      <c r="Y61">
        <f>SUMIF(атс!$M$34:$M$777,конвертация!Y28,атс!$C$34:$C$777)</f>
        <v>1465.9246211100001</v>
      </c>
    </row>
    <row r="62" spans="1:25" x14ac:dyDescent="0.2">
      <c r="A62">
        <v>29</v>
      </c>
      <c r="B62">
        <f>SUMIF(атс!$M$34:$M$777,конвертация!B29,атс!$C$34:$C$777)</f>
        <v>1372.63654679</v>
      </c>
      <c r="C62">
        <f>SUMIF(атс!$M$34:$M$777,конвертация!C29,атс!$C$34:$C$777)</f>
        <v>1291.3237224100001</v>
      </c>
      <c r="D62">
        <f>SUMIF(атс!$M$34:$M$777,конвертация!D29,атс!$C$34:$C$777)</f>
        <v>1274.0774526299999</v>
      </c>
      <c r="E62">
        <f>SUMIF(атс!$M$34:$M$777,конвертация!E29,атс!$C$34:$C$777)</f>
        <v>1253.7012810700001</v>
      </c>
      <c r="F62">
        <f>SUMIF(атс!$M$34:$M$777,конвертация!F29,атс!$C$34:$C$777)</f>
        <v>1270.1961997599999</v>
      </c>
      <c r="G62">
        <f>SUMIF(атс!$M$34:$M$777,конвертация!G29,атс!$C$34:$C$777)</f>
        <v>1352.2324933299999</v>
      </c>
      <c r="H62">
        <f>SUMIF(атс!$M$34:$M$777,конвертация!H29,атс!$C$34:$C$777)</f>
        <v>1369.7220569000001</v>
      </c>
      <c r="I62">
        <f>SUMIF(атс!$M$34:$M$777,конвертация!I29,атс!$C$34:$C$777)</f>
        <v>1516.53471412</v>
      </c>
      <c r="J62">
        <f>SUMIF(атс!$M$34:$M$777,конвертация!J29,атс!$C$34:$C$777)</f>
        <v>1589.3009259299999</v>
      </c>
      <c r="K62">
        <f>SUMIF(атс!$M$34:$M$777,конвертация!K29,атс!$C$34:$C$777)</f>
        <v>1621.8243455500001</v>
      </c>
      <c r="L62">
        <f>SUMIF(атс!$M$34:$M$777,конвертация!L29,атс!$C$34:$C$777)</f>
        <v>1591.4392256900001</v>
      </c>
      <c r="M62">
        <f>SUMIF(атс!$M$34:$M$777,конвертация!M29,атс!$C$34:$C$777)</f>
        <v>1553.73743717</v>
      </c>
      <c r="N62">
        <f>SUMIF(атс!$M$34:$M$777,конвертация!N29,атс!$C$34:$C$777)</f>
        <v>1564.00708304</v>
      </c>
      <c r="O62">
        <f>SUMIF(атс!$M$34:$M$777,конвертация!O29,атс!$C$34:$C$777)</f>
        <v>1602.90111032</v>
      </c>
      <c r="P62">
        <f>SUMIF(атс!$M$34:$M$777,конвертация!P29,атс!$C$34:$C$777)</f>
        <v>1587.3506163100001</v>
      </c>
      <c r="Q62">
        <f>SUMIF(атс!$M$34:$M$777,конвертация!Q29,атс!$C$34:$C$777)</f>
        <v>1562.70542084</v>
      </c>
      <c r="R62">
        <f>SUMIF(атс!$M$34:$M$777,конвертация!R29,атс!$C$34:$C$777)</f>
        <v>1627.9465909800001</v>
      </c>
      <c r="S62">
        <f>SUMIF(атс!$M$34:$M$777,конвертация!S29,атс!$C$34:$C$777)</f>
        <v>1654.11214984</v>
      </c>
      <c r="T62">
        <f>SUMIF(атс!$M$34:$M$777,конвертация!T29,атс!$C$34:$C$777)</f>
        <v>1647.1723018</v>
      </c>
      <c r="U62">
        <f>SUMIF(атс!$M$34:$M$777,конвертация!U29,атс!$C$34:$C$777)</f>
        <v>1568.7694424399999</v>
      </c>
      <c r="V62">
        <f>SUMIF(атс!$M$34:$M$777,конвертация!V29,атс!$C$34:$C$777)</f>
        <v>1613.4842225100001</v>
      </c>
      <c r="W62">
        <f>SUMIF(атс!$M$34:$M$777,конвертация!W29,атс!$C$34:$C$777)</f>
        <v>1607.8243331399999</v>
      </c>
      <c r="X62">
        <f>SUMIF(атс!$M$34:$M$777,конвертация!X29,атс!$C$34:$C$777)</f>
        <v>1506.88338533</v>
      </c>
      <c r="Y62">
        <f>SUMIF(атс!$M$34:$M$777,конвертация!Y29,атс!$C$34:$C$777)</f>
        <v>1455.16750686</v>
      </c>
    </row>
    <row r="63" spans="1:25" x14ac:dyDescent="0.2">
      <c r="A63">
        <v>30</v>
      </c>
      <c r="B63">
        <f>SUMIF(атс!$M$34:$M$777,конвертация!B30,атс!$C$34:$C$777)</f>
        <v>1380.51787676</v>
      </c>
      <c r="C63">
        <f>SUMIF(атс!$M$34:$M$777,конвертация!C30,атс!$C$34:$C$777)</f>
        <v>1343.42232128</v>
      </c>
      <c r="D63">
        <f>SUMIF(атс!$M$34:$M$777,конвертация!D30,атс!$C$34:$C$777)</f>
        <v>1328.39309267</v>
      </c>
      <c r="E63">
        <f>SUMIF(атс!$M$34:$M$777,конвертация!E30,атс!$C$34:$C$777)</f>
        <v>1257.52522974</v>
      </c>
      <c r="F63">
        <f>SUMIF(атс!$M$34:$M$777,конвертация!F30,атс!$C$34:$C$777)</f>
        <v>1244.6628249</v>
      </c>
      <c r="G63">
        <f>SUMIF(атс!$M$34:$M$777,конвертация!G30,атс!$C$34:$C$777)</f>
        <v>1296.3952360200001</v>
      </c>
      <c r="H63">
        <f>SUMIF(атс!$M$34:$M$777,конвертация!H30,атс!$C$34:$C$777)</f>
        <v>1255.4138415100001</v>
      </c>
      <c r="I63">
        <f>SUMIF(атс!$M$34:$M$777,конвертация!I30,атс!$C$34:$C$777)</f>
        <v>1421.7981971300001</v>
      </c>
      <c r="J63">
        <f>SUMIF(атс!$M$34:$M$777,конвертация!J30,атс!$C$34:$C$777)</f>
        <v>1447.4850612099999</v>
      </c>
      <c r="K63">
        <f>SUMIF(атс!$M$34:$M$777,конвертация!K30,атс!$C$34:$C$777)</f>
        <v>1462.0638828399999</v>
      </c>
      <c r="L63">
        <f>SUMIF(атс!$M$34:$M$777,конвертация!L30,атс!$C$34:$C$777)</f>
        <v>1504.4950753000001</v>
      </c>
      <c r="M63">
        <f>SUMIF(атс!$M$34:$M$777,конвертация!M30,атс!$C$34:$C$777)</f>
        <v>1487.5202720899999</v>
      </c>
      <c r="N63">
        <f>SUMIF(атс!$M$34:$M$777,конвертация!N30,атс!$C$34:$C$777)</f>
        <v>1471.6930157100001</v>
      </c>
      <c r="O63">
        <f>SUMIF(атс!$M$34:$M$777,конвертация!O30,атс!$C$34:$C$777)</f>
        <v>1542.40975205</v>
      </c>
      <c r="P63">
        <f>SUMIF(атс!$M$34:$M$777,конвертация!P30,атс!$C$34:$C$777)</f>
        <v>1550.32746327</v>
      </c>
      <c r="Q63">
        <f>SUMIF(атс!$M$34:$M$777,конвертация!Q30,атс!$C$34:$C$777)</f>
        <v>1548.40156118</v>
      </c>
      <c r="R63">
        <f>SUMIF(атс!$M$34:$M$777,конвертация!R30,атс!$C$34:$C$777)</f>
        <v>1619.4200294699999</v>
      </c>
      <c r="S63">
        <f>SUMIF(атс!$M$34:$M$777,конвертация!S30,атс!$C$34:$C$777)</f>
        <v>1580.2620072</v>
      </c>
      <c r="T63">
        <f>SUMIF(атс!$M$34:$M$777,конвертация!T30,атс!$C$34:$C$777)</f>
        <v>1541.91964998</v>
      </c>
      <c r="U63">
        <f>SUMIF(атс!$M$34:$M$777,конвертация!U30,атс!$C$34:$C$777)</f>
        <v>1495.3249008400001</v>
      </c>
      <c r="V63">
        <f>SUMIF(атс!$M$34:$M$777,конвертация!V30,атс!$C$34:$C$777)</f>
        <v>1500.70419268</v>
      </c>
      <c r="W63">
        <f>SUMIF(атс!$M$34:$M$777,конвертация!W30,атс!$C$34:$C$777)</f>
        <v>1591.0089822100001</v>
      </c>
      <c r="X63">
        <f>SUMIF(атс!$M$34:$M$777,конвертация!X30,атс!$C$34:$C$777)</f>
        <v>1531.14431124</v>
      </c>
      <c r="Y63">
        <f>SUMIF(атс!$M$34:$M$777,конвертация!Y30,атс!$C$34:$C$777)</f>
        <v>1442.3332352100001</v>
      </c>
    </row>
    <row r="64" spans="1:25" x14ac:dyDescent="0.2">
      <c r="A64">
        <v>31</v>
      </c>
      <c r="B64">
        <f>SUMIF(атс!$M$34:$M$777,конвертация!B31,атс!$C$34:$C$777)</f>
        <v>1309.83813386</v>
      </c>
      <c r="C64">
        <f>SUMIF(атс!$M$34:$M$777,конвертация!C31,атс!$C$34:$C$777)</f>
        <v>1193.2167656900001</v>
      </c>
      <c r="D64">
        <f>SUMIF(атс!$M$34:$M$777,конвертация!D31,атс!$C$34:$C$777)</f>
        <v>1166.68463393</v>
      </c>
      <c r="E64">
        <f>SUMIF(атс!$M$34:$M$777,конвертация!E31,атс!$C$34:$C$777)</f>
        <v>1131.83550072</v>
      </c>
      <c r="F64">
        <f>SUMIF(атс!$M$34:$M$777,конвертация!F31,атс!$C$34:$C$777)</f>
        <v>1140.7488558499999</v>
      </c>
      <c r="G64">
        <f>SUMIF(атс!$M$34:$M$777,конвертация!G31,атс!$C$34:$C$777)</f>
        <v>1171.62175149</v>
      </c>
      <c r="H64">
        <f>SUMIF(атс!$M$34:$M$777,конвертация!H31,атс!$C$34:$C$777)</f>
        <v>1227.5733434599999</v>
      </c>
      <c r="I64">
        <f>SUMIF(атс!$M$34:$M$777,конвертация!I31,атс!$C$34:$C$777)</f>
        <v>1368.61581052</v>
      </c>
      <c r="J64">
        <f>SUMIF(атс!$M$34:$M$777,конвертация!J31,атс!$C$34:$C$777)</f>
        <v>1450.68335572</v>
      </c>
      <c r="K64">
        <f>SUMIF(атс!$M$34:$M$777,конвертация!K31,атс!$C$34:$C$777)</f>
        <v>1440.2123768700001</v>
      </c>
      <c r="L64">
        <f>SUMIF(атс!$M$34:$M$777,конвертация!L31,атс!$C$34:$C$777)</f>
        <v>1432.31688867</v>
      </c>
      <c r="M64">
        <f>SUMIF(атс!$M$34:$M$777,конвертация!M31,атс!$C$34:$C$777)</f>
        <v>1426.5899643400001</v>
      </c>
      <c r="N64">
        <f>SUMIF(атс!$M$34:$M$777,конвертация!N31,атс!$C$34:$C$777)</f>
        <v>1414.69026422</v>
      </c>
      <c r="O64">
        <f>SUMIF(атс!$M$34:$M$777,конвертация!O31,атс!$C$34:$C$777)</f>
        <v>1436.3927038100001</v>
      </c>
      <c r="P64">
        <f>SUMIF(атс!$M$34:$M$777,конвертация!P31,атс!$C$34:$C$777)</f>
        <v>1448.70950406</v>
      </c>
      <c r="Q64">
        <f>SUMIF(атс!$M$34:$M$777,конвертация!Q31,атс!$C$34:$C$777)</f>
        <v>1449.30574348</v>
      </c>
      <c r="R64">
        <f>SUMIF(атс!$M$34:$M$777,конвертация!R31,атс!$C$34:$C$777)</f>
        <v>1445.16577809</v>
      </c>
      <c r="S64">
        <f>SUMIF(атс!$M$34:$M$777,конвертация!S31,атс!$C$34:$C$777)</f>
        <v>1402.88652796</v>
      </c>
      <c r="T64">
        <f>SUMIF(атс!$M$34:$M$777,конвертация!T31,атс!$C$34:$C$777)</f>
        <v>1408.29637645</v>
      </c>
      <c r="U64">
        <f>SUMIF(атс!$M$34:$M$777,конвертация!U31,атс!$C$34:$C$777)</f>
        <v>1406.0855598099999</v>
      </c>
      <c r="V64">
        <f>SUMIF(атс!$M$34:$M$777,конвертация!V31,атс!$C$34:$C$777)</f>
        <v>1427.16148931</v>
      </c>
      <c r="W64">
        <f>SUMIF(атс!$M$34:$M$777,конвертация!W31,атс!$C$34:$C$777)</f>
        <v>1524.3987395300001</v>
      </c>
      <c r="X64">
        <f>SUMIF(атс!$M$34:$M$777,конвертация!X31,атс!$C$34:$C$777)</f>
        <v>1507.66555825</v>
      </c>
      <c r="Y64">
        <f>SUMIF(атс!$M$34:$M$777,конвертация!Y31,атс!$C$34:$C$777)</f>
        <v>1389.24424843</v>
      </c>
    </row>
    <row r="66" spans="1:25" x14ac:dyDescent="0.2">
      <c r="A66" s="165" t="s">
        <v>178</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1371.58756692</v>
      </c>
      <c r="C68">
        <f>SUMIF(атс!$M$34:$M$777,конвертация!C1,атс!$D$34:$D$777)</f>
        <v>1345.5353615700001</v>
      </c>
      <c r="D68">
        <f>SUMIF(атс!$M$34:$M$777,конвертация!D1,атс!$D$34:$D$777)</f>
        <v>1289.70721656</v>
      </c>
      <c r="E68">
        <f>SUMIF(атс!$M$34:$M$777,конвертация!E1,атс!$D$34:$D$777)</f>
        <v>1291.8494321600001</v>
      </c>
      <c r="F68">
        <f>SUMIF(атс!$M$34:$M$777,конвертация!F1,атс!$D$34:$D$777)</f>
        <v>1321.85164366</v>
      </c>
      <c r="G68">
        <f>SUMIF(атс!$M$34:$M$777,конвертация!G1,атс!$D$34:$D$777)</f>
        <v>1328.99649021</v>
      </c>
      <c r="H68">
        <f>SUMIF(атс!$M$34:$M$777,конвертация!H1,атс!$D$34:$D$777)</f>
        <v>1349.7654236200001</v>
      </c>
      <c r="I68">
        <f>SUMIF(атс!$M$34:$M$777,конвертация!I1,атс!$D$34:$D$777)</f>
        <v>1431.4602682</v>
      </c>
      <c r="J68">
        <f>SUMIF(атс!$M$34:$M$777,конвертация!J1,атс!$D$34:$D$777)</f>
        <v>1496.23986528</v>
      </c>
      <c r="K68">
        <f>SUMIF(атс!$M$34:$M$777,конвертация!K1,атс!$D$34:$D$777)</f>
        <v>1550.59768626</v>
      </c>
      <c r="L68">
        <f>SUMIF(атс!$M$34:$M$777,конвертация!L1,атс!$D$34:$D$777)</f>
        <v>1533.6933684400001</v>
      </c>
      <c r="M68">
        <f>SUMIF(атс!$M$34:$M$777,конвертация!M1,атс!$D$34:$D$777)</f>
        <v>1539.51373889</v>
      </c>
      <c r="N68">
        <f>SUMIF(атс!$M$34:$M$777,конвертация!N1,атс!$D$34:$D$777)</f>
        <v>1497.8952806899999</v>
      </c>
      <c r="O68">
        <f>SUMIF(атс!$M$34:$M$777,конвертация!O1,атс!$D$34:$D$777)</f>
        <v>1522.80231749</v>
      </c>
      <c r="P68">
        <f>SUMIF(атс!$M$34:$M$777,конвертация!P1,атс!$D$34:$D$777)</f>
        <v>1541.0734954699999</v>
      </c>
      <c r="Q68">
        <f>SUMIF(атс!$M$34:$M$777,конвертация!Q1,атс!$D$34:$D$777)</f>
        <v>1540.6891011099999</v>
      </c>
      <c r="R68">
        <f>SUMIF(атс!$M$34:$M$777,конвертация!R1,атс!$D$34:$D$777)</f>
        <v>1566.54895846</v>
      </c>
      <c r="S68">
        <f>SUMIF(атс!$M$34:$M$777,конвертация!S1,атс!$D$34:$D$777)</f>
        <v>1546.7588377100001</v>
      </c>
      <c r="T68">
        <f>SUMIF(атс!$M$34:$M$777,конвертация!T1,атс!$D$34:$D$777)</f>
        <v>1534.5505953700001</v>
      </c>
      <c r="U68">
        <f>SUMIF(атс!$M$34:$M$777,конвертация!U1,атс!$D$34:$D$777)</f>
        <v>1514.71232915</v>
      </c>
      <c r="V68">
        <f>SUMIF(атс!$M$34:$M$777,конвертация!V1,атс!$D$34:$D$777)</f>
        <v>1488.3490699500001</v>
      </c>
      <c r="W68">
        <f>SUMIF(атс!$M$34:$M$777,конвертация!W1,атс!$D$34:$D$777)</f>
        <v>1442.0064557600001</v>
      </c>
      <c r="X68">
        <f>SUMIF(атс!$M$34:$M$777,конвертация!X1,атс!$D$34:$D$777)</f>
        <v>1410.12591006</v>
      </c>
      <c r="Y68">
        <f>SUMIF(атс!$M$34:$M$777,конвертация!Y1,атс!$D$34:$D$777)</f>
        <v>1338.27828942</v>
      </c>
    </row>
    <row r="69" spans="1:25" x14ac:dyDescent="0.2">
      <c r="A69">
        <v>2</v>
      </c>
      <c r="B69">
        <f>SUMIF(атс!$M$34:$M$777,конвертация!B2,атс!$D$34:$D$777)</f>
        <v>1220.95540929</v>
      </c>
      <c r="C69">
        <f>SUMIF(атс!$M$34:$M$777,конвертация!C2,атс!$D$34:$D$777)</f>
        <v>1196.7006481200001</v>
      </c>
      <c r="D69">
        <f>SUMIF(атс!$M$34:$M$777,конвертация!D2,атс!$D$34:$D$777)</f>
        <v>1158.68089328</v>
      </c>
      <c r="E69">
        <f>SUMIF(атс!$M$34:$M$777,конвертация!E2,атс!$D$34:$D$777)</f>
        <v>1171.59294722</v>
      </c>
      <c r="F69">
        <f>SUMIF(атс!$M$34:$M$777,конвертация!F2,атс!$D$34:$D$777)</f>
        <v>1167.8870424500001</v>
      </c>
      <c r="G69">
        <f>SUMIF(атс!$M$34:$M$777,конвертация!G2,атс!$D$34:$D$777)</f>
        <v>1204.68464995</v>
      </c>
      <c r="H69">
        <f>SUMIF(атс!$M$34:$M$777,конвертация!H2,атс!$D$34:$D$777)</f>
        <v>1234.44065344</v>
      </c>
      <c r="I69">
        <f>SUMIF(атс!$M$34:$M$777,конвертация!I2,атс!$D$34:$D$777)</f>
        <v>1370.8660647199999</v>
      </c>
      <c r="J69">
        <f>SUMIF(атс!$M$34:$M$777,конвертация!J2,атс!$D$34:$D$777)</f>
        <v>1481.8586197300001</v>
      </c>
      <c r="K69">
        <f>SUMIF(атс!$M$34:$M$777,конвертация!K2,атс!$D$34:$D$777)</f>
        <v>1505.6255472800001</v>
      </c>
      <c r="L69">
        <f>SUMIF(атс!$M$34:$M$777,конвертация!L2,атс!$D$34:$D$777)</f>
        <v>1496.7399753899999</v>
      </c>
      <c r="M69">
        <f>SUMIF(атс!$M$34:$M$777,конвертация!M2,атс!$D$34:$D$777)</f>
        <v>1520.4321408799999</v>
      </c>
      <c r="N69">
        <f>SUMIF(атс!$M$34:$M$777,конвертация!N2,атс!$D$34:$D$777)</f>
        <v>1502.6600051299999</v>
      </c>
      <c r="O69">
        <f>SUMIF(атс!$M$34:$M$777,конвертация!O2,атс!$D$34:$D$777)</f>
        <v>1549.25170643</v>
      </c>
      <c r="P69">
        <f>SUMIF(атс!$M$34:$M$777,конвертация!P2,атс!$D$34:$D$777)</f>
        <v>1535.0411757100001</v>
      </c>
      <c r="Q69">
        <f>SUMIF(атс!$M$34:$M$777,конвертация!Q2,атс!$D$34:$D$777)</f>
        <v>1527.1542335500001</v>
      </c>
      <c r="R69">
        <f>SUMIF(атс!$M$34:$M$777,конвертация!R2,атс!$D$34:$D$777)</f>
        <v>1509.7054805499999</v>
      </c>
      <c r="S69">
        <f>SUMIF(атс!$M$34:$M$777,конвертация!S2,атс!$D$34:$D$777)</f>
        <v>1473.1823204</v>
      </c>
      <c r="T69">
        <f>SUMIF(атс!$M$34:$M$777,конвертация!T2,атс!$D$34:$D$777)</f>
        <v>1461.4883000499999</v>
      </c>
      <c r="U69">
        <f>SUMIF(атс!$M$34:$M$777,конвертация!U2,атс!$D$34:$D$777)</f>
        <v>1470.2263853699999</v>
      </c>
      <c r="V69">
        <f>SUMIF(атс!$M$34:$M$777,конвертация!V2,атс!$D$34:$D$777)</f>
        <v>1454.1008878499999</v>
      </c>
      <c r="W69">
        <f>SUMIF(атс!$M$34:$M$777,конвертация!W2,атс!$D$34:$D$777)</f>
        <v>1439.1040910199999</v>
      </c>
      <c r="X69">
        <f>SUMIF(атс!$M$34:$M$777,конвертация!X2,атс!$D$34:$D$777)</f>
        <v>1398.6872805600001</v>
      </c>
      <c r="Y69">
        <f>SUMIF(атс!$M$34:$M$777,конвертация!Y2,атс!$D$34:$D$777)</f>
        <v>1352.5397340699999</v>
      </c>
    </row>
    <row r="70" spans="1:25" x14ac:dyDescent="0.2">
      <c r="A70">
        <v>3</v>
      </c>
      <c r="B70">
        <f>SUMIF(атс!$M$34:$M$777,конвертация!B3,атс!$D$34:$D$777)</f>
        <v>1228.43809126</v>
      </c>
      <c r="C70">
        <f>SUMIF(атс!$M$34:$M$777,конвертация!C3,атс!$D$34:$D$777)</f>
        <v>1189.7259732</v>
      </c>
      <c r="D70">
        <f>SUMIF(атс!$M$34:$M$777,конвертация!D3,атс!$D$34:$D$777)</f>
        <v>1176.18274223</v>
      </c>
      <c r="E70">
        <f>SUMIF(атс!$M$34:$M$777,конвертация!E3,атс!$D$34:$D$777)</f>
        <v>1183.2229311000001</v>
      </c>
      <c r="F70">
        <f>SUMIF(атс!$M$34:$M$777,конвертация!F3,атс!$D$34:$D$777)</f>
        <v>1179.30342563</v>
      </c>
      <c r="G70">
        <f>SUMIF(атс!$M$34:$M$777,конвертация!G3,атс!$D$34:$D$777)</f>
        <v>1276.7140754699999</v>
      </c>
      <c r="H70">
        <f>SUMIF(атс!$M$34:$M$777,конвертация!H3,атс!$D$34:$D$777)</f>
        <v>1294.0127646399999</v>
      </c>
      <c r="I70">
        <f>SUMIF(атс!$M$34:$M$777,конвертация!I3,атс!$D$34:$D$777)</f>
        <v>1394.5950963</v>
      </c>
      <c r="J70">
        <f>SUMIF(атс!$M$34:$M$777,конвертация!J3,атс!$D$34:$D$777)</f>
        <v>1519.0017773</v>
      </c>
      <c r="K70">
        <f>SUMIF(атс!$M$34:$M$777,конвертация!K3,атс!$D$34:$D$777)</f>
        <v>1561.02463599</v>
      </c>
      <c r="L70">
        <f>SUMIF(атс!$M$34:$M$777,конвертация!L3,атс!$D$34:$D$777)</f>
        <v>1563.65363641</v>
      </c>
      <c r="M70">
        <f>SUMIF(атс!$M$34:$M$777,конвертация!M3,атс!$D$34:$D$777)</f>
        <v>1607.0930698300001</v>
      </c>
      <c r="N70">
        <f>SUMIF(атс!$M$34:$M$777,конвертация!N3,атс!$D$34:$D$777)</f>
        <v>1643.4264825499999</v>
      </c>
      <c r="O70">
        <f>SUMIF(атс!$M$34:$M$777,конвертация!O3,атс!$D$34:$D$777)</f>
        <v>1573.06540382</v>
      </c>
      <c r="P70">
        <f>SUMIF(атс!$M$34:$M$777,конвертация!P3,атс!$D$34:$D$777)</f>
        <v>1546.9987257400001</v>
      </c>
      <c r="Q70">
        <f>SUMIF(атс!$M$34:$M$777,конвертация!Q3,атс!$D$34:$D$777)</f>
        <v>1525.0632997</v>
      </c>
      <c r="R70">
        <f>SUMIF(атс!$M$34:$M$777,конвертация!R3,атс!$D$34:$D$777)</f>
        <v>1504.2851959</v>
      </c>
      <c r="S70">
        <f>SUMIF(атс!$M$34:$M$777,конвертация!S3,атс!$D$34:$D$777)</f>
        <v>1458.82731513</v>
      </c>
      <c r="T70">
        <f>SUMIF(атс!$M$34:$M$777,конвертация!T3,атс!$D$34:$D$777)</f>
        <v>1460.8735380099999</v>
      </c>
      <c r="U70">
        <f>SUMIF(атс!$M$34:$M$777,конвертация!U3,атс!$D$34:$D$777)</f>
        <v>1471.6562158700001</v>
      </c>
      <c r="V70">
        <f>SUMIF(атс!$M$34:$M$777,конвертация!V3,атс!$D$34:$D$777)</f>
        <v>1470.56123766</v>
      </c>
      <c r="W70">
        <f>SUMIF(атс!$M$34:$M$777,конвертация!W3,атс!$D$34:$D$777)</f>
        <v>1442.2144111299999</v>
      </c>
      <c r="X70">
        <f>SUMIF(атс!$M$34:$M$777,конвертация!X3,атс!$D$34:$D$777)</f>
        <v>1412.6854716099999</v>
      </c>
      <c r="Y70">
        <f>SUMIF(атс!$M$34:$M$777,конвертация!Y3,атс!$D$34:$D$777)</f>
        <v>1352.8212249000001</v>
      </c>
    </row>
    <row r="71" spans="1:25" x14ac:dyDescent="0.2">
      <c r="A71">
        <v>4</v>
      </c>
      <c r="B71">
        <f>SUMIF(атс!$M$34:$M$777,конвертация!B4,атс!$D$34:$D$777)</f>
        <v>1274.00225697</v>
      </c>
      <c r="C71">
        <f>SUMIF(атс!$M$34:$M$777,конвертация!C4,атс!$D$34:$D$777)</f>
        <v>1252.39748558</v>
      </c>
      <c r="D71">
        <f>SUMIF(атс!$M$34:$M$777,конвертация!D4,атс!$D$34:$D$777)</f>
        <v>1213.2263972999999</v>
      </c>
      <c r="E71">
        <f>SUMIF(атс!$M$34:$M$777,конвертация!E4,атс!$D$34:$D$777)</f>
        <v>1239.03659219</v>
      </c>
      <c r="F71">
        <f>SUMIF(атс!$M$34:$M$777,конвертация!F4,атс!$D$34:$D$777)</f>
        <v>1253.37858297</v>
      </c>
      <c r="G71">
        <f>SUMIF(атс!$M$34:$M$777,конвертация!G4,атс!$D$34:$D$777)</f>
        <v>1289.8167907</v>
      </c>
      <c r="H71">
        <f>SUMIF(атс!$M$34:$M$777,конвертация!H4,атс!$D$34:$D$777)</f>
        <v>1309.8573008400001</v>
      </c>
      <c r="I71">
        <f>SUMIF(атс!$M$34:$M$777,конвертация!I4,атс!$D$34:$D$777)</f>
        <v>1396.0089640199999</v>
      </c>
      <c r="J71">
        <f>SUMIF(атс!$M$34:$M$777,конвертация!J4,атс!$D$34:$D$777)</f>
        <v>1546.9075020600001</v>
      </c>
      <c r="K71">
        <f>SUMIF(атс!$M$34:$M$777,конвертация!K4,атс!$D$34:$D$777)</f>
        <v>1704.57394613</v>
      </c>
      <c r="L71">
        <f>SUMIF(атс!$M$34:$M$777,конвертация!L4,атс!$D$34:$D$777)</f>
        <v>1716.55347822</v>
      </c>
      <c r="M71">
        <f>SUMIF(атс!$M$34:$M$777,конвертация!M4,атс!$D$34:$D$777)</f>
        <v>1701.8980176600001</v>
      </c>
      <c r="N71">
        <f>SUMIF(атс!$M$34:$M$777,конвертация!N4,атс!$D$34:$D$777)</f>
        <v>1720.75745168</v>
      </c>
      <c r="O71">
        <f>SUMIF(атс!$M$34:$M$777,конвертация!O4,атс!$D$34:$D$777)</f>
        <v>1685.6354383800001</v>
      </c>
      <c r="P71">
        <f>SUMIF(атс!$M$34:$M$777,конвертация!P4,атс!$D$34:$D$777)</f>
        <v>1694.0149408699999</v>
      </c>
      <c r="Q71">
        <f>SUMIF(атс!$M$34:$M$777,конвертация!Q4,атс!$D$34:$D$777)</f>
        <v>1684.5288477500001</v>
      </c>
      <c r="R71">
        <f>SUMIF(атс!$M$34:$M$777,конвертация!R4,атс!$D$34:$D$777)</f>
        <v>1660.01246526</v>
      </c>
      <c r="S71">
        <f>SUMIF(атс!$M$34:$M$777,конвертация!S4,атс!$D$34:$D$777)</f>
        <v>1646.94371585</v>
      </c>
      <c r="T71">
        <f>SUMIF(атс!$M$34:$M$777,конвертация!T4,атс!$D$34:$D$777)</f>
        <v>1637.26009808</v>
      </c>
      <c r="U71">
        <f>SUMIF(атс!$M$34:$M$777,конвертация!U4,атс!$D$34:$D$777)</f>
        <v>1636.02356953</v>
      </c>
      <c r="V71">
        <f>SUMIF(атс!$M$34:$M$777,конвертация!V4,атс!$D$34:$D$777)</f>
        <v>1652.4399336500001</v>
      </c>
      <c r="W71">
        <f>SUMIF(атс!$M$34:$M$777,конвертация!W4,атс!$D$34:$D$777)</f>
        <v>1630.15252824</v>
      </c>
      <c r="X71">
        <f>SUMIF(атс!$M$34:$M$777,конвертация!X4,атс!$D$34:$D$777)</f>
        <v>1582.06516964</v>
      </c>
      <c r="Y71">
        <f>SUMIF(атс!$M$34:$M$777,конвертация!Y4,атс!$D$34:$D$777)</f>
        <v>1502.8490595200001</v>
      </c>
    </row>
    <row r="72" spans="1:25" x14ac:dyDescent="0.2">
      <c r="A72">
        <v>5</v>
      </c>
      <c r="B72">
        <f>SUMIF(атс!$M$34:$M$777,конвертация!B5,атс!$D$34:$D$777)</f>
        <v>1391.2056583999999</v>
      </c>
      <c r="C72">
        <f>SUMIF(атс!$M$34:$M$777,конвертация!C5,атс!$D$34:$D$777)</f>
        <v>1340.7448528800001</v>
      </c>
      <c r="D72">
        <f>SUMIF(атс!$M$34:$M$777,конвертация!D5,атс!$D$34:$D$777)</f>
        <v>1306.30806611</v>
      </c>
      <c r="E72">
        <f>SUMIF(атс!$M$34:$M$777,конвертация!E5,атс!$D$34:$D$777)</f>
        <v>1338.1158212800001</v>
      </c>
      <c r="F72">
        <f>SUMIF(атс!$M$34:$M$777,конвертация!F5,атс!$D$34:$D$777)</f>
        <v>1376.6668570700001</v>
      </c>
      <c r="G72">
        <f>SUMIF(атс!$M$34:$M$777,конвертация!G5,атс!$D$34:$D$777)</f>
        <v>1414.34422767</v>
      </c>
      <c r="H72">
        <f>SUMIF(атс!$M$34:$M$777,конвертация!H5,атс!$D$34:$D$777)</f>
        <v>1460.42131356</v>
      </c>
      <c r="I72">
        <f>SUMIF(атс!$M$34:$M$777,конвертация!I5,атс!$D$34:$D$777)</f>
        <v>1532.1397993099999</v>
      </c>
      <c r="J72">
        <f>SUMIF(атс!$M$34:$M$777,конвертация!J5,атс!$D$34:$D$777)</f>
        <v>1630.25283242</v>
      </c>
      <c r="K72">
        <f>SUMIF(атс!$M$34:$M$777,конвертация!K5,атс!$D$34:$D$777)</f>
        <v>1676.4804076</v>
      </c>
      <c r="L72">
        <f>SUMIF(атс!$M$34:$M$777,конвертация!L5,атс!$D$34:$D$777)</f>
        <v>1665.15641581</v>
      </c>
      <c r="M72">
        <f>SUMIF(атс!$M$34:$M$777,конвертация!M5,атс!$D$34:$D$777)</f>
        <v>1674.7023073400001</v>
      </c>
      <c r="N72">
        <f>SUMIF(атс!$M$34:$M$777,конвертация!N5,атс!$D$34:$D$777)</f>
        <v>1681.2291650300001</v>
      </c>
      <c r="O72">
        <f>SUMIF(атс!$M$34:$M$777,конвертация!O5,атс!$D$34:$D$777)</f>
        <v>1676.86121531</v>
      </c>
      <c r="P72">
        <f>SUMIF(атс!$M$34:$M$777,конвертация!P5,атс!$D$34:$D$777)</f>
        <v>1668.8240641800001</v>
      </c>
      <c r="Q72">
        <f>SUMIF(атс!$M$34:$M$777,конвертация!Q5,атс!$D$34:$D$777)</f>
        <v>1675.65703856</v>
      </c>
      <c r="R72">
        <f>SUMIF(атс!$M$34:$M$777,конвертация!R5,атс!$D$34:$D$777)</f>
        <v>1671.6227091999999</v>
      </c>
      <c r="S72">
        <f>SUMIF(атс!$M$34:$M$777,конвертация!S5,атс!$D$34:$D$777)</f>
        <v>1670.1017873799999</v>
      </c>
      <c r="T72">
        <f>SUMIF(атс!$M$34:$M$777,конвертация!T5,атс!$D$34:$D$777)</f>
        <v>1674.42181274</v>
      </c>
      <c r="U72">
        <f>SUMIF(атс!$M$34:$M$777,конвертация!U5,атс!$D$34:$D$777)</f>
        <v>1620.22790622</v>
      </c>
      <c r="V72">
        <f>SUMIF(атс!$M$34:$M$777,конвертация!V5,атс!$D$34:$D$777)</f>
        <v>1618.7525298800001</v>
      </c>
      <c r="W72">
        <f>SUMIF(атс!$M$34:$M$777,конвертация!W5,атс!$D$34:$D$777)</f>
        <v>1646.3196042100001</v>
      </c>
      <c r="X72">
        <f>SUMIF(атс!$M$34:$M$777,конвертация!X5,атс!$D$34:$D$777)</f>
        <v>1596.3134915200001</v>
      </c>
      <c r="Y72">
        <f>SUMIF(атс!$M$34:$M$777,конвертация!Y5,атс!$D$34:$D$777)</f>
        <v>1556.14529012</v>
      </c>
    </row>
    <row r="73" spans="1:25" x14ac:dyDescent="0.2">
      <c r="A73">
        <v>6</v>
      </c>
      <c r="B73">
        <f>SUMIF(атс!$M$34:$M$777,конвертация!B6,атс!$D$34:$D$777)</f>
        <v>1467.3993509100001</v>
      </c>
      <c r="C73">
        <f>SUMIF(атс!$M$34:$M$777,конвертация!C6,атс!$D$34:$D$777)</f>
        <v>1433.67095591</v>
      </c>
      <c r="D73">
        <f>SUMIF(атс!$M$34:$M$777,конвертация!D6,атс!$D$34:$D$777)</f>
        <v>1399.3946114</v>
      </c>
      <c r="E73">
        <f>SUMIF(атс!$M$34:$M$777,конвертация!E6,атс!$D$34:$D$777)</f>
        <v>1424.8954868599999</v>
      </c>
      <c r="F73">
        <f>SUMIF(атс!$M$34:$M$777,конвертация!F6,атс!$D$34:$D$777)</f>
        <v>1505.91428582</v>
      </c>
      <c r="G73">
        <f>SUMIF(атс!$M$34:$M$777,конвертация!G6,атс!$D$34:$D$777)</f>
        <v>1504.3427868599999</v>
      </c>
      <c r="H73">
        <f>SUMIF(атс!$M$34:$M$777,конвертация!H6,атс!$D$34:$D$777)</f>
        <v>1479.13246738</v>
      </c>
      <c r="I73">
        <f>SUMIF(атс!$M$34:$M$777,конвертация!I6,атс!$D$34:$D$777)</f>
        <v>1492.1356661299999</v>
      </c>
      <c r="J73">
        <f>SUMIF(атс!$M$34:$M$777,конвертация!J6,атс!$D$34:$D$777)</f>
        <v>1567.1239840999999</v>
      </c>
      <c r="K73">
        <f>SUMIF(атс!$M$34:$M$777,конвертация!K6,атс!$D$34:$D$777)</f>
        <v>1616.91026648</v>
      </c>
      <c r="L73">
        <f>SUMIF(атс!$M$34:$M$777,конвертация!L6,атс!$D$34:$D$777)</f>
        <v>1638.4861888299999</v>
      </c>
      <c r="M73">
        <f>SUMIF(атс!$M$34:$M$777,конвертация!M6,атс!$D$34:$D$777)</f>
        <v>1633.35969912</v>
      </c>
      <c r="N73">
        <f>SUMIF(атс!$M$34:$M$777,конвертация!N6,атс!$D$34:$D$777)</f>
        <v>1611.6023186499999</v>
      </c>
      <c r="O73">
        <f>SUMIF(атс!$M$34:$M$777,конвертация!O6,атс!$D$34:$D$777)</f>
        <v>1551.1062169300001</v>
      </c>
      <c r="P73">
        <f>SUMIF(атс!$M$34:$M$777,конвертация!P6,атс!$D$34:$D$777)</f>
        <v>1532.00391231</v>
      </c>
      <c r="Q73">
        <f>SUMIF(атс!$M$34:$M$777,конвертация!Q6,атс!$D$34:$D$777)</f>
        <v>1551.5053893300001</v>
      </c>
      <c r="R73">
        <f>SUMIF(атс!$M$34:$M$777,конвертация!R6,атс!$D$34:$D$777)</f>
        <v>1517.2284509799999</v>
      </c>
      <c r="S73">
        <f>SUMIF(атс!$M$34:$M$777,конвертация!S6,атс!$D$34:$D$777)</f>
        <v>1594.95458007</v>
      </c>
      <c r="T73">
        <f>SUMIF(атс!$M$34:$M$777,конвертация!T6,атс!$D$34:$D$777)</f>
        <v>1571.78636787</v>
      </c>
      <c r="U73">
        <f>SUMIF(атс!$M$34:$M$777,конвертация!U6,атс!$D$34:$D$777)</f>
        <v>1563.9730349599999</v>
      </c>
      <c r="V73">
        <f>SUMIF(атс!$M$34:$M$777,конвертация!V6,атс!$D$34:$D$777)</f>
        <v>1509.2120602099999</v>
      </c>
      <c r="W73">
        <f>SUMIF(атс!$M$34:$M$777,конвертация!W6,атс!$D$34:$D$777)</f>
        <v>1557.7783834100001</v>
      </c>
      <c r="X73">
        <f>SUMIF(атс!$M$34:$M$777,конвертация!X6,атс!$D$34:$D$777)</f>
        <v>1570.68728141</v>
      </c>
      <c r="Y73">
        <f>SUMIF(атс!$M$34:$M$777,конвертация!Y6,атс!$D$34:$D$777)</f>
        <v>1520.6665722400001</v>
      </c>
    </row>
    <row r="74" spans="1:25" x14ac:dyDescent="0.2">
      <c r="A74">
        <v>7</v>
      </c>
      <c r="B74">
        <f>SUMIF(атс!$M$34:$M$777,конвертация!B7,атс!$D$34:$D$777)</f>
        <v>1502.77033938</v>
      </c>
      <c r="C74">
        <f>SUMIF(атс!$M$34:$M$777,конвертация!C7,атс!$D$34:$D$777)</f>
        <v>1419.1777462</v>
      </c>
      <c r="D74">
        <f>SUMIF(атс!$M$34:$M$777,конвертация!D7,атс!$D$34:$D$777)</f>
        <v>1349.3967857099999</v>
      </c>
      <c r="E74">
        <f>SUMIF(атс!$M$34:$M$777,конвертация!E7,атс!$D$34:$D$777)</f>
        <v>1371.1251132299999</v>
      </c>
      <c r="F74">
        <f>SUMIF(атс!$M$34:$M$777,конвертация!F7,атс!$D$34:$D$777)</f>
        <v>1409.41479691</v>
      </c>
      <c r="G74">
        <f>SUMIF(атс!$M$34:$M$777,конвертация!G7,атс!$D$34:$D$777)</f>
        <v>1395.73769126</v>
      </c>
      <c r="H74">
        <f>SUMIF(атс!$M$34:$M$777,конвертация!H7,атс!$D$34:$D$777)</f>
        <v>1392.09489472</v>
      </c>
      <c r="I74">
        <f>SUMIF(атс!$M$34:$M$777,конвертация!I7,атс!$D$34:$D$777)</f>
        <v>1379.46343821</v>
      </c>
      <c r="J74">
        <f>SUMIF(атс!$M$34:$M$777,конвертация!J7,атс!$D$34:$D$777)</f>
        <v>1527.0579275</v>
      </c>
      <c r="K74">
        <f>SUMIF(атс!$M$34:$M$777,конвертация!K7,атс!$D$34:$D$777)</f>
        <v>1636.9545227799999</v>
      </c>
      <c r="L74">
        <f>SUMIF(атс!$M$34:$M$777,конвертация!L7,атс!$D$34:$D$777)</f>
        <v>1646.7831577699999</v>
      </c>
      <c r="M74">
        <f>SUMIF(атс!$M$34:$M$777,конвертация!M7,атс!$D$34:$D$777)</f>
        <v>1633.4285519800001</v>
      </c>
      <c r="N74">
        <f>SUMIF(атс!$M$34:$M$777,конвертация!N7,атс!$D$34:$D$777)</f>
        <v>1613.99457504</v>
      </c>
      <c r="O74">
        <f>SUMIF(атс!$M$34:$M$777,конвертация!O7,атс!$D$34:$D$777)</f>
        <v>1627.4038916500001</v>
      </c>
      <c r="P74">
        <f>SUMIF(атс!$M$34:$M$777,конвертация!P7,атс!$D$34:$D$777)</f>
        <v>1622.39039078</v>
      </c>
      <c r="Q74">
        <f>SUMIF(атс!$M$34:$M$777,конвертация!Q7,атс!$D$34:$D$777)</f>
        <v>1607.8437896200001</v>
      </c>
      <c r="R74">
        <f>SUMIF(атс!$M$34:$M$777,конвертация!R7,атс!$D$34:$D$777)</f>
        <v>1612.6480284899999</v>
      </c>
      <c r="S74">
        <f>SUMIF(атс!$M$34:$M$777,конвертация!S7,атс!$D$34:$D$777)</f>
        <v>1625.1150109499999</v>
      </c>
      <c r="T74">
        <f>SUMIF(атс!$M$34:$M$777,конвертация!T7,атс!$D$34:$D$777)</f>
        <v>1603.68346142</v>
      </c>
      <c r="U74">
        <f>SUMIF(атс!$M$34:$M$777,конвертация!U7,атс!$D$34:$D$777)</f>
        <v>1601.82203609</v>
      </c>
      <c r="V74">
        <f>SUMIF(атс!$M$34:$M$777,конвертация!V7,атс!$D$34:$D$777)</f>
        <v>1631.8799297099999</v>
      </c>
      <c r="W74">
        <f>SUMIF(атс!$M$34:$M$777,конвертация!W7,атс!$D$34:$D$777)</f>
        <v>1610.0900317799999</v>
      </c>
      <c r="X74">
        <f>SUMIF(атс!$M$34:$M$777,конвертация!X7,атс!$D$34:$D$777)</f>
        <v>1643.00405273</v>
      </c>
      <c r="Y74">
        <f>SUMIF(атс!$M$34:$M$777,конвертация!Y7,атс!$D$34:$D$777)</f>
        <v>1596.9860815100001</v>
      </c>
    </row>
    <row r="75" spans="1:25" x14ac:dyDescent="0.2">
      <c r="A75">
        <v>8</v>
      </c>
      <c r="B75">
        <f>SUMIF(атс!$M$34:$M$777,конвертация!B8,атс!$D$34:$D$777)</f>
        <v>1532.66691872</v>
      </c>
      <c r="C75">
        <f>SUMIF(атс!$M$34:$M$777,конвертация!C8,атс!$D$34:$D$777)</f>
        <v>1487.0974300600001</v>
      </c>
      <c r="D75">
        <f>SUMIF(атс!$M$34:$M$777,конвертация!D8,атс!$D$34:$D$777)</f>
        <v>1440.0863264300001</v>
      </c>
      <c r="E75">
        <f>SUMIF(атс!$M$34:$M$777,конвертация!E8,атс!$D$34:$D$777)</f>
        <v>1436.32900389</v>
      </c>
      <c r="F75">
        <f>SUMIF(атс!$M$34:$M$777,конвертация!F8,атс!$D$34:$D$777)</f>
        <v>1486.4416547200001</v>
      </c>
      <c r="G75">
        <f>SUMIF(атс!$M$34:$M$777,конвертация!G8,атс!$D$34:$D$777)</f>
        <v>1494.11261949</v>
      </c>
      <c r="H75">
        <f>SUMIF(атс!$M$34:$M$777,конвертация!H8,атс!$D$34:$D$777)</f>
        <v>1475.12511705</v>
      </c>
      <c r="I75">
        <f>SUMIF(атс!$M$34:$M$777,конвертация!I8,атс!$D$34:$D$777)</f>
        <v>1520.3235518700001</v>
      </c>
      <c r="J75">
        <f>SUMIF(атс!$M$34:$M$777,конвертация!J8,атс!$D$34:$D$777)</f>
        <v>1605.62836735</v>
      </c>
      <c r="K75">
        <f>SUMIF(атс!$M$34:$M$777,конвертация!K8,атс!$D$34:$D$777)</f>
        <v>1624.4617830100001</v>
      </c>
      <c r="L75">
        <f>SUMIF(атс!$M$34:$M$777,конвертация!L8,атс!$D$34:$D$777)</f>
        <v>1649.29689254</v>
      </c>
      <c r="M75">
        <f>SUMIF(атс!$M$34:$M$777,конвертация!M8,атс!$D$34:$D$777)</f>
        <v>1637.22309888</v>
      </c>
      <c r="N75">
        <f>SUMIF(атс!$M$34:$M$777,конвертация!N8,атс!$D$34:$D$777)</f>
        <v>1628.6035820300001</v>
      </c>
      <c r="O75">
        <f>SUMIF(атс!$M$34:$M$777,конвертация!O8,атс!$D$34:$D$777)</f>
        <v>1674.22017835</v>
      </c>
      <c r="P75">
        <f>SUMIF(атс!$M$34:$M$777,конвертация!P8,атс!$D$34:$D$777)</f>
        <v>1687.9171884100001</v>
      </c>
      <c r="Q75">
        <f>SUMIF(атс!$M$34:$M$777,конвертация!Q8,атс!$D$34:$D$777)</f>
        <v>1696.6011231800001</v>
      </c>
      <c r="R75">
        <f>SUMIF(атс!$M$34:$M$777,конвертация!R8,атс!$D$34:$D$777)</f>
        <v>1623.6705548899999</v>
      </c>
      <c r="S75">
        <f>SUMIF(атс!$M$34:$M$777,конвертация!S8,атс!$D$34:$D$777)</f>
        <v>1616.57895463</v>
      </c>
      <c r="T75">
        <f>SUMIF(атс!$M$34:$M$777,конвертация!T8,атс!$D$34:$D$777)</f>
        <v>1572.40078103</v>
      </c>
      <c r="U75">
        <f>SUMIF(атс!$M$34:$M$777,конвертация!U8,атс!$D$34:$D$777)</f>
        <v>1536.71893727</v>
      </c>
      <c r="V75">
        <f>SUMIF(атс!$M$34:$M$777,конвертация!V8,атс!$D$34:$D$777)</f>
        <v>1537.5787218200001</v>
      </c>
      <c r="W75">
        <f>SUMIF(атс!$M$34:$M$777,конвертация!W8,атс!$D$34:$D$777)</f>
        <v>1548.7874647599999</v>
      </c>
      <c r="X75">
        <f>SUMIF(атс!$M$34:$M$777,конвертация!X8,атс!$D$34:$D$777)</f>
        <v>1585.47361768</v>
      </c>
      <c r="Y75">
        <f>SUMIF(атс!$M$34:$M$777,конвертация!Y8,атс!$D$34:$D$777)</f>
        <v>1575.64548455</v>
      </c>
    </row>
    <row r="76" spans="1:25" x14ac:dyDescent="0.2">
      <c r="A76">
        <v>9</v>
      </c>
      <c r="B76">
        <f>SUMIF(атс!$M$34:$M$777,конвертация!B9,атс!$D$34:$D$777)</f>
        <v>1423.1250365000001</v>
      </c>
      <c r="C76">
        <f>SUMIF(атс!$M$34:$M$777,конвертация!C9,атс!$D$34:$D$777)</f>
        <v>1412.4904064299999</v>
      </c>
      <c r="D76">
        <f>SUMIF(атс!$M$34:$M$777,конвертация!D9,атс!$D$34:$D$777)</f>
        <v>1417.9144599000001</v>
      </c>
      <c r="E76">
        <f>SUMIF(атс!$M$34:$M$777,конвертация!E9,атс!$D$34:$D$777)</f>
        <v>1446.76917918</v>
      </c>
      <c r="F76">
        <f>SUMIF(атс!$M$34:$M$777,конвертация!F9,атс!$D$34:$D$777)</f>
        <v>1508.96379422</v>
      </c>
      <c r="G76">
        <f>SUMIF(атс!$M$34:$M$777,конвертация!G9,атс!$D$34:$D$777)</f>
        <v>1426.7305450599999</v>
      </c>
      <c r="H76">
        <f>SUMIF(атс!$M$34:$M$777,конвертация!H9,атс!$D$34:$D$777)</f>
        <v>1388.1290625900001</v>
      </c>
      <c r="I76">
        <f>SUMIF(атс!$M$34:$M$777,конвертация!I9,атс!$D$34:$D$777)</f>
        <v>1497.5874739400001</v>
      </c>
      <c r="J76">
        <f>SUMIF(атс!$M$34:$M$777,конвертация!J9,атс!$D$34:$D$777)</f>
        <v>1576.4257852200001</v>
      </c>
      <c r="K76">
        <f>SUMIF(атс!$M$34:$M$777,конвертация!K9,атс!$D$34:$D$777)</f>
        <v>1620.42639091</v>
      </c>
      <c r="L76">
        <f>SUMIF(атс!$M$34:$M$777,конвертация!L9,атс!$D$34:$D$777)</f>
        <v>1637.36072874</v>
      </c>
      <c r="M76">
        <f>SUMIF(атс!$M$34:$M$777,конвертация!M9,атс!$D$34:$D$777)</f>
        <v>1616.6212994</v>
      </c>
      <c r="N76">
        <f>SUMIF(атс!$M$34:$M$777,конвертация!N9,атс!$D$34:$D$777)</f>
        <v>1621.59807017</v>
      </c>
      <c r="O76">
        <f>SUMIF(атс!$M$34:$M$777,конвертация!O9,атс!$D$34:$D$777)</f>
        <v>1635.1793118799999</v>
      </c>
      <c r="P76">
        <f>SUMIF(атс!$M$34:$M$777,конвертация!P9,атс!$D$34:$D$777)</f>
        <v>1645.10745286</v>
      </c>
      <c r="Q76">
        <f>SUMIF(атс!$M$34:$M$777,конвертация!Q9,атс!$D$34:$D$777)</f>
        <v>1643.71565964</v>
      </c>
      <c r="R76">
        <f>SUMIF(атс!$M$34:$M$777,конвертация!R9,атс!$D$34:$D$777)</f>
        <v>1601.4866363199999</v>
      </c>
      <c r="S76">
        <f>SUMIF(атс!$M$34:$M$777,конвертация!S9,атс!$D$34:$D$777)</f>
        <v>1574.9499528599999</v>
      </c>
      <c r="T76">
        <f>SUMIF(атс!$M$34:$M$777,конвертация!T9,атс!$D$34:$D$777)</f>
        <v>1533.5428277200001</v>
      </c>
      <c r="U76">
        <f>SUMIF(атс!$M$34:$M$777,конвертация!U9,атс!$D$34:$D$777)</f>
        <v>1487.7318608</v>
      </c>
      <c r="V76">
        <f>SUMIF(атс!$M$34:$M$777,конвертация!V9,атс!$D$34:$D$777)</f>
        <v>1503.79872772</v>
      </c>
      <c r="W76">
        <f>SUMIF(атс!$M$34:$M$777,конвертация!W9,атс!$D$34:$D$777)</f>
        <v>1536.3986977500001</v>
      </c>
      <c r="X76">
        <f>SUMIF(атс!$M$34:$M$777,конвертация!X9,атс!$D$34:$D$777)</f>
        <v>1512.03504744</v>
      </c>
      <c r="Y76">
        <f>SUMIF(атс!$M$34:$M$777,конвертация!Y9,атс!$D$34:$D$777)</f>
        <v>1495.4876032499999</v>
      </c>
    </row>
    <row r="77" spans="1:25" x14ac:dyDescent="0.2">
      <c r="A77">
        <v>10</v>
      </c>
      <c r="B77">
        <f>SUMIF(атс!$M$34:$M$777,конвертация!B10,атс!$D$34:$D$777)</f>
        <v>1260.8734309199999</v>
      </c>
      <c r="C77">
        <f>SUMIF(атс!$M$34:$M$777,конвертация!C10,атс!$D$34:$D$777)</f>
        <v>1280.2563137</v>
      </c>
      <c r="D77">
        <f>SUMIF(атс!$M$34:$M$777,конвертация!D10,атс!$D$34:$D$777)</f>
        <v>1252.1789639000001</v>
      </c>
      <c r="E77">
        <f>SUMIF(атс!$M$34:$M$777,конвертация!E10,атс!$D$34:$D$777)</f>
        <v>1263.7312086300001</v>
      </c>
      <c r="F77">
        <f>SUMIF(атс!$M$34:$M$777,конвертация!F10,атс!$D$34:$D$777)</f>
        <v>1330.44343931</v>
      </c>
      <c r="G77">
        <f>SUMIF(атс!$M$34:$M$777,конвертация!G10,атс!$D$34:$D$777)</f>
        <v>1321.9211059700001</v>
      </c>
      <c r="H77">
        <f>SUMIF(атс!$M$34:$M$777,конвертация!H10,атс!$D$34:$D$777)</f>
        <v>1332.0358981899999</v>
      </c>
      <c r="I77">
        <f>SUMIF(атс!$M$34:$M$777,конвертация!I10,атс!$D$34:$D$777)</f>
        <v>1448.3163025900001</v>
      </c>
      <c r="J77">
        <f>SUMIF(атс!$M$34:$M$777,конвертация!J10,атс!$D$34:$D$777)</f>
        <v>1572.2899059199999</v>
      </c>
      <c r="K77">
        <f>SUMIF(атс!$M$34:$M$777,конвертация!K10,атс!$D$34:$D$777)</f>
        <v>1612.36108171</v>
      </c>
      <c r="L77">
        <f>SUMIF(атс!$M$34:$M$777,конвертация!L10,атс!$D$34:$D$777)</f>
        <v>1625.82673899</v>
      </c>
      <c r="M77">
        <f>SUMIF(атс!$M$34:$M$777,конвертация!M10,атс!$D$34:$D$777)</f>
        <v>1638.8701530599999</v>
      </c>
      <c r="N77">
        <f>SUMIF(атс!$M$34:$M$777,конвертация!N10,атс!$D$34:$D$777)</f>
        <v>1629.25470718</v>
      </c>
      <c r="O77">
        <f>SUMIF(атс!$M$34:$M$777,конвертация!O10,атс!$D$34:$D$777)</f>
        <v>1616.9461069700001</v>
      </c>
      <c r="P77">
        <f>SUMIF(атс!$M$34:$M$777,конвертация!P10,атс!$D$34:$D$777)</f>
        <v>1611.5386032199999</v>
      </c>
      <c r="Q77">
        <f>SUMIF(атс!$M$34:$M$777,конвертация!Q10,атс!$D$34:$D$777)</f>
        <v>1581.9000485900001</v>
      </c>
      <c r="R77">
        <f>SUMIF(атс!$M$34:$M$777,конвертация!R10,атс!$D$34:$D$777)</f>
        <v>1583.71730501</v>
      </c>
      <c r="S77">
        <f>SUMIF(атс!$M$34:$M$777,конвертация!S10,атс!$D$34:$D$777)</f>
        <v>1557.6374490200001</v>
      </c>
      <c r="T77">
        <f>SUMIF(атс!$M$34:$M$777,конвертация!T10,атс!$D$34:$D$777)</f>
        <v>1542.7546243300001</v>
      </c>
      <c r="U77">
        <f>SUMIF(атс!$M$34:$M$777,конвертация!U10,атс!$D$34:$D$777)</f>
        <v>1492.2533431899999</v>
      </c>
      <c r="V77">
        <f>SUMIF(атс!$M$34:$M$777,конвертация!V10,атс!$D$34:$D$777)</f>
        <v>1461.0737264700001</v>
      </c>
      <c r="W77">
        <f>SUMIF(атс!$M$34:$M$777,конвертация!W10,атс!$D$34:$D$777)</f>
        <v>1401.9821088799999</v>
      </c>
      <c r="X77">
        <f>SUMIF(атс!$M$34:$M$777,конвертация!X10,атс!$D$34:$D$777)</f>
        <v>1370.3533910900001</v>
      </c>
      <c r="Y77">
        <f>SUMIF(атс!$M$34:$M$777,конвертация!Y10,атс!$D$34:$D$777)</f>
        <v>1379.05638249</v>
      </c>
    </row>
    <row r="78" spans="1:25" x14ac:dyDescent="0.2">
      <c r="A78">
        <v>11</v>
      </c>
      <c r="B78">
        <f>SUMIF(атс!$M$34:$M$777,конвертация!B11,атс!$D$34:$D$777)</f>
        <v>1299.6799344599999</v>
      </c>
      <c r="C78">
        <f>SUMIF(атс!$M$34:$M$777,конвертация!C11,атс!$D$34:$D$777)</f>
        <v>1326.7900540999999</v>
      </c>
      <c r="D78">
        <f>SUMIF(атс!$M$34:$M$777,конвертация!D11,атс!$D$34:$D$777)</f>
        <v>1307.8955593200001</v>
      </c>
      <c r="E78">
        <f>SUMIF(атс!$M$34:$M$777,конвертация!E11,атс!$D$34:$D$777)</f>
        <v>1334.87431419</v>
      </c>
      <c r="F78">
        <f>SUMIF(атс!$M$34:$M$777,конвертация!F11,атс!$D$34:$D$777)</f>
        <v>1365.9441292900001</v>
      </c>
      <c r="G78">
        <f>SUMIF(атс!$M$34:$M$777,конвертация!G11,атс!$D$34:$D$777)</f>
        <v>1361.3297754</v>
      </c>
      <c r="H78">
        <f>SUMIF(атс!$M$34:$M$777,конвертация!H11,атс!$D$34:$D$777)</f>
        <v>1371.70623484</v>
      </c>
      <c r="I78">
        <f>SUMIF(атс!$M$34:$M$777,конвертация!I11,атс!$D$34:$D$777)</f>
        <v>1418.5175950099999</v>
      </c>
      <c r="J78">
        <f>SUMIF(атс!$M$34:$M$777,конвертация!J11,атс!$D$34:$D$777)</f>
        <v>1527.35114924</v>
      </c>
      <c r="K78">
        <f>SUMIF(атс!$M$34:$M$777,конвертация!K11,атс!$D$34:$D$777)</f>
        <v>1583.93798586</v>
      </c>
      <c r="L78">
        <f>SUMIF(атс!$M$34:$M$777,конвертация!L11,атс!$D$34:$D$777)</f>
        <v>1580.43734799</v>
      </c>
      <c r="M78">
        <f>SUMIF(атс!$M$34:$M$777,конвертация!M11,атс!$D$34:$D$777)</f>
        <v>1561.4378554299999</v>
      </c>
      <c r="N78">
        <f>SUMIF(атс!$M$34:$M$777,конвертация!N11,атс!$D$34:$D$777)</f>
        <v>1544.35664273</v>
      </c>
      <c r="O78">
        <f>SUMIF(атс!$M$34:$M$777,конвертация!O11,атс!$D$34:$D$777)</f>
        <v>1526.8313348900001</v>
      </c>
      <c r="P78">
        <f>SUMIF(атс!$M$34:$M$777,конвертация!P11,атс!$D$34:$D$777)</f>
        <v>1558.06288707</v>
      </c>
      <c r="Q78">
        <f>SUMIF(атс!$M$34:$M$777,конвертация!Q11,атс!$D$34:$D$777)</f>
        <v>1548.34907701</v>
      </c>
      <c r="R78">
        <f>SUMIF(атс!$M$34:$M$777,конвертация!R11,атс!$D$34:$D$777)</f>
        <v>1500.9582110599999</v>
      </c>
      <c r="S78">
        <f>SUMIF(атс!$M$34:$M$777,конвертация!S11,атс!$D$34:$D$777)</f>
        <v>1487.5595895700001</v>
      </c>
      <c r="T78">
        <f>SUMIF(атс!$M$34:$M$777,конвертация!T11,атс!$D$34:$D$777)</f>
        <v>1498.3683709899999</v>
      </c>
      <c r="U78">
        <f>SUMIF(атс!$M$34:$M$777,конвертация!U11,атс!$D$34:$D$777)</f>
        <v>1502.37912871</v>
      </c>
      <c r="V78">
        <f>SUMIF(атс!$M$34:$M$777,конвертация!V11,атс!$D$34:$D$777)</f>
        <v>1586.98532456</v>
      </c>
      <c r="W78">
        <f>SUMIF(атс!$M$34:$M$777,конвертация!W11,атс!$D$34:$D$777)</f>
        <v>1580.90413399</v>
      </c>
      <c r="X78">
        <f>SUMIF(атс!$M$34:$M$777,конвертация!X11,атс!$D$34:$D$777)</f>
        <v>1408.4609896100001</v>
      </c>
      <c r="Y78">
        <f>SUMIF(атс!$M$34:$M$777,конвертация!Y11,атс!$D$34:$D$777)</f>
        <v>1368.6909602799999</v>
      </c>
    </row>
    <row r="79" spans="1:25" x14ac:dyDescent="0.2">
      <c r="A79">
        <v>12</v>
      </c>
      <c r="B79">
        <f>SUMIF(атс!$M$34:$M$777,конвертация!B12,атс!$D$34:$D$777)</f>
        <v>1305.3159344999999</v>
      </c>
      <c r="C79">
        <f>SUMIF(атс!$M$34:$M$777,конвертация!C12,атс!$D$34:$D$777)</f>
        <v>1312.9188688500001</v>
      </c>
      <c r="D79">
        <f>SUMIF(атс!$M$34:$M$777,конвертация!D12,атс!$D$34:$D$777)</f>
        <v>1266.2229877499999</v>
      </c>
      <c r="E79">
        <f>SUMIF(атс!$M$34:$M$777,конвертация!E12,атс!$D$34:$D$777)</f>
        <v>1297.4860049599999</v>
      </c>
      <c r="F79">
        <f>SUMIF(атс!$M$34:$M$777,конвертация!F12,атс!$D$34:$D$777)</f>
        <v>1345.2999671499999</v>
      </c>
      <c r="G79">
        <f>SUMIF(атс!$M$34:$M$777,конвертация!G12,атс!$D$34:$D$777)</f>
        <v>1349.14384621</v>
      </c>
      <c r="H79">
        <f>SUMIF(атс!$M$34:$M$777,конвертация!H12,атс!$D$34:$D$777)</f>
        <v>1402.1314285599999</v>
      </c>
      <c r="I79">
        <f>SUMIF(атс!$M$34:$M$777,конвертация!I12,атс!$D$34:$D$777)</f>
        <v>1448.7620515799999</v>
      </c>
      <c r="J79">
        <f>SUMIF(атс!$M$34:$M$777,конвертация!J12,атс!$D$34:$D$777)</f>
        <v>1532.0185594699999</v>
      </c>
      <c r="K79">
        <f>SUMIF(атс!$M$34:$M$777,конвертация!K12,атс!$D$34:$D$777)</f>
        <v>1572.6324176799999</v>
      </c>
      <c r="L79">
        <f>SUMIF(атс!$M$34:$M$777,конвертация!L12,атс!$D$34:$D$777)</f>
        <v>1554.91116831</v>
      </c>
      <c r="M79">
        <f>SUMIF(атс!$M$34:$M$777,конвертация!M12,атс!$D$34:$D$777)</f>
        <v>1554.4940036099999</v>
      </c>
      <c r="N79">
        <f>SUMIF(атс!$M$34:$M$777,конвертация!N12,атс!$D$34:$D$777)</f>
        <v>1516.58833697</v>
      </c>
      <c r="O79">
        <f>SUMIF(атс!$M$34:$M$777,конвертация!O12,атс!$D$34:$D$777)</f>
        <v>1497.60005587</v>
      </c>
      <c r="P79">
        <f>SUMIF(атс!$M$34:$M$777,конвертация!P12,атс!$D$34:$D$777)</f>
        <v>1543.3577472500001</v>
      </c>
      <c r="Q79">
        <f>SUMIF(атс!$M$34:$M$777,конвертация!Q12,атс!$D$34:$D$777)</f>
        <v>1537.5377873699999</v>
      </c>
      <c r="R79">
        <f>SUMIF(атс!$M$34:$M$777,конвертация!R12,атс!$D$34:$D$777)</f>
        <v>1534.90727337</v>
      </c>
      <c r="S79">
        <f>SUMIF(атс!$M$34:$M$777,конвертация!S12,атс!$D$34:$D$777)</f>
        <v>1553.51566035</v>
      </c>
      <c r="T79">
        <f>SUMIF(атс!$M$34:$M$777,конвертация!T12,атс!$D$34:$D$777)</f>
        <v>1573.47679752</v>
      </c>
      <c r="U79">
        <f>SUMIF(атс!$M$34:$M$777,конвертация!U12,атс!$D$34:$D$777)</f>
        <v>1518.21157526</v>
      </c>
      <c r="V79">
        <f>SUMIF(атс!$M$34:$M$777,конвертация!V12,атс!$D$34:$D$777)</f>
        <v>1482.1414390499999</v>
      </c>
      <c r="W79">
        <f>SUMIF(атс!$M$34:$M$777,конвертация!W12,атс!$D$34:$D$777)</f>
        <v>1538.51806706</v>
      </c>
      <c r="X79">
        <f>SUMIF(атс!$M$34:$M$777,конвертация!X12,атс!$D$34:$D$777)</f>
        <v>1533.96225355</v>
      </c>
      <c r="Y79">
        <f>SUMIF(атс!$M$34:$M$777,конвертация!Y12,атс!$D$34:$D$777)</f>
        <v>1483.75441273</v>
      </c>
    </row>
    <row r="80" spans="1:25" x14ac:dyDescent="0.2">
      <c r="A80">
        <v>13</v>
      </c>
      <c r="B80">
        <f>SUMIF(атс!$M$34:$M$777,конвертация!B13,атс!$D$34:$D$777)</f>
        <v>1428.9381603300001</v>
      </c>
      <c r="C80">
        <f>SUMIF(атс!$M$34:$M$777,конвертация!C13,атс!$D$34:$D$777)</f>
        <v>1417.67745092</v>
      </c>
      <c r="D80">
        <f>SUMIF(атс!$M$34:$M$777,конвертация!D13,атс!$D$34:$D$777)</f>
        <v>1413.7345804399999</v>
      </c>
      <c r="E80">
        <f>SUMIF(атс!$M$34:$M$777,конвертация!E13,атс!$D$34:$D$777)</f>
        <v>1416.1244654899999</v>
      </c>
      <c r="F80">
        <f>SUMIF(атс!$M$34:$M$777,конвертация!F13,атс!$D$34:$D$777)</f>
        <v>1497.2321459100001</v>
      </c>
      <c r="G80">
        <f>SUMIF(атс!$M$34:$M$777,конвертация!G13,атс!$D$34:$D$777)</f>
        <v>1507.3421263800001</v>
      </c>
      <c r="H80">
        <f>SUMIF(атс!$M$34:$M$777,конвертация!H13,атс!$D$34:$D$777)</f>
        <v>1461.62961247</v>
      </c>
      <c r="I80">
        <f>SUMIF(атс!$M$34:$M$777,конвертация!I13,атс!$D$34:$D$777)</f>
        <v>1474.82344025</v>
      </c>
      <c r="J80">
        <f>SUMIF(атс!$M$34:$M$777,конвертация!J13,атс!$D$34:$D$777)</f>
        <v>1545.0032689899999</v>
      </c>
      <c r="K80">
        <f>SUMIF(атс!$M$34:$M$777,конвертация!K13,атс!$D$34:$D$777)</f>
        <v>1551.0403998899999</v>
      </c>
      <c r="L80">
        <f>SUMIF(атс!$M$34:$M$777,конвертация!L13,атс!$D$34:$D$777)</f>
        <v>1595.47564741</v>
      </c>
      <c r="M80">
        <f>SUMIF(атс!$M$34:$M$777,конвертация!M13,атс!$D$34:$D$777)</f>
        <v>1591.9818256399999</v>
      </c>
      <c r="N80">
        <f>SUMIF(атс!$M$34:$M$777,конвертация!N13,атс!$D$34:$D$777)</f>
        <v>1599.0999305600001</v>
      </c>
      <c r="O80">
        <f>SUMIF(атс!$M$34:$M$777,конвертация!O13,атс!$D$34:$D$777)</f>
        <v>1610.1321797799999</v>
      </c>
      <c r="P80">
        <f>SUMIF(атс!$M$34:$M$777,конвертация!P13,атс!$D$34:$D$777)</f>
        <v>1604.9653646899999</v>
      </c>
      <c r="Q80">
        <f>SUMIF(атс!$M$34:$M$777,конвертация!Q13,атс!$D$34:$D$777)</f>
        <v>1614.74870721</v>
      </c>
      <c r="R80">
        <f>SUMIF(атс!$M$34:$M$777,конвертация!R13,атс!$D$34:$D$777)</f>
        <v>1608.2214926900001</v>
      </c>
      <c r="S80">
        <f>SUMIF(атс!$M$34:$M$777,конвертация!S13,атс!$D$34:$D$777)</f>
        <v>1612.6535173899999</v>
      </c>
      <c r="T80">
        <f>SUMIF(атс!$M$34:$M$777,конвертация!T13,атс!$D$34:$D$777)</f>
        <v>1609.9259945399999</v>
      </c>
      <c r="U80">
        <f>SUMIF(атс!$M$34:$M$777,конвертация!U13,атс!$D$34:$D$777)</f>
        <v>1598.8399513300001</v>
      </c>
      <c r="V80">
        <f>SUMIF(атс!$M$34:$M$777,конвертация!V13,атс!$D$34:$D$777)</f>
        <v>1578.64210022</v>
      </c>
      <c r="W80">
        <f>SUMIF(атс!$M$34:$M$777,конвертация!W13,атс!$D$34:$D$777)</f>
        <v>1501.10515874</v>
      </c>
      <c r="X80">
        <f>SUMIF(атс!$M$34:$M$777,конвертация!X13,атс!$D$34:$D$777)</f>
        <v>1492.8034628400001</v>
      </c>
      <c r="Y80">
        <f>SUMIF(атс!$M$34:$M$777,конвертация!Y13,атс!$D$34:$D$777)</f>
        <v>1462.6115728899999</v>
      </c>
    </row>
    <row r="81" spans="1:25" x14ac:dyDescent="0.2">
      <c r="A81">
        <v>14</v>
      </c>
      <c r="B81">
        <f>SUMIF(атс!$M$34:$M$777,конвертация!B14,атс!$D$34:$D$777)</f>
        <v>1413.38174757</v>
      </c>
      <c r="C81">
        <f>SUMIF(атс!$M$34:$M$777,конвертация!C14,атс!$D$34:$D$777)</f>
        <v>1394.63836975</v>
      </c>
      <c r="D81">
        <f>SUMIF(атс!$M$34:$M$777,конвертация!D14,атс!$D$34:$D$777)</f>
        <v>1412.9086890599999</v>
      </c>
      <c r="E81">
        <f>SUMIF(атс!$M$34:$M$777,конвертация!E14,атс!$D$34:$D$777)</f>
        <v>1445.9404855</v>
      </c>
      <c r="F81">
        <f>SUMIF(атс!$M$34:$M$777,конвертация!F14,атс!$D$34:$D$777)</f>
        <v>1480.0848830699999</v>
      </c>
      <c r="G81">
        <f>SUMIF(атс!$M$34:$M$777,конвертация!G14,атс!$D$34:$D$777)</f>
        <v>1471.59583054</v>
      </c>
      <c r="H81">
        <f>SUMIF(атс!$M$34:$M$777,конвертация!H14,атс!$D$34:$D$777)</f>
        <v>1451.10578177</v>
      </c>
      <c r="I81">
        <f>SUMIF(атс!$M$34:$M$777,конвертация!I14,атс!$D$34:$D$777)</f>
        <v>1395.3578019900001</v>
      </c>
      <c r="J81">
        <f>SUMIF(атс!$M$34:$M$777,конвертация!J14,атс!$D$34:$D$777)</f>
        <v>1469.08536405</v>
      </c>
      <c r="K81">
        <f>SUMIF(атс!$M$34:$M$777,конвертация!K14,атс!$D$34:$D$777)</f>
        <v>1531.1132169499999</v>
      </c>
      <c r="L81">
        <f>SUMIF(атс!$M$34:$M$777,конвертация!L14,атс!$D$34:$D$777)</f>
        <v>1565.3855435299999</v>
      </c>
      <c r="M81">
        <f>SUMIF(атс!$M$34:$M$777,конвертация!M14,атс!$D$34:$D$777)</f>
        <v>1576.26937361</v>
      </c>
      <c r="N81">
        <f>SUMIF(атс!$M$34:$M$777,конвертация!N14,атс!$D$34:$D$777)</f>
        <v>1580.8249761100001</v>
      </c>
      <c r="O81">
        <f>SUMIF(атс!$M$34:$M$777,конвертация!O14,атс!$D$34:$D$777)</f>
        <v>1570.25042239</v>
      </c>
      <c r="P81">
        <f>SUMIF(атс!$M$34:$M$777,конвертация!P14,атс!$D$34:$D$777)</f>
        <v>1576.8529309200001</v>
      </c>
      <c r="Q81">
        <f>SUMIF(атс!$M$34:$M$777,конвертация!Q14,атс!$D$34:$D$777)</f>
        <v>1558.1667152699999</v>
      </c>
      <c r="R81">
        <f>SUMIF(атс!$M$34:$M$777,конвертация!R14,атс!$D$34:$D$777)</f>
        <v>1548.26866402</v>
      </c>
      <c r="S81">
        <f>SUMIF(атс!$M$34:$M$777,конвертация!S14,атс!$D$34:$D$777)</f>
        <v>1526.0659805400001</v>
      </c>
      <c r="T81">
        <f>SUMIF(атс!$M$34:$M$777,конвертация!T14,атс!$D$34:$D$777)</f>
        <v>1568.7102300900001</v>
      </c>
      <c r="U81">
        <f>SUMIF(атс!$M$34:$M$777,конвертация!U14,атс!$D$34:$D$777)</f>
        <v>1534.4050845500001</v>
      </c>
      <c r="V81">
        <f>SUMIF(атс!$M$34:$M$777,конвертация!V14,атс!$D$34:$D$777)</f>
        <v>1491.8982995199999</v>
      </c>
      <c r="W81">
        <f>SUMIF(атс!$M$34:$M$777,конвертация!W14,атс!$D$34:$D$777)</f>
        <v>1480.8743774899999</v>
      </c>
      <c r="X81">
        <f>SUMIF(атс!$M$34:$M$777,конвертация!X14,атс!$D$34:$D$777)</f>
        <v>1502.3194862099999</v>
      </c>
      <c r="Y81">
        <f>SUMIF(атс!$M$34:$M$777,конвертация!Y14,атс!$D$34:$D$777)</f>
        <v>1487.14195507</v>
      </c>
    </row>
    <row r="82" spans="1:25" x14ac:dyDescent="0.2">
      <c r="A82">
        <v>15</v>
      </c>
      <c r="B82">
        <f>SUMIF(атс!$M$34:$M$777,конвертация!B15,атс!$D$34:$D$777)</f>
        <v>1473.3882633799999</v>
      </c>
      <c r="C82">
        <f>SUMIF(атс!$M$34:$M$777,конвертация!C15,атс!$D$34:$D$777)</f>
        <v>1482.47985827</v>
      </c>
      <c r="D82">
        <f>SUMIF(атс!$M$34:$M$777,конвертация!D15,атс!$D$34:$D$777)</f>
        <v>1429.85791711</v>
      </c>
      <c r="E82">
        <f>SUMIF(атс!$M$34:$M$777,конвертация!E15,атс!$D$34:$D$777)</f>
        <v>1424.91121215</v>
      </c>
      <c r="F82">
        <f>SUMIF(атс!$M$34:$M$777,конвертация!F15,атс!$D$34:$D$777)</f>
        <v>1427.53398997</v>
      </c>
      <c r="G82">
        <f>SUMIF(атс!$M$34:$M$777,конвертация!G15,атс!$D$34:$D$777)</f>
        <v>1440.0276916800001</v>
      </c>
      <c r="H82">
        <f>SUMIF(атс!$M$34:$M$777,конвертация!H15,атс!$D$34:$D$777)</f>
        <v>1458.15181072</v>
      </c>
      <c r="I82">
        <f>SUMIF(атс!$M$34:$M$777,конвертация!I15,атс!$D$34:$D$777)</f>
        <v>1446.5418984200001</v>
      </c>
      <c r="J82">
        <f>SUMIF(атс!$M$34:$M$777,конвертация!J15,атс!$D$34:$D$777)</f>
        <v>1488.7144999899999</v>
      </c>
      <c r="K82">
        <f>SUMIF(атс!$M$34:$M$777,конвертация!K15,атс!$D$34:$D$777)</f>
        <v>1521.57654856</v>
      </c>
      <c r="L82">
        <f>SUMIF(атс!$M$34:$M$777,конвертация!L15,атс!$D$34:$D$777)</f>
        <v>1540.14441235</v>
      </c>
      <c r="M82">
        <f>SUMIF(атс!$M$34:$M$777,конвертация!M15,атс!$D$34:$D$777)</f>
        <v>1561.6489087099999</v>
      </c>
      <c r="N82">
        <f>SUMIF(атс!$M$34:$M$777,конвертация!N15,атс!$D$34:$D$777)</f>
        <v>1529.5323014400001</v>
      </c>
      <c r="O82">
        <f>SUMIF(атс!$M$34:$M$777,конвертация!O15,атс!$D$34:$D$777)</f>
        <v>1529.4837918600001</v>
      </c>
      <c r="P82">
        <f>SUMIF(атс!$M$34:$M$777,конвертация!P15,атс!$D$34:$D$777)</f>
        <v>1517.34624723</v>
      </c>
      <c r="Q82">
        <f>SUMIF(атс!$M$34:$M$777,конвертация!Q15,атс!$D$34:$D$777)</f>
        <v>1500.60530735</v>
      </c>
      <c r="R82">
        <f>SUMIF(атс!$M$34:$M$777,конвертация!R15,атс!$D$34:$D$777)</f>
        <v>1497.8820723199999</v>
      </c>
      <c r="S82">
        <f>SUMIF(атс!$M$34:$M$777,конвертация!S15,атс!$D$34:$D$777)</f>
        <v>1488.3129630000001</v>
      </c>
      <c r="T82">
        <f>SUMIF(атс!$M$34:$M$777,конвертация!T15,атс!$D$34:$D$777)</f>
        <v>1419.2475851900001</v>
      </c>
      <c r="U82">
        <f>SUMIF(атс!$M$34:$M$777,конвертация!U15,атс!$D$34:$D$777)</f>
        <v>1375.8430604299999</v>
      </c>
      <c r="V82">
        <f>SUMIF(атс!$M$34:$M$777,конвертация!V15,атс!$D$34:$D$777)</f>
        <v>1402.78328917</v>
      </c>
      <c r="W82">
        <f>SUMIF(атс!$M$34:$M$777,конвертация!W15,атс!$D$34:$D$777)</f>
        <v>1460.84323414</v>
      </c>
      <c r="X82">
        <f>SUMIF(атс!$M$34:$M$777,конвертация!X15,атс!$D$34:$D$777)</f>
        <v>1478.7838688700001</v>
      </c>
      <c r="Y82">
        <f>SUMIF(атс!$M$34:$M$777,конвертация!Y15,атс!$D$34:$D$777)</f>
        <v>1420.82977856</v>
      </c>
    </row>
    <row r="83" spans="1:25" x14ac:dyDescent="0.2">
      <c r="A83">
        <v>16</v>
      </c>
      <c r="B83">
        <f>SUMIF(атс!$M$34:$M$777,конвертация!B16,атс!$D$34:$D$777)</f>
        <v>1346.34392428</v>
      </c>
      <c r="C83">
        <f>SUMIF(атс!$M$34:$M$777,конвертация!C16,атс!$D$34:$D$777)</f>
        <v>1373.5199015799999</v>
      </c>
      <c r="D83">
        <f>SUMIF(атс!$M$34:$M$777,конвертация!D16,атс!$D$34:$D$777)</f>
        <v>1358.3195513600001</v>
      </c>
      <c r="E83">
        <f>SUMIF(атс!$M$34:$M$777,конвертация!E16,атс!$D$34:$D$777)</f>
        <v>1387.6144550199999</v>
      </c>
      <c r="F83">
        <f>SUMIF(атс!$M$34:$M$777,конвертация!F16,атс!$D$34:$D$777)</f>
        <v>1390.1099229399999</v>
      </c>
      <c r="G83">
        <f>SUMIF(атс!$M$34:$M$777,конвертация!G16,атс!$D$34:$D$777)</f>
        <v>1383.1208809899999</v>
      </c>
      <c r="H83">
        <f>SUMIF(атс!$M$34:$M$777,конвертация!H16,атс!$D$34:$D$777)</f>
        <v>1350.2344060200001</v>
      </c>
      <c r="I83">
        <f>SUMIF(атс!$M$34:$M$777,конвертация!I16,атс!$D$34:$D$777)</f>
        <v>1354.5043743599999</v>
      </c>
      <c r="J83">
        <f>SUMIF(атс!$M$34:$M$777,конвертация!J16,атс!$D$34:$D$777)</f>
        <v>1401.66246548</v>
      </c>
      <c r="K83">
        <f>SUMIF(атс!$M$34:$M$777,конвертация!K16,атс!$D$34:$D$777)</f>
        <v>1480.12576395</v>
      </c>
      <c r="L83">
        <f>SUMIF(атс!$M$34:$M$777,конвертация!L16,атс!$D$34:$D$777)</f>
        <v>1513.4096551099999</v>
      </c>
      <c r="M83">
        <f>SUMIF(атс!$M$34:$M$777,конвертация!M16,атс!$D$34:$D$777)</f>
        <v>1542.3695839699999</v>
      </c>
      <c r="N83">
        <f>SUMIF(атс!$M$34:$M$777,конвертация!N16,атс!$D$34:$D$777)</f>
        <v>1525.3840616</v>
      </c>
      <c r="O83">
        <f>SUMIF(атс!$M$34:$M$777,конвертация!O16,атс!$D$34:$D$777)</f>
        <v>1532.6863758100001</v>
      </c>
      <c r="P83">
        <f>SUMIF(атс!$M$34:$M$777,конвертация!P16,атс!$D$34:$D$777)</f>
        <v>1511.8841132800001</v>
      </c>
      <c r="Q83">
        <f>SUMIF(атс!$M$34:$M$777,конвертация!Q16,атс!$D$34:$D$777)</f>
        <v>1535.3918820900001</v>
      </c>
      <c r="R83">
        <f>SUMIF(атс!$M$34:$M$777,конвертация!R16,атс!$D$34:$D$777)</f>
        <v>1563.5979624900001</v>
      </c>
      <c r="S83">
        <f>SUMIF(атс!$M$34:$M$777,конвертация!S16,атс!$D$34:$D$777)</f>
        <v>1576.4519528000001</v>
      </c>
      <c r="T83">
        <f>SUMIF(атс!$M$34:$M$777,конвертация!T16,атс!$D$34:$D$777)</f>
        <v>1516.9726682</v>
      </c>
      <c r="U83">
        <f>SUMIF(атс!$M$34:$M$777,конвертация!U16,атс!$D$34:$D$777)</f>
        <v>1479.20200731</v>
      </c>
      <c r="V83">
        <f>SUMIF(атс!$M$34:$M$777,конвертация!V16,атс!$D$34:$D$777)</f>
        <v>1472.15488405</v>
      </c>
      <c r="W83">
        <f>SUMIF(атс!$M$34:$M$777,конвертация!W16,атс!$D$34:$D$777)</f>
        <v>1501.0569931499999</v>
      </c>
      <c r="X83">
        <f>SUMIF(атс!$M$34:$M$777,конвертация!X16,атс!$D$34:$D$777)</f>
        <v>1522.57191913</v>
      </c>
      <c r="Y83">
        <f>SUMIF(атс!$M$34:$M$777,конвертация!Y16,атс!$D$34:$D$777)</f>
        <v>1423.194475</v>
      </c>
    </row>
    <row r="84" spans="1:25" x14ac:dyDescent="0.2">
      <c r="A84">
        <v>17</v>
      </c>
      <c r="B84">
        <f>SUMIF(атс!$M$34:$M$777,конвертация!B17,атс!$D$34:$D$777)</f>
        <v>1376.9342291800001</v>
      </c>
      <c r="C84">
        <f>SUMIF(атс!$M$34:$M$777,конвертация!C17,атс!$D$34:$D$777)</f>
        <v>1431.64384608</v>
      </c>
      <c r="D84">
        <f>SUMIF(атс!$M$34:$M$777,конвертация!D17,атс!$D$34:$D$777)</f>
        <v>1439.4081194299999</v>
      </c>
      <c r="E84">
        <f>SUMIF(атс!$M$34:$M$777,конвертация!E17,атс!$D$34:$D$777)</f>
        <v>1477.50064002</v>
      </c>
      <c r="F84">
        <f>SUMIF(атс!$M$34:$M$777,конвертация!F17,атс!$D$34:$D$777)</f>
        <v>1557.3953196800001</v>
      </c>
      <c r="G84">
        <f>SUMIF(атс!$M$34:$M$777,конвертация!G17,атс!$D$34:$D$777)</f>
        <v>1503.6893407800001</v>
      </c>
      <c r="H84">
        <f>SUMIF(атс!$M$34:$M$777,конвертация!H17,атс!$D$34:$D$777)</f>
        <v>1458.31618994</v>
      </c>
      <c r="I84">
        <f>SUMIF(атс!$M$34:$M$777,конвертация!I17,атс!$D$34:$D$777)</f>
        <v>1426.31265153</v>
      </c>
      <c r="J84">
        <f>SUMIF(атс!$M$34:$M$777,конвертация!J17,атс!$D$34:$D$777)</f>
        <v>1466.9443524799999</v>
      </c>
      <c r="K84">
        <f>SUMIF(атс!$M$34:$M$777,конвертация!K17,атс!$D$34:$D$777)</f>
        <v>1530.3685808600001</v>
      </c>
      <c r="L84">
        <f>SUMIF(атс!$M$34:$M$777,конвертация!L17,атс!$D$34:$D$777)</f>
        <v>1559.9585661000001</v>
      </c>
      <c r="M84">
        <f>SUMIF(атс!$M$34:$M$777,конвертация!M17,атс!$D$34:$D$777)</f>
        <v>1585.9901977899999</v>
      </c>
      <c r="N84">
        <f>SUMIF(атс!$M$34:$M$777,конвертация!N17,атс!$D$34:$D$777)</f>
        <v>1572.1025348999999</v>
      </c>
      <c r="O84">
        <f>SUMIF(атс!$M$34:$M$777,конвертация!O17,атс!$D$34:$D$777)</f>
        <v>1598.3829774999999</v>
      </c>
      <c r="P84">
        <f>SUMIF(атс!$M$34:$M$777,конвертация!P17,атс!$D$34:$D$777)</f>
        <v>1579.7943973500001</v>
      </c>
      <c r="Q84">
        <f>SUMIF(атс!$M$34:$M$777,конвертация!Q17,атс!$D$34:$D$777)</f>
        <v>1577.9240316099999</v>
      </c>
      <c r="R84">
        <f>SUMIF(атс!$M$34:$M$777,конвертация!R17,атс!$D$34:$D$777)</f>
        <v>1578.7617141999999</v>
      </c>
      <c r="S84">
        <f>SUMIF(атс!$M$34:$M$777,конвертация!S17,атс!$D$34:$D$777)</f>
        <v>1584.0151029399999</v>
      </c>
      <c r="T84">
        <f>SUMIF(атс!$M$34:$M$777,конвертация!T17,атс!$D$34:$D$777)</f>
        <v>1533.3124572199999</v>
      </c>
      <c r="U84">
        <f>SUMIF(атс!$M$34:$M$777,конвертация!U17,атс!$D$34:$D$777)</f>
        <v>1473.4378618200001</v>
      </c>
      <c r="V84">
        <f>SUMIF(атс!$M$34:$M$777,конвертация!V17,атс!$D$34:$D$777)</f>
        <v>1461.36536963</v>
      </c>
      <c r="W84">
        <f>SUMIF(атс!$M$34:$M$777,конвертация!W17,атс!$D$34:$D$777)</f>
        <v>1466.64001465</v>
      </c>
      <c r="X84">
        <f>SUMIF(атс!$M$34:$M$777,конвертация!X17,атс!$D$34:$D$777)</f>
        <v>1461.74406049</v>
      </c>
      <c r="Y84">
        <f>SUMIF(атс!$M$34:$M$777,конвертация!Y17,атс!$D$34:$D$777)</f>
        <v>1370.34458535</v>
      </c>
    </row>
    <row r="85" spans="1:25" x14ac:dyDescent="0.2">
      <c r="A85">
        <v>18</v>
      </c>
      <c r="B85">
        <f>SUMIF(атс!$M$34:$M$777,конвертация!B18,атс!$D$34:$D$777)</f>
        <v>1293.79989759</v>
      </c>
      <c r="C85">
        <f>SUMIF(атс!$M$34:$M$777,конвертация!C18,атс!$D$34:$D$777)</f>
        <v>1334.05280741</v>
      </c>
      <c r="D85">
        <f>SUMIF(атс!$M$34:$M$777,конвертация!D18,атс!$D$34:$D$777)</f>
        <v>1346.66394958</v>
      </c>
      <c r="E85">
        <f>SUMIF(атс!$M$34:$M$777,конвертация!E18,атс!$D$34:$D$777)</f>
        <v>1373.52768797</v>
      </c>
      <c r="F85">
        <f>SUMIF(атс!$M$34:$M$777,конвертация!F18,атс!$D$34:$D$777)</f>
        <v>1481.8906294000001</v>
      </c>
      <c r="G85">
        <f>SUMIF(атс!$M$34:$M$777,конвертация!G18,атс!$D$34:$D$777)</f>
        <v>1484.3898156</v>
      </c>
      <c r="H85">
        <f>SUMIF(атс!$M$34:$M$777,конвертация!H18,атс!$D$34:$D$777)</f>
        <v>1446.02250508</v>
      </c>
      <c r="I85">
        <f>SUMIF(атс!$M$34:$M$777,конвертация!I18,атс!$D$34:$D$777)</f>
        <v>1401.7917354799999</v>
      </c>
      <c r="J85">
        <f>SUMIF(атс!$M$34:$M$777,конвертация!J18,атс!$D$34:$D$777)</f>
        <v>1441.1187374399999</v>
      </c>
      <c r="K85">
        <f>SUMIF(атс!$M$34:$M$777,конвертация!K18,атс!$D$34:$D$777)</f>
        <v>1515.5566278199999</v>
      </c>
      <c r="L85">
        <f>SUMIF(атс!$M$34:$M$777,конвертация!L18,атс!$D$34:$D$777)</f>
        <v>1532.88888318</v>
      </c>
      <c r="M85">
        <f>SUMIF(атс!$M$34:$M$777,конвертация!M18,атс!$D$34:$D$777)</f>
        <v>1552.47472339</v>
      </c>
      <c r="N85">
        <f>SUMIF(атс!$M$34:$M$777,конвертация!N18,атс!$D$34:$D$777)</f>
        <v>1547.0785575699999</v>
      </c>
      <c r="O85">
        <f>SUMIF(атс!$M$34:$M$777,конвертация!O18,атс!$D$34:$D$777)</f>
        <v>1535.67245564</v>
      </c>
      <c r="P85">
        <f>SUMIF(атс!$M$34:$M$777,конвертация!P18,атс!$D$34:$D$777)</f>
        <v>1524.7230677800001</v>
      </c>
      <c r="Q85">
        <f>SUMIF(атс!$M$34:$M$777,конвертация!Q18,атс!$D$34:$D$777)</f>
        <v>1504.55845516</v>
      </c>
      <c r="R85">
        <f>SUMIF(атс!$M$34:$M$777,конвертация!R18,атс!$D$34:$D$777)</f>
        <v>1504.6721669900001</v>
      </c>
      <c r="S85">
        <f>SUMIF(атс!$M$34:$M$777,конвертация!S18,атс!$D$34:$D$777)</f>
        <v>1513.44223979</v>
      </c>
      <c r="T85">
        <f>SUMIF(атс!$M$34:$M$777,конвертация!T18,атс!$D$34:$D$777)</f>
        <v>1477.67799507</v>
      </c>
      <c r="U85">
        <f>SUMIF(атс!$M$34:$M$777,конвертация!U18,атс!$D$34:$D$777)</f>
        <v>1428.8753113400001</v>
      </c>
      <c r="V85">
        <f>SUMIF(атс!$M$34:$M$777,конвертация!V18,атс!$D$34:$D$777)</f>
        <v>1407.23144209</v>
      </c>
      <c r="W85">
        <f>SUMIF(атс!$M$34:$M$777,конвертация!W18,атс!$D$34:$D$777)</f>
        <v>1406.5667787699999</v>
      </c>
      <c r="X85">
        <f>SUMIF(атс!$M$34:$M$777,конвертация!X18,атс!$D$34:$D$777)</f>
        <v>1416.30576911</v>
      </c>
      <c r="Y85">
        <f>SUMIF(атс!$M$34:$M$777,конвертация!Y18,атс!$D$34:$D$777)</f>
        <v>1334.9309306800001</v>
      </c>
    </row>
    <row r="86" spans="1:25" x14ac:dyDescent="0.2">
      <c r="A86">
        <v>19</v>
      </c>
      <c r="B86">
        <f>SUMIF(атс!$M$34:$M$777,конвертация!B19,атс!$D$34:$D$777)</f>
        <v>1303.8944445100001</v>
      </c>
      <c r="C86">
        <f>SUMIF(атс!$M$34:$M$777,конвертация!C19,атс!$D$34:$D$777)</f>
        <v>1343.21908276</v>
      </c>
      <c r="D86">
        <f>SUMIF(атс!$M$34:$M$777,конвертация!D19,атс!$D$34:$D$777)</f>
        <v>1321.28819542</v>
      </c>
      <c r="E86">
        <f>SUMIF(атс!$M$34:$M$777,конвертация!E19,атс!$D$34:$D$777)</f>
        <v>1352.1846033300001</v>
      </c>
      <c r="F86">
        <f>SUMIF(атс!$M$34:$M$777,конвертация!F19,атс!$D$34:$D$777)</f>
        <v>1476.3200108999999</v>
      </c>
      <c r="G86">
        <f>SUMIF(атс!$M$34:$M$777,конвертация!G19,атс!$D$34:$D$777)</f>
        <v>1432.9825255799999</v>
      </c>
      <c r="H86">
        <f>SUMIF(атс!$M$34:$M$777,конвертация!H19,атс!$D$34:$D$777)</f>
        <v>1416.9627332800001</v>
      </c>
      <c r="I86">
        <f>SUMIF(атс!$M$34:$M$777,конвертация!I19,атс!$D$34:$D$777)</f>
        <v>1414.1846574599999</v>
      </c>
      <c r="J86">
        <f>SUMIF(атс!$M$34:$M$777,конвертация!J19,атс!$D$34:$D$777)</f>
        <v>1465.1081273299999</v>
      </c>
      <c r="K86">
        <f>SUMIF(атс!$M$34:$M$777,конвертация!K19,атс!$D$34:$D$777)</f>
        <v>1534.33508097</v>
      </c>
      <c r="L86">
        <f>SUMIF(атс!$M$34:$M$777,конвертация!L19,атс!$D$34:$D$777)</f>
        <v>1560.5152308900001</v>
      </c>
      <c r="M86">
        <f>SUMIF(атс!$M$34:$M$777,конвертация!M19,атс!$D$34:$D$777)</f>
        <v>1589.2823560700001</v>
      </c>
      <c r="N86">
        <f>SUMIF(атс!$M$34:$M$777,конвертация!N19,атс!$D$34:$D$777)</f>
        <v>1565.6242917100001</v>
      </c>
      <c r="O86">
        <f>SUMIF(атс!$M$34:$M$777,конвертация!O19,атс!$D$34:$D$777)</f>
        <v>1582.0144560700001</v>
      </c>
      <c r="P86">
        <f>SUMIF(атс!$M$34:$M$777,конвертация!P19,атс!$D$34:$D$777)</f>
        <v>1575.36978348</v>
      </c>
      <c r="Q86">
        <f>SUMIF(атс!$M$34:$M$777,конвертация!Q19,атс!$D$34:$D$777)</f>
        <v>1583.32069652</v>
      </c>
      <c r="R86">
        <f>SUMIF(атс!$M$34:$M$777,конвертация!R19,атс!$D$34:$D$777)</f>
        <v>1600.3725037199999</v>
      </c>
      <c r="S86">
        <f>SUMIF(атс!$M$34:$M$777,конвертация!S19,атс!$D$34:$D$777)</f>
        <v>1605.89351315</v>
      </c>
      <c r="T86">
        <f>SUMIF(атс!$M$34:$M$777,конвертация!T19,атс!$D$34:$D$777)</f>
        <v>1570.4804671100001</v>
      </c>
      <c r="U86">
        <f>SUMIF(атс!$M$34:$M$777,конвертация!U19,атс!$D$34:$D$777)</f>
        <v>1555.5089234899999</v>
      </c>
      <c r="V86">
        <f>SUMIF(атс!$M$34:$M$777,конвертация!V19,атс!$D$34:$D$777)</f>
        <v>1487.06054739</v>
      </c>
      <c r="W86">
        <f>SUMIF(атс!$M$34:$M$777,конвертация!W19,атс!$D$34:$D$777)</f>
        <v>1527.6645114600001</v>
      </c>
      <c r="X86">
        <f>SUMIF(атс!$M$34:$M$777,конвертация!X19,атс!$D$34:$D$777)</f>
        <v>1479.5500405</v>
      </c>
      <c r="Y86">
        <f>SUMIF(атс!$M$34:$M$777,конвертация!Y19,атс!$D$34:$D$777)</f>
        <v>1402.6095358299999</v>
      </c>
    </row>
    <row r="87" spans="1:25" x14ac:dyDescent="0.2">
      <c r="A87">
        <v>20</v>
      </c>
      <c r="B87">
        <f>SUMIF(атс!$M$34:$M$777,конвертация!B20,атс!$D$34:$D$777)</f>
        <v>1370.9752800399999</v>
      </c>
      <c r="C87">
        <f>SUMIF(атс!$M$34:$M$777,конвертация!C20,атс!$D$34:$D$777)</f>
        <v>1370.10470878</v>
      </c>
      <c r="D87">
        <f>SUMIF(атс!$M$34:$M$777,конвертация!D20,атс!$D$34:$D$777)</f>
        <v>1381.55214123</v>
      </c>
      <c r="E87">
        <f>SUMIF(атс!$M$34:$M$777,конвертация!E20,атс!$D$34:$D$777)</f>
        <v>1378.7625770100001</v>
      </c>
      <c r="F87">
        <f>SUMIF(атс!$M$34:$M$777,конвертация!F20,атс!$D$34:$D$777)</f>
        <v>1502.57819713</v>
      </c>
      <c r="G87">
        <f>SUMIF(атс!$M$34:$M$777,конвертация!G20,атс!$D$34:$D$777)</f>
        <v>1529.42582685</v>
      </c>
      <c r="H87">
        <f>SUMIF(атс!$M$34:$M$777,конвертация!H20,атс!$D$34:$D$777)</f>
        <v>1464.6824140000001</v>
      </c>
      <c r="I87">
        <f>SUMIF(атс!$M$34:$M$777,конвертация!I20,атс!$D$34:$D$777)</f>
        <v>1437.6903622699999</v>
      </c>
      <c r="J87">
        <f>SUMIF(атс!$M$34:$M$777,конвертация!J20,атс!$D$34:$D$777)</f>
        <v>1440.88784809</v>
      </c>
      <c r="K87">
        <f>SUMIF(атс!$M$34:$M$777,конвертация!K20,атс!$D$34:$D$777)</f>
        <v>1497.8739363</v>
      </c>
      <c r="L87">
        <f>SUMIF(атс!$M$34:$M$777,конвертация!L20,атс!$D$34:$D$777)</f>
        <v>1541.21279409</v>
      </c>
      <c r="M87">
        <f>SUMIF(атс!$M$34:$M$777,конвертация!M20,атс!$D$34:$D$777)</f>
        <v>1573.4169763699999</v>
      </c>
      <c r="N87">
        <f>SUMIF(атс!$M$34:$M$777,конвертация!N20,атс!$D$34:$D$777)</f>
        <v>1596.17962089</v>
      </c>
      <c r="O87">
        <f>SUMIF(атс!$M$34:$M$777,конвертация!O20,атс!$D$34:$D$777)</f>
        <v>1565.6190165400001</v>
      </c>
      <c r="P87">
        <f>SUMIF(атс!$M$34:$M$777,конвертация!P20,атс!$D$34:$D$777)</f>
        <v>1615.4396707400001</v>
      </c>
      <c r="Q87">
        <f>SUMIF(атс!$M$34:$M$777,конвертация!Q20,атс!$D$34:$D$777)</f>
        <v>1595.1254925600001</v>
      </c>
      <c r="R87">
        <f>SUMIF(атс!$M$34:$M$777,конвертация!R20,атс!$D$34:$D$777)</f>
        <v>1562.9824370399999</v>
      </c>
      <c r="S87">
        <f>SUMIF(атс!$M$34:$M$777,конвертация!S20,атс!$D$34:$D$777)</f>
        <v>1545.39230232</v>
      </c>
      <c r="T87">
        <f>SUMIF(атс!$M$34:$M$777,конвертация!T20,атс!$D$34:$D$777)</f>
        <v>1519.4918567899999</v>
      </c>
      <c r="U87">
        <f>SUMIF(атс!$M$34:$M$777,конвертация!U20,атс!$D$34:$D$777)</f>
        <v>1470.1117828500001</v>
      </c>
      <c r="V87">
        <f>SUMIF(атс!$M$34:$M$777,конвертация!V20,атс!$D$34:$D$777)</f>
        <v>1395.07162335</v>
      </c>
      <c r="W87">
        <f>SUMIF(атс!$M$34:$M$777,конвертация!W20,атс!$D$34:$D$777)</f>
        <v>1545.2257226900001</v>
      </c>
      <c r="X87">
        <f>SUMIF(атс!$M$34:$M$777,конвертация!X20,атс!$D$34:$D$777)</f>
        <v>1447.02758952</v>
      </c>
      <c r="Y87">
        <f>SUMIF(атс!$M$34:$M$777,конвертация!Y20,атс!$D$34:$D$777)</f>
        <v>1390.7507592699999</v>
      </c>
    </row>
    <row r="88" spans="1:25" x14ac:dyDescent="0.2">
      <c r="A88">
        <v>21</v>
      </c>
      <c r="B88">
        <f>SUMIF(атс!$M$34:$M$777,конвертация!B21,атс!$D$34:$D$777)</f>
        <v>1368.2819105000001</v>
      </c>
      <c r="C88">
        <f>SUMIF(атс!$M$34:$M$777,конвертация!C21,атс!$D$34:$D$777)</f>
        <v>1407.84186103</v>
      </c>
      <c r="D88">
        <f>SUMIF(атс!$M$34:$M$777,конвертация!D21,атс!$D$34:$D$777)</f>
        <v>1429.61747098</v>
      </c>
      <c r="E88">
        <f>SUMIF(атс!$M$34:$M$777,конвертация!E21,атс!$D$34:$D$777)</f>
        <v>1413.45942094</v>
      </c>
      <c r="F88">
        <f>SUMIF(атс!$M$34:$M$777,конвертация!F21,атс!$D$34:$D$777)</f>
        <v>1508.43973407</v>
      </c>
      <c r="G88">
        <f>SUMIF(атс!$M$34:$M$777,конвертация!G21,атс!$D$34:$D$777)</f>
        <v>1549.1150344299999</v>
      </c>
      <c r="H88">
        <f>SUMIF(атс!$M$34:$M$777,конвертация!H21,атс!$D$34:$D$777)</f>
        <v>1506.8130820599999</v>
      </c>
      <c r="I88">
        <f>SUMIF(атс!$M$34:$M$777,конвертация!I21,атс!$D$34:$D$777)</f>
        <v>1436.0981659399999</v>
      </c>
      <c r="J88">
        <f>SUMIF(атс!$M$34:$M$777,конвертация!J21,атс!$D$34:$D$777)</f>
        <v>1439.27562115</v>
      </c>
      <c r="K88">
        <f>SUMIF(атс!$M$34:$M$777,конвертация!K21,атс!$D$34:$D$777)</f>
        <v>1478.5234711799999</v>
      </c>
      <c r="L88">
        <f>SUMIF(атс!$M$34:$M$777,конвертация!L21,атс!$D$34:$D$777)</f>
        <v>1498.6924606699999</v>
      </c>
      <c r="M88">
        <f>SUMIF(атс!$M$34:$M$777,конвертация!M21,атс!$D$34:$D$777)</f>
        <v>1527.0514798900001</v>
      </c>
      <c r="N88">
        <f>SUMIF(атс!$M$34:$M$777,конвертация!N21,атс!$D$34:$D$777)</f>
        <v>1542.98917065</v>
      </c>
      <c r="O88">
        <f>SUMIF(атс!$M$34:$M$777,конвертация!O21,атс!$D$34:$D$777)</f>
        <v>1555.6133923100001</v>
      </c>
      <c r="P88">
        <f>SUMIF(атс!$M$34:$M$777,конвертация!P21,атс!$D$34:$D$777)</f>
        <v>1566.80247424</v>
      </c>
      <c r="Q88">
        <f>SUMIF(атс!$M$34:$M$777,конвертация!Q21,атс!$D$34:$D$777)</f>
        <v>1545.5378504099999</v>
      </c>
      <c r="R88">
        <f>SUMIF(атс!$M$34:$M$777,конвертация!R21,атс!$D$34:$D$777)</f>
        <v>1514.59946618</v>
      </c>
      <c r="S88">
        <f>SUMIF(атс!$M$34:$M$777,конвертация!S21,атс!$D$34:$D$777)</f>
        <v>1516.75802899</v>
      </c>
      <c r="T88">
        <f>SUMIF(атс!$M$34:$M$777,конвертация!T21,атс!$D$34:$D$777)</f>
        <v>1526.0290671499999</v>
      </c>
      <c r="U88">
        <f>SUMIF(атс!$M$34:$M$777,конвертация!U21,атс!$D$34:$D$777)</f>
        <v>1518.91928362</v>
      </c>
      <c r="V88">
        <f>SUMIF(атс!$M$34:$M$777,конвертация!V21,атс!$D$34:$D$777)</f>
        <v>1505.20471028</v>
      </c>
      <c r="W88">
        <f>SUMIF(атс!$M$34:$M$777,конвертация!W21,атс!$D$34:$D$777)</f>
        <v>1498.3532391599999</v>
      </c>
      <c r="X88">
        <f>SUMIF(атс!$M$34:$M$777,конвертация!X21,атс!$D$34:$D$777)</f>
        <v>1502.91687845</v>
      </c>
      <c r="Y88">
        <f>SUMIF(атс!$M$34:$M$777,конвертация!Y21,атс!$D$34:$D$777)</f>
        <v>1426.5896396799999</v>
      </c>
    </row>
    <row r="89" spans="1:25" x14ac:dyDescent="0.2">
      <c r="A89">
        <v>22</v>
      </c>
      <c r="B89">
        <f>SUMIF(атс!$M$34:$M$777,конвертация!B22,атс!$D$34:$D$777)</f>
        <v>1439.9665305000001</v>
      </c>
      <c r="C89">
        <f>SUMIF(атс!$M$34:$M$777,конвертация!C22,атс!$D$34:$D$777)</f>
        <v>1435.1757607699999</v>
      </c>
      <c r="D89">
        <f>SUMIF(атс!$M$34:$M$777,конвертация!D22,атс!$D$34:$D$777)</f>
        <v>1466.3134581500001</v>
      </c>
      <c r="E89">
        <f>SUMIF(атс!$M$34:$M$777,конвертация!E22,атс!$D$34:$D$777)</f>
        <v>1446.2570477500001</v>
      </c>
      <c r="F89">
        <f>SUMIF(атс!$M$34:$M$777,конвертация!F22,атс!$D$34:$D$777)</f>
        <v>1534.5802867499999</v>
      </c>
      <c r="G89">
        <f>SUMIF(атс!$M$34:$M$777,конвертация!G22,атс!$D$34:$D$777)</f>
        <v>1526.6167993500001</v>
      </c>
      <c r="H89">
        <f>SUMIF(атс!$M$34:$M$777,конвертация!H22,атс!$D$34:$D$777)</f>
        <v>1444.79760057</v>
      </c>
      <c r="I89">
        <f>SUMIF(атс!$M$34:$M$777,конвертация!I22,атс!$D$34:$D$777)</f>
        <v>1449.11221267</v>
      </c>
      <c r="J89">
        <f>SUMIF(атс!$M$34:$M$777,конвертация!J22,атс!$D$34:$D$777)</f>
        <v>1527.4775415700001</v>
      </c>
      <c r="K89">
        <f>SUMIF(атс!$M$34:$M$777,конвертация!K22,атс!$D$34:$D$777)</f>
        <v>1568.5829214400001</v>
      </c>
      <c r="L89">
        <f>SUMIF(атс!$M$34:$M$777,конвертация!L22,атс!$D$34:$D$777)</f>
        <v>1594.3000695000001</v>
      </c>
      <c r="M89">
        <f>SUMIF(атс!$M$34:$M$777,конвертация!M22,атс!$D$34:$D$777)</f>
        <v>1594.2057330800001</v>
      </c>
      <c r="N89">
        <f>SUMIF(атс!$M$34:$M$777,конвертация!N22,атс!$D$34:$D$777)</f>
        <v>1557.49444546</v>
      </c>
      <c r="O89">
        <f>SUMIF(атс!$M$34:$M$777,конвертация!O22,атс!$D$34:$D$777)</f>
        <v>1633.3869418100001</v>
      </c>
      <c r="P89">
        <f>SUMIF(атс!$M$34:$M$777,конвертация!P22,атс!$D$34:$D$777)</f>
        <v>1644.9386542699999</v>
      </c>
      <c r="Q89">
        <f>SUMIF(атс!$M$34:$M$777,конвертация!Q22,атс!$D$34:$D$777)</f>
        <v>1657.3076687499999</v>
      </c>
      <c r="R89">
        <f>SUMIF(атс!$M$34:$M$777,конвертация!R22,атс!$D$34:$D$777)</f>
        <v>1605.82206662</v>
      </c>
      <c r="S89">
        <f>SUMIF(атс!$M$34:$M$777,конвертация!S22,атс!$D$34:$D$777)</f>
        <v>1599.7375816199999</v>
      </c>
      <c r="T89">
        <f>SUMIF(атс!$M$34:$M$777,конвертация!T22,атс!$D$34:$D$777)</f>
        <v>1578.8531948299999</v>
      </c>
      <c r="U89">
        <f>SUMIF(атс!$M$34:$M$777,конвертация!U22,атс!$D$34:$D$777)</f>
        <v>1573.53184702</v>
      </c>
      <c r="V89">
        <f>SUMIF(атс!$M$34:$M$777,конвертация!V22,атс!$D$34:$D$777)</f>
        <v>1533.5637337600001</v>
      </c>
      <c r="W89">
        <f>SUMIF(атс!$M$34:$M$777,конвертация!W22,атс!$D$34:$D$777)</f>
        <v>1579.27582246</v>
      </c>
      <c r="X89">
        <f>SUMIF(атс!$M$34:$M$777,конвертация!X22,атс!$D$34:$D$777)</f>
        <v>1558.99919501</v>
      </c>
      <c r="Y89">
        <f>SUMIF(атс!$M$34:$M$777,конвертация!Y22,атс!$D$34:$D$777)</f>
        <v>1466.7038632599999</v>
      </c>
    </row>
    <row r="90" spans="1:25" x14ac:dyDescent="0.2">
      <c r="A90">
        <v>23</v>
      </c>
      <c r="B90">
        <f>SUMIF(атс!$M$34:$M$777,конвертация!B23,атс!$D$34:$D$777)</f>
        <v>1378.72411356</v>
      </c>
      <c r="C90">
        <f>SUMIF(атс!$M$34:$M$777,конвертация!C23,атс!$D$34:$D$777)</f>
        <v>1437.6828047900001</v>
      </c>
      <c r="D90">
        <f>SUMIF(атс!$M$34:$M$777,конвертация!D23,атс!$D$34:$D$777)</f>
        <v>1417.52144413</v>
      </c>
      <c r="E90">
        <f>SUMIF(атс!$M$34:$M$777,конвертация!E23,атс!$D$34:$D$777)</f>
        <v>1435.4514853200001</v>
      </c>
      <c r="F90">
        <f>SUMIF(атс!$M$34:$M$777,конвертация!F23,атс!$D$34:$D$777)</f>
        <v>1516.95164209</v>
      </c>
      <c r="G90">
        <f>SUMIF(атс!$M$34:$M$777,конвертация!G23,атс!$D$34:$D$777)</f>
        <v>1540.3498897100001</v>
      </c>
      <c r="H90">
        <f>SUMIF(атс!$M$34:$M$777,конвертация!H23,атс!$D$34:$D$777)</f>
        <v>1412.64879606</v>
      </c>
      <c r="I90">
        <f>SUMIF(атс!$M$34:$M$777,конвертация!I23,атс!$D$34:$D$777)</f>
        <v>1423.17286595</v>
      </c>
      <c r="J90">
        <f>SUMIF(атс!$M$34:$M$777,конвертация!J23,атс!$D$34:$D$777)</f>
        <v>1501.95192972</v>
      </c>
      <c r="K90">
        <f>SUMIF(атс!$M$34:$M$777,конвертация!K23,атс!$D$34:$D$777)</f>
        <v>1553.4266818399999</v>
      </c>
      <c r="L90">
        <f>SUMIF(атс!$M$34:$M$777,конвертация!L23,атс!$D$34:$D$777)</f>
        <v>1580.51720559</v>
      </c>
      <c r="M90">
        <f>SUMIF(атс!$M$34:$M$777,конвертация!M23,атс!$D$34:$D$777)</f>
        <v>1599.14709049</v>
      </c>
      <c r="N90">
        <f>SUMIF(атс!$M$34:$M$777,конвертация!N23,атс!$D$34:$D$777)</f>
        <v>1565.48907037</v>
      </c>
      <c r="O90">
        <f>SUMIF(атс!$M$34:$M$777,конвертация!O23,атс!$D$34:$D$777)</f>
        <v>1620.932924</v>
      </c>
      <c r="P90">
        <f>SUMIF(атс!$M$34:$M$777,конвертация!P23,атс!$D$34:$D$777)</f>
        <v>1604.00678421</v>
      </c>
      <c r="Q90">
        <f>SUMIF(атс!$M$34:$M$777,конвертация!Q23,атс!$D$34:$D$777)</f>
        <v>1613.9209238799999</v>
      </c>
      <c r="R90">
        <f>SUMIF(атс!$M$34:$M$777,конвертация!R23,атс!$D$34:$D$777)</f>
        <v>1596.5000805499999</v>
      </c>
      <c r="S90">
        <f>SUMIF(атс!$M$34:$M$777,конвертация!S23,атс!$D$34:$D$777)</f>
        <v>1544.1878689</v>
      </c>
      <c r="T90">
        <f>SUMIF(атс!$M$34:$M$777,конвертация!T23,атс!$D$34:$D$777)</f>
        <v>1495.7690643200001</v>
      </c>
      <c r="U90">
        <f>SUMIF(атс!$M$34:$M$777,конвертация!U23,атс!$D$34:$D$777)</f>
        <v>1453.3354140900001</v>
      </c>
      <c r="V90">
        <f>SUMIF(атс!$M$34:$M$777,конвертация!V23,атс!$D$34:$D$777)</f>
        <v>1449.65425785</v>
      </c>
      <c r="W90">
        <f>SUMIF(атс!$M$34:$M$777,конвертация!W23,атс!$D$34:$D$777)</f>
        <v>1470.2289288100001</v>
      </c>
      <c r="X90">
        <f>SUMIF(атс!$M$34:$M$777,конвертация!X23,атс!$D$34:$D$777)</f>
        <v>1485.9893363399999</v>
      </c>
      <c r="Y90">
        <f>SUMIF(атс!$M$34:$M$777,конвертация!Y23,атс!$D$34:$D$777)</f>
        <v>1410.4587062999999</v>
      </c>
    </row>
    <row r="91" spans="1:25" x14ac:dyDescent="0.2">
      <c r="A91">
        <v>24</v>
      </c>
      <c r="B91">
        <f>SUMIF(атс!$M$34:$M$777,конвертация!B24,атс!$D$34:$D$777)</f>
        <v>1350.50010754</v>
      </c>
      <c r="C91">
        <f>SUMIF(атс!$M$34:$M$777,конвертация!C24,атс!$D$34:$D$777)</f>
        <v>1436.2300056900001</v>
      </c>
      <c r="D91">
        <f>SUMIF(атс!$M$34:$M$777,конвертация!D24,атс!$D$34:$D$777)</f>
        <v>1457.6918318400001</v>
      </c>
      <c r="E91">
        <f>SUMIF(атс!$M$34:$M$777,конвертация!E24,атс!$D$34:$D$777)</f>
        <v>1440.4812027200001</v>
      </c>
      <c r="F91">
        <f>SUMIF(атс!$M$34:$M$777,конвертация!F24,атс!$D$34:$D$777)</f>
        <v>1499.5585752500001</v>
      </c>
      <c r="G91">
        <f>SUMIF(атс!$M$34:$M$777,конвертация!G24,атс!$D$34:$D$777)</f>
        <v>1527.0545321899999</v>
      </c>
      <c r="H91">
        <f>SUMIF(атс!$M$34:$M$777,конвертация!H24,атс!$D$34:$D$777)</f>
        <v>1435.0008891299999</v>
      </c>
      <c r="I91">
        <f>SUMIF(атс!$M$34:$M$777,конвертация!I24,атс!$D$34:$D$777)</f>
        <v>1444.1075572499999</v>
      </c>
      <c r="J91">
        <f>SUMIF(атс!$M$34:$M$777,конвертация!J24,атс!$D$34:$D$777)</f>
        <v>1528.4035481400001</v>
      </c>
      <c r="K91">
        <f>SUMIF(атс!$M$34:$M$777,конвертация!K24,атс!$D$34:$D$777)</f>
        <v>1565.8229775299999</v>
      </c>
      <c r="L91">
        <f>SUMIF(атс!$M$34:$M$777,конвертация!L24,атс!$D$34:$D$777)</f>
        <v>1580.2147457999999</v>
      </c>
      <c r="M91">
        <f>SUMIF(атс!$M$34:$M$777,конвертация!M24,атс!$D$34:$D$777)</f>
        <v>1578.3479029600001</v>
      </c>
      <c r="N91">
        <f>SUMIF(атс!$M$34:$M$777,конвертация!N24,атс!$D$34:$D$777)</f>
        <v>1573.9757204099999</v>
      </c>
      <c r="O91">
        <f>SUMIF(атс!$M$34:$M$777,конвертация!O24,атс!$D$34:$D$777)</f>
        <v>1580.6384802699999</v>
      </c>
      <c r="P91">
        <f>SUMIF(атс!$M$34:$M$777,конвертация!P24,атс!$D$34:$D$777)</f>
        <v>1585.5089153599999</v>
      </c>
      <c r="Q91">
        <f>SUMIF(атс!$M$34:$M$777,конвертация!Q24,атс!$D$34:$D$777)</f>
        <v>1589.5834974500001</v>
      </c>
      <c r="R91">
        <f>SUMIF(атс!$M$34:$M$777,конвертация!R24,атс!$D$34:$D$777)</f>
        <v>1585.0357315900001</v>
      </c>
      <c r="S91">
        <f>SUMIF(атс!$M$34:$M$777,конвертация!S24,атс!$D$34:$D$777)</f>
        <v>1563.1105442600001</v>
      </c>
      <c r="T91">
        <f>SUMIF(атс!$M$34:$M$777,конвертация!T24,атс!$D$34:$D$777)</f>
        <v>1563.3314807100001</v>
      </c>
      <c r="U91">
        <f>SUMIF(атс!$M$34:$M$777,конвертация!U24,атс!$D$34:$D$777)</f>
        <v>1508.80138416</v>
      </c>
      <c r="V91">
        <f>SUMIF(атс!$M$34:$M$777,конвертация!V24,атс!$D$34:$D$777)</f>
        <v>1476.8575848200001</v>
      </c>
      <c r="W91">
        <f>SUMIF(атс!$M$34:$M$777,конвертация!W24,атс!$D$34:$D$777)</f>
        <v>1509.8557358800001</v>
      </c>
      <c r="X91">
        <f>SUMIF(атс!$M$34:$M$777,конвертация!X24,атс!$D$34:$D$777)</f>
        <v>1528.89152403</v>
      </c>
      <c r="Y91">
        <f>SUMIF(атс!$M$34:$M$777,конвертация!Y24,атс!$D$34:$D$777)</f>
        <v>1434.4036965600001</v>
      </c>
    </row>
    <row r="92" spans="1:25" x14ac:dyDescent="0.2">
      <c r="A92">
        <v>25</v>
      </c>
      <c r="B92">
        <f>SUMIF(атс!$M$34:$M$777,конвертация!B25,атс!$D$34:$D$777)</f>
        <v>1357.1464013100001</v>
      </c>
      <c r="C92">
        <f>SUMIF(атс!$M$34:$M$777,конвертация!C25,атс!$D$34:$D$777)</f>
        <v>1436.70210636</v>
      </c>
      <c r="D92">
        <f>SUMIF(атс!$M$34:$M$777,конвертация!D25,атс!$D$34:$D$777)</f>
        <v>1474.12715811</v>
      </c>
      <c r="E92">
        <f>SUMIF(атс!$M$34:$M$777,конвертация!E25,атс!$D$34:$D$777)</f>
        <v>1433.9426178000001</v>
      </c>
      <c r="F92">
        <f>SUMIF(атс!$M$34:$M$777,конвертация!F25,атс!$D$34:$D$777)</f>
        <v>1494.1103586199999</v>
      </c>
      <c r="G92">
        <f>SUMIF(атс!$M$34:$M$777,конвертация!G25,атс!$D$34:$D$777)</f>
        <v>1493.96874144</v>
      </c>
      <c r="H92">
        <f>SUMIF(атс!$M$34:$M$777,конвертация!H25,атс!$D$34:$D$777)</f>
        <v>1405.8748647699999</v>
      </c>
      <c r="I92">
        <f>SUMIF(атс!$M$34:$M$777,конвертация!I25,атс!$D$34:$D$777)</f>
        <v>1436.0022355599999</v>
      </c>
      <c r="J92">
        <f>SUMIF(атс!$M$34:$M$777,конвертация!J25,атс!$D$34:$D$777)</f>
        <v>1531.8489127299999</v>
      </c>
      <c r="K92">
        <f>SUMIF(атс!$M$34:$M$777,конвертация!K25,атс!$D$34:$D$777)</f>
        <v>1554.6715080900001</v>
      </c>
      <c r="L92">
        <f>SUMIF(атс!$M$34:$M$777,конвертация!L25,атс!$D$34:$D$777)</f>
        <v>1568.5132089700001</v>
      </c>
      <c r="M92">
        <f>SUMIF(атс!$M$34:$M$777,конвертация!M25,атс!$D$34:$D$777)</f>
        <v>1575.8679745300001</v>
      </c>
      <c r="N92">
        <f>SUMIF(атс!$M$34:$M$777,конвертация!N25,атс!$D$34:$D$777)</f>
        <v>1564.7648021699999</v>
      </c>
      <c r="O92">
        <f>SUMIF(атс!$M$34:$M$777,конвертация!O25,атс!$D$34:$D$777)</f>
        <v>1584.57438247</v>
      </c>
      <c r="P92">
        <f>SUMIF(атс!$M$34:$M$777,конвертация!P25,атс!$D$34:$D$777)</f>
        <v>1616.5490759300001</v>
      </c>
      <c r="Q92">
        <f>SUMIF(атс!$M$34:$M$777,конвертация!Q25,атс!$D$34:$D$777)</f>
        <v>1620.7590115</v>
      </c>
      <c r="R92">
        <f>SUMIF(атс!$M$34:$M$777,конвертация!R25,атс!$D$34:$D$777)</f>
        <v>1574.12300151</v>
      </c>
      <c r="S92">
        <f>SUMIF(атс!$M$34:$M$777,конвертация!S25,атс!$D$34:$D$777)</f>
        <v>1537.03841878</v>
      </c>
      <c r="T92">
        <f>SUMIF(атс!$M$34:$M$777,конвертация!T25,атс!$D$34:$D$777)</f>
        <v>1499.8423281</v>
      </c>
      <c r="U92">
        <f>SUMIF(атс!$M$34:$M$777,конвертация!U25,атс!$D$34:$D$777)</f>
        <v>1435.58710294</v>
      </c>
      <c r="V92">
        <f>SUMIF(атс!$M$34:$M$777,конвертация!V25,атс!$D$34:$D$777)</f>
        <v>1407.0853374799999</v>
      </c>
      <c r="W92">
        <f>SUMIF(атс!$M$34:$M$777,конвертация!W25,атс!$D$34:$D$777)</f>
        <v>1465.3182723699999</v>
      </c>
      <c r="X92">
        <f>SUMIF(атс!$M$34:$M$777,конвертация!X25,атс!$D$34:$D$777)</f>
        <v>1442.57562136</v>
      </c>
      <c r="Y92">
        <f>SUMIF(атс!$M$34:$M$777,конвертация!Y25,атс!$D$34:$D$777)</f>
        <v>1314.2970038200001</v>
      </c>
    </row>
    <row r="93" spans="1:25" x14ac:dyDescent="0.2">
      <c r="A93">
        <v>26</v>
      </c>
      <c r="B93">
        <f>SUMIF(атс!$M$34:$M$777,конвертация!B26,атс!$D$34:$D$777)</f>
        <v>1237.71217243</v>
      </c>
      <c r="C93">
        <f>SUMIF(атс!$M$34:$M$777,конвертация!C26,атс!$D$34:$D$777)</f>
        <v>1253.15330761</v>
      </c>
      <c r="D93">
        <f>SUMIF(атс!$M$34:$M$777,конвертация!D26,атс!$D$34:$D$777)</f>
        <v>1250.0002657699999</v>
      </c>
      <c r="E93">
        <f>SUMIF(атс!$M$34:$M$777,конвертация!E26,атс!$D$34:$D$777)</f>
        <v>1225.0866738499999</v>
      </c>
      <c r="F93">
        <f>SUMIF(атс!$M$34:$M$777,конвертация!F26,атс!$D$34:$D$777)</f>
        <v>1238.4418224399999</v>
      </c>
      <c r="G93">
        <f>SUMIF(атс!$M$34:$M$777,конвертация!G26,атс!$D$34:$D$777)</f>
        <v>1254.2142441200001</v>
      </c>
      <c r="H93">
        <f>SUMIF(атс!$M$34:$M$777,конвертация!H26,атс!$D$34:$D$777)</f>
        <v>1260.7448267899999</v>
      </c>
      <c r="I93">
        <f>SUMIF(атс!$M$34:$M$777,конвертация!I26,атс!$D$34:$D$777)</f>
        <v>1341.6432562800001</v>
      </c>
      <c r="J93">
        <f>SUMIF(атс!$M$34:$M$777,конвертация!J26,атс!$D$34:$D$777)</f>
        <v>1471.7626381099999</v>
      </c>
      <c r="K93">
        <f>SUMIF(атс!$M$34:$M$777,конвертация!K26,атс!$D$34:$D$777)</f>
        <v>1529.14947757</v>
      </c>
      <c r="L93">
        <f>SUMIF(атс!$M$34:$M$777,конвертация!L26,атс!$D$34:$D$777)</f>
        <v>1547.29570754</v>
      </c>
      <c r="M93">
        <f>SUMIF(атс!$M$34:$M$777,конвертация!M26,атс!$D$34:$D$777)</f>
        <v>1557.17827775</v>
      </c>
      <c r="N93">
        <f>SUMIF(атс!$M$34:$M$777,конвертация!N26,атс!$D$34:$D$777)</f>
        <v>1555.9617901199999</v>
      </c>
      <c r="O93">
        <f>SUMIF(атс!$M$34:$M$777,конвертация!O26,атс!$D$34:$D$777)</f>
        <v>1742.4187482100001</v>
      </c>
      <c r="P93">
        <f>SUMIF(атс!$M$34:$M$777,конвертация!P26,атс!$D$34:$D$777)</f>
        <v>1593.82233204</v>
      </c>
      <c r="Q93">
        <f>SUMIF(атс!$M$34:$M$777,конвертация!Q26,атс!$D$34:$D$777)</f>
        <v>1610.9002407800001</v>
      </c>
      <c r="R93">
        <f>SUMIF(атс!$M$34:$M$777,конвертация!R26,атс!$D$34:$D$777)</f>
        <v>1595.6684757999999</v>
      </c>
      <c r="S93">
        <f>SUMIF(атс!$M$34:$M$777,конвертация!S26,атс!$D$34:$D$777)</f>
        <v>1598.29166672</v>
      </c>
      <c r="T93">
        <f>SUMIF(атс!$M$34:$M$777,конвертация!T26,атс!$D$34:$D$777)</f>
        <v>1538.2255347400001</v>
      </c>
      <c r="U93">
        <f>SUMIF(атс!$M$34:$M$777,конвертация!U26,атс!$D$34:$D$777)</f>
        <v>1705.7097960799999</v>
      </c>
      <c r="V93">
        <f>SUMIF(атс!$M$34:$M$777,конвертация!V26,атс!$D$34:$D$777)</f>
        <v>1696.3688394599999</v>
      </c>
      <c r="W93">
        <f>SUMIF(атс!$M$34:$M$777,конвертация!W26,атс!$D$34:$D$777)</f>
        <v>1578.8947710499999</v>
      </c>
      <c r="X93">
        <f>SUMIF(атс!$M$34:$M$777,конвертация!X26,атс!$D$34:$D$777)</f>
        <v>1519.9007353100001</v>
      </c>
      <c r="Y93">
        <f>SUMIF(атс!$M$34:$M$777,конвертация!Y26,атс!$D$34:$D$777)</f>
        <v>1443.0856212399999</v>
      </c>
    </row>
    <row r="94" spans="1:25" x14ac:dyDescent="0.2">
      <c r="A94">
        <v>27</v>
      </c>
      <c r="B94">
        <f>SUMIF(атс!$M$34:$M$777,конвертация!B27,атс!$D$34:$D$777)</f>
        <v>1436.4713850200001</v>
      </c>
      <c r="C94">
        <f>SUMIF(атс!$M$34:$M$777,конвертация!C27,атс!$D$34:$D$777)</f>
        <v>1387.55213316</v>
      </c>
      <c r="D94">
        <f>SUMIF(атс!$M$34:$M$777,конвертация!D27,атс!$D$34:$D$777)</f>
        <v>1375.34843389</v>
      </c>
      <c r="E94">
        <f>SUMIF(атс!$M$34:$M$777,конвертация!E27,атс!$D$34:$D$777)</f>
        <v>1322.7311884600001</v>
      </c>
      <c r="F94">
        <f>SUMIF(атс!$M$34:$M$777,конвертация!F27,атс!$D$34:$D$777)</f>
        <v>1347.78851528</v>
      </c>
      <c r="G94">
        <f>SUMIF(атс!$M$34:$M$777,конвертация!G27,атс!$D$34:$D$777)</f>
        <v>1364.42580709</v>
      </c>
      <c r="H94">
        <f>SUMIF(атс!$M$34:$M$777,конвертация!H27,атс!$D$34:$D$777)</f>
        <v>1399.18916405</v>
      </c>
      <c r="I94">
        <f>SUMIF(атс!$M$34:$M$777,конвертация!I27,атс!$D$34:$D$777)</f>
        <v>1397.17497174</v>
      </c>
      <c r="J94">
        <f>SUMIF(атс!$M$34:$M$777,конвертация!J27,атс!$D$34:$D$777)</f>
        <v>1585.19322126</v>
      </c>
      <c r="K94">
        <f>SUMIF(атс!$M$34:$M$777,конвертация!K27,атс!$D$34:$D$777)</f>
        <v>1636.01625266</v>
      </c>
      <c r="L94">
        <f>SUMIF(атс!$M$34:$M$777,конвертация!L27,атс!$D$34:$D$777)</f>
        <v>1650.93785417</v>
      </c>
      <c r="M94">
        <f>SUMIF(атс!$M$34:$M$777,конвертация!M27,атс!$D$34:$D$777)</f>
        <v>1659.5103935100001</v>
      </c>
      <c r="N94">
        <f>SUMIF(атс!$M$34:$M$777,конвертация!N27,атс!$D$34:$D$777)</f>
        <v>1634.33982739</v>
      </c>
      <c r="O94">
        <f>SUMIF(атс!$M$34:$M$777,конвертация!O27,атс!$D$34:$D$777)</f>
        <v>1631.3432306100001</v>
      </c>
      <c r="P94">
        <f>SUMIF(атс!$M$34:$M$777,конвертация!P27,атс!$D$34:$D$777)</f>
        <v>1632.7893865000001</v>
      </c>
      <c r="Q94">
        <f>SUMIF(атс!$M$34:$M$777,конвертация!Q27,атс!$D$34:$D$777)</f>
        <v>1586.97493132</v>
      </c>
      <c r="R94">
        <f>SUMIF(атс!$M$34:$M$777,конвертация!R27,атс!$D$34:$D$777)</f>
        <v>1550.71267711</v>
      </c>
      <c r="S94">
        <f>SUMIF(атс!$M$34:$M$777,конвертация!S27,атс!$D$34:$D$777)</f>
        <v>1569.1863892900001</v>
      </c>
      <c r="T94">
        <f>SUMIF(атс!$M$34:$M$777,конвертация!T27,атс!$D$34:$D$777)</f>
        <v>1575.16951058</v>
      </c>
      <c r="U94">
        <f>SUMIF(атс!$M$34:$M$777,конвертация!U27,атс!$D$34:$D$777)</f>
        <v>1568.6033663000001</v>
      </c>
      <c r="V94">
        <f>SUMIF(атс!$M$34:$M$777,конвертация!V27,атс!$D$34:$D$777)</f>
        <v>1597.51155356</v>
      </c>
      <c r="W94">
        <f>SUMIF(атс!$M$34:$M$777,конвертация!W27,атс!$D$34:$D$777)</f>
        <v>1720.7810483200001</v>
      </c>
      <c r="X94">
        <f>SUMIF(атс!$M$34:$M$777,конвертация!X27,атс!$D$34:$D$777)</f>
        <v>1687.1898282899999</v>
      </c>
      <c r="Y94">
        <f>SUMIF(атс!$M$34:$M$777,конвертация!Y27,атс!$D$34:$D$777)</f>
        <v>1606.8460282200001</v>
      </c>
    </row>
    <row r="95" spans="1:25" x14ac:dyDescent="0.2">
      <c r="A95">
        <v>28</v>
      </c>
      <c r="B95">
        <f>SUMIF(атс!$M$34:$M$777,конвертация!B28,атс!$D$34:$D$777)</f>
        <v>1619.4407432600001</v>
      </c>
      <c r="C95">
        <f>SUMIF(атс!$M$34:$M$777,конвертация!C28,атс!$D$34:$D$777)</f>
        <v>1477.6561273299999</v>
      </c>
      <c r="D95">
        <f>SUMIF(атс!$M$34:$M$777,конвертация!D28,атс!$D$34:$D$777)</f>
        <v>1445.79599046</v>
      </c>
      <c r="E95">
        <f>SUMIF(атс!$M$34:$M$777,конвертация!E28,атс!$D$34:$D$777)</f>
        <v>1429.71873514</v>
      </c>
      <c r="F95">
        <f>SUMIF(атс!$M$34:$M$777,конвертация!F28,атс!$D$34:$D$777)</f>
        <v>1419.72432697</v>
      </c>
      <c r="G95">
        <f>SUMIF(атс!$M$34:$M$777,конвертация!G28,атс!$D$34:$D$777)</f>
        <v>1435.6055377600001</v>
      </c>
      <c r="H95">
        <f>SUMIF(атс!$M$34:$M$777,конвертация!H28,атс!$D$34:$D$777)</f>
        <v>1418.2233965299999</v>
      </c>
      <c r="I95">
        <f>SUMIF(атс!$M$34:$M$777,конвертация!I28,атс!$D$34:$D$777)</f>
        <v>1360.4317661699999</v>
      </c>
      <c r="J95">
        <f>SUMIF(атс!$M$34:$M$777,конвертация!J28,атс!$D$34:$D$777)</f>
        <v>1416.3655945200001</v>
      </c>
      <c r="K95">
        <f>SUMIF(атс!$M$34:$M$777,конвертация!K28,атс!$D$34:$D$777)</f>
        <v>1554.74838357</v>
      </c>
      <c r="L95">
        <f>SUMIF(атс!$M$34:$M$777,конвертация!L28,атс!$D$34:$D$777)</f>
        <v>1566.98794402</v>
      </c>
      <c r="M95">
        <f>SUMIF(атс!$M$34:$M$777,конвертация!M28,атс!$D$34:$D$777)</f>
        <v>1563.80199627</v>
      </c>
      <c r="N95">
        <f>SUMIF(атс!$M$34:$M$777,конвертация!N28,атс!$D$34:$D$777)</f>
        <v>1545.6072991599999</v>
      </c>
      <c r="O95">
        <f>SUMIF(атс!$M$34:$M$777,конвертация!O28,атс!$D$34:$D$777)</f>
        <v>1753.8302782799999</v>
      </c>
      <c r="P95">
        <f>SUMIF(атс!$M$34:$M$777,конвертация!P28,атс!$D$34:$D$777)</f>
        <v>1749.1331562299999</v>
      </c>
      <c r="Q95">
        <f>SUMIF(атс!$M$34:$M$777,конвертация!Q28,атс!$D$34:$D$777)</f>
        <v>1519.85178176</v>
      </c>
      <c r="R95">
        <f>SUMIF(атс!$M$34:$M$777,конвертация!R28,атс!$D$34:$D$777)</f>
        <v>1522.5758363</v>
      </c>
      <c r="S95">
        <f>SUMIF(атс!$M$34:$M$777,конвертация!S28,атс!$D$34:$D$777)</f>
        <v>1714.53855593</v>
      </c>
      <c r="T95">
        <f>SUMIF(атс!$M$34:$M$777,конвертация!T28,атс!$D$34:$D$777)</f>
        <v>1500.22923225</v>
      </c>
      <c r="U95">
        <f>SUMIF(атс!$M$34:$M$777,конвертация!U28,атс!$D$34:$D$777)</f>
        <v>1492.04153808</v>
      </c>
      <c r="V95">
        <f>SUMIF(атс!$M$34:$M$777,конвертация!V28,атс!$D$34:$D$777)</f>
        <v>1520.4325319500001</v>
      </c>
      <c r="W95">
        <f>SUMIF(атс!$M$34:$M$777,конвертация!W28,атс!$D$34:$D$777)</f>
        <v>1566.2442018300001</v>
      </c>
      <c r="X95">
        <f>SUMIF(атс!$M$34:$M$777,конвертация!X28,атс!$D$34:$D$777)</f>
        <v>1539.36899619</v>
      </c>
      <c r="Y95">
        <f>SUMIF(атс!$M$34:$M$777,конвертация!Y28,атс!$D$34:$D$777)</f>
        <v>1443.4978806399999</v>
      </c>
    </row>
    <row r="96" spans="1:25" x14ac:dyDescent="0.2">
      <c r="A96">
        <v>29</v>
      </c>
      <c r="B96">
        <f>SUMIF(атс!$M$34:$M$777,конвертация!B29,атс!$D$34:$D$777)</f>
        <v>1383.9493553499999</v>
      </c>
      <c r="C96">
        <f>SUMIF(атс!$M$34:$M$777,конвертация!C29,атс!$D$34:$D$777)</f>
        <v>1331.6759703499999</v>
      </c>
      <c r="D96">
        <f>SUMIF(атс!$M$34:$M$777,конвертация!D29,атс!$D$34:$D$777)</f>
        <v>1320.87332866</v>
      </c>
      <c r="E96">
        <f>SUMIF(атс!$M$34:$M$777,конвертация!E29,атс!$D$34:$D$777)</f>
        <v>1297.8733129499999</v>
      </c>
      <c r="F96">
        <f>SUMIF(атс!$M$34:$M$777,конвертация!F29,атс!$D$34:$D$777)</f>
        <v>1306.9201618300001</v>
      </c>
      <c r="G96">
        <f>SUMIF(атс!$M$34:$M$777,конвертация!G29,атс!$D$34:$D$777)</f>
        <v>1423.17838164</v>
      </c>
      <c r="H96">
        <f>SUMIF(атс!$M$34:$M$777,конвертация!H29,атс!$D$34:$D$777)</f>
        <v>1391.1810656499999</v>
      </c>
      <c r="I96">
        <f>SUMIF(атс!$M$34:$M$777,конвертация!I29,атс!$D$34:$D$777)</f>
        <v>1512.55002676</v>
      </c>
      <c r="J96">
        <f>SUMIF(атс!$M$34:$M$777,конвертация!J29,атс!$D$34:$D$777)</f>
        <v>1590.9557242799999</v>
      </c>
      <c r="K96">
        <f>SUMIF(атс!$M$34:$M$777,конвертация!K29,атс!$D$34:$D$777)</f>
        <v>1625.88108296</v>
      </c>
      <c r="L96">
        <f>SUMIF(атс!$M$34:$M$777,конвертация!L29,атс!$D$34:$D$777)</f>
        <v>1641.6788098300001</v>
      </c>
      <c r="M96">
        <f>SUMIF(атс!$M$34:$M$777,конвертация!M29,атс!$D$34:$D$777)</f>
        <v>1569.69527565</v>
      </c>
      <c r="N96">
        <f>SUMIF(атс!$M$34:$M$777,конвертация!N29,атс!$D$34:$D$777)</f>
        <v>1582.3546132700001</v>
      </c>
      <c r="O96">
        <f>SUMIF(атс!$M$34:$M$777,конвертация!O29,атс!$D$34:$D$777)</f>
        <v>1606.5688386700001</v>
      </c>
      <c r="P96">
        <f>SUMIF(атс!$M$34:$M$777,конвертация!P29,атс!$D$34:$D$777)</f>
        <v>1604.4975126700001</v>
      </c>
      <c r="Q96">
        <f>SUMIF(атс!$M$34:$M$777,конвертация!Q29,атс!$D$34:$D$777)</f>
        <v>1597.8548889900001</v>
      </c>
      <c r="R96">
        <f>SUMIF(атс!$M$34:$M$777,конвертация!R29,атс!$D$34:$D$777)</f>
        <v>1615.1290919400001</v>
      </c>
      <c r="S96">
        <f>SUMIF(атс!$M$34:$M$777,конвертация!S29,атс!$D$34:$D$777)</f>
        <v>1645.91459844</v>
      </c>
      <c r="T96">
        <f>SUMIF(атс!$M$34:$M$777,конвертация!T29,атс!$D$34:$D$777)</f>
        <v>1637.7476325299999</v>
      </c>
      <c r="U96">
        <f>SUMIF(атс!$M$34:$M$777,конвертация!U29,атс!$D$34:$D$777)</f>
        <v>1580.7233375999999</v>
      </c>
      <c r="V96">
        <f>SUMIF(атс!$M$34:$M$777,конвертация!V29,атс!$D$34:$D$777)</f>
        <v>1597.85382385</v>
      </c>
      <c r="W96">
        <f>SUMIF(атс!$M$34:$M$777,конвертация!W29,атс!$D$34:$D$777)</f>
        <v>1614.49623131</v>
      </c>
      <c r="X96">
        <f>SUMIF(атс!$M$34:$M$777,конвертация!X29,атс!$D$34:$D$777)</f>
        <v>1525.48945826</v>
      </c>
      <c r="Y96">
        <f>SUMIF(атс!$M$34:$M$777,конвертация!Y29,атс!$D$34:$D$777)</f>
        <v>1457.3407594299999</v>
      </c>
    </row>
    <row r="97" spans="1:25" x14ac:dyDescent="0.2">
      <c r="A97">
        <v>30</v>
      </c>
      <c r="B97">
        <f>SUMIF(атс!$M$34:$M$777,конвертация!B30,атс!$D$34:$D$777)</f>
        <v>1367.95673418</v>
      </c>
      <c r="C97">
        <f>SUMIF(атс!$M$34:$M$777,конвертация!C30,атс!$D$34:$D$777)</f>
        <v>1364.2633021900001</v>
      </c>
      <c r="D97">
        <f>SUMIF(атс!$M$34:$M$777,конвертация!D30,атс!$D$34:$D$777)</f>
        <v>1362.05529482</v>
      </c>
      <c r="E97">
        <f>SUMIF(атс!$M$34:$M$777,конвертация!E30,атс!$D$34:$D$777)</f>
        <v>1352.1249764300001</v>
      </c>
      <c r="F97">
        <f>SUMIF(атс!$M$34:$M$777,конвертация!F30,атс!$D$34:$D$777)</f>
        <v>1350.3503724100001</v>
      </c>
      <c r="G97">
        <f>SUMIF(атс!$M$34:$M$777,конвертация!G30,атс!$D$34:$D$777)</f>
        <v>1343.0179941399999</v>
      </c>
      <c r="H97">
        <f>SUMIF(атс!$M$34:$M$777,конвертация!H30,атс!$D$34:$D$777)</f>
        <v>1318.1311469</v>
      </c>
      <c r="I97">
        <f>SUMIF(атс!$M$34:$M$777,конвертация!I30,атс!$D$34:$D$777)</f>
        <v>1411.7220944000001</v>
      </c>
      <c r="J97">
        <f>SUMIF(атс!$M$34:$M$777,конвертация!J30,атс!$D$34:$D$777)</f>
        <v>1456.69733124</v>
      </c>
      <c r="K97">
        <f>SUMIF(атс!$M$34:$M$777,конвертация!K30,атс!$D$34:$D$777)</f>
        <v>1477.75574271</v>
      </c>
      <c r="L97">
        <f>SUMIF(атс!$M$34:$M$777,конвертация!L30,атс!$D$34:$D$777)</f>
        <v>1500.9063704299999</v>
      </c>
      <c r="M97">
        <f>SUMIF(атс!$M$34:$M$777,конвертация!M30,атс!$D$34:$D$777)</f>
        <v>1492.5260006399999</v>
      </c>
      <c r="N97">
        <f>SUMIF(атс!$M$34:$M$777,конвертация!N30,атс!$D$34:$D$777)</f>
        <v>1484.9411690699999</v>
      </c>
      <c r="O97">
        <f>SUMIF(атс!$M$34:$M$777,конвертация!O30,атс!$D$34:$D$777)</f>
        <v>1541.7347438199999</v>
      </c>
      <c r="P97">
        <f>SUMIF(атс!$M$34:$M$777,конвертация!P30,атс!$D$34:$D$777)</f>
        <v>1564.30976674</v>
      </c>
      <c r="Q97">
        <f>SUMIF(атс!$M$34:$M$777,конвертация!Q30,атс!$D$34:$D$777)</f>
        <v>1561.6437695899999</v>
      </c>
      <c r="R97">
        <f>SUMIF(атс!$M$34:$M$777,конвертация!R30,атс!$D$34:$D$777)</f>
        <v>1604.6573331699999</v>
      </c>
      <c r="S97">
        <f>SUMIF(атс!$M$34:$M$777,конвертация!S30,атс!$D$34:$D$777)</f>
        <v>1570.61566051</v>
      </c>
      <c r="T97">
        <f>SUMIF(атс!$M$34:$M$777,конвертация!T30,атс!$D$34:$D$777)</f>
        <v>1531.75731369</v>
      </c>
      <c r="U97">
        <f>SUMIF(атс!$M$34:$M$777,конвертация!U30,атс!$D$34:$D$777)</f>
        <v>1478.4690313000001</v>
      </c>
      <c r="V97">
        <f>SUMIF(атс!$M$34:$M$777,конвертация!V30,атс!$D$34:$D$777)</f>
        <v>1503.33336242</v>
      </c>
      <c r="W97">
        <f>SUMIF(атс!$M$34:$M$777,конвертация!W30,атс!$D$34:$D$777)</f>
        <v>1559.47783983</v>
      </c>
      <c r="X97">
        <f>SUMIF(атс!$M$34:$M$777,конвертация!X30,атс!$D$34:$D$777)</f>
        <v>1508.5371211500001</v>
      </c>
      <c r="Y97">
        <f>SUMIF(атс!$M$34:$M$777,конвертация!Y30,атс!$D$34:$D$777)</f>
        <v>1413.4550847999999</v>
      </c>
    </row>
    <row r="98" spans="1:25" x14ac:dyDescent="0.2">
      <c r="A98">
        <v>31</v>
      </c>
      <c r="B98">
        <f>SUMIF(атс!$M$34:$M$777,конвертация!B31,атс!$D$34:$D$777)</f>
        <v>1320.6507898499999</v>
      </c>
      <c r="C98">
        <f>SUMIF(атс!$M$34:$M$777,конвертация!C31,атс!$D$34:$D$777)</f>
        <v>1265.09801393</v>
      </c>
      <c r="D98">
        <f>SUMIF(атс!$M$34:$M$777,конвертация!D31,атс!$D$34:$D$777)</f>
        <v>1256.47530777</v>
      </c>
      <c r="E98">
        <f>SUMIF(атс!$M$34:$M$777,конвертация!E31,атс!$D$34:$D$777)</f>
        <v>1247.7522917399999</v>
      </c>
      <c r="F98">
        <f>SUMIF(атс!$M$34:$M$777,конвертация!F31,атс!$D$34:$D$777)</f>
        <v>1254.79247775</v>
      </c>
      <c r="G98">
        <f>SUMIF(атс!$M$34:$M$777,конвертация!G31,атс!$D$34:$D$777)</f>
        <v>1263.5320332700001</v>
      </c>
      <c r="H98">
        <f>SUMIF(атс!$M$34:$M$777,конвертация!H31,атс!$D$34:$D$777)</f>
        <v>1276.43198024</v>
      </c>
      <c r="I98">
        <f>SUMIF(атс!$M$34:$M$777,конвертация!I31,атс!$D$34:$D$777)</f>
        <v>1375.1721893399999</v>
      </c>
      <c r="J98">
        <f>SUMIF(атс!$M$34:$M$777,конвертация!J31,атс!$D$34:$D$777)</f>
        <v>1431.73253095</v>
      </c>
      <c r="K98">
        <f>SUMIF(атс!$M$34:$M$777,конвертация!K31,атс!$D$34:$D$777)</f>
        <v>1435.86426323</v>
      </c>
      <c r="L98">
        <f>SUMIF(атс!$M$34:$M$777,конвертация!L31,атс!$D$34:$D$777)</f>
        <v>1435.7277450199999</v>
      </c>
      <c r="M98">
        <f>SUMIF(атс!$M$34:$M$777,конвертация!M31,атс!$D$34:$D$777)</f>
        <v>1430.5310301899999</v>
      </c>
      <c r="N98">
        <f>SUMIF(атс!$M$34:$M$777,конвертация!N31,атс!$D$34:$D$777)</f>
        <v>1419.8908878</v>
      </c>
      <c r="O98">
        <f>SUMIF(атс!$M$34:$M$777,конвертация!O31,атс!$D$34:$D$777)</f>
        <v>1438.6303337500001</v>
      </c>
      <c r="P98">
        <f>SUMIF(атс!$M$34:$M$777,конвертация!P31,атс!$D$34:$D$777)</f>
        <v>1449.4779467400001</v>
      </c>
      <c r="Q98">
        <f>SUMIF(атс!$M$34:$M$777,конвертация!Q31,атс!$D$34:$D$777)</f>
        <v>1448.4145187199999</v>
      </c>
      <c r="R98">
        <f>SUMIF(атс!$M$34:$M$777,конвертация!R31,атс!$D$34:$D$777)</f>
        <v>1436.77981295</v>
      </c>
      <c r="S98">
        <f>SUMIF(атс!$M$34:$M$777,конвертация!S31,атс!$D$34:$D$777)</f>
        <v>1423.6467458</v>
      </c>
      <c r="T98">
        <f>SUMIF(атс!$M$34:$M$777,конвертация!T31,атс!$D$34:$D$777)</f>
        <v>1407.7965082200001</v>
      </c>
      <c r="U98">
        <f>SUMIF(атс!$M$34:$M$777,конвертация!U31,атс!$D$34:$D$777)</f>
        <v>1414.1054193</v>
      </c>
      <c r="V98">
        <f>SUMIF(атс!$M$34:$M$777,конвертация!V31,атс!$D$34:$D$777)</f>
        <v>1437.7754582099999</v>
      </c>
      <c r="W98">
        <f>SUMIF(атс!$M$34:$M$777,конвертация!W31,атс!$D$34:$D$777)</f>
        <v>1506.0738745799999</v>
      </c>
      <c r="X98">
        <f>SUMIF(атс!$M$34:$M$777,конвертация!X31,атс!$D$34:$D$777)</f>
        <v>1484.40528232</v>
      </c>
      <c r="Y98">
        <f>SUMIF(атс!$M$34:$M$777,конвертация!Y31,атс!$D$34:$D$777)</f>
        <v>1373.40447939</v>
      </c>
    </row>
    <row r="101" spans="1:25" x14ac:dyDescent="0.2">
      <c r="A101" s="165">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148.15365592000001</v>
      </c>
      <c r="C103">
        <f>SUMIF(атс!$M$34:$M$777,конвертация!C1,атс!$F$34:$F$777)</f>
        <v>147.71701525</v>
      </c>
      <c r="D103">
        <f>SUMIF(атс!$M$34:$M$777,конвертация!D1,атс!$F$34:$F$777)</f>
        <v>149.43285528000001</v>
      </c>
      <c r="E103">
        <f>SUMIF(атс!$M$34:$M$777,конвертация!E1,атс!$F$34:$F$777)</f>
        <v>149.16950437</v>
      </c>
      <c r="F103">
        <f>SUMIF(атс!$M$34:$M$777,конвертация!F1,атс!$F$34:$F$777)</f>
        <v>149.61986038000001</v>
      </c>
      <c r="G103">
        <f>SUMIF(атс!$M$34:$M$777,конвертация!G1,атс!$F$34:$F$777)</f>
        <v>148.23002779999999</v>
      </c>
      <c r="H103">
        <f>SUMIF(атс!$M$34:$M$777,конвертация!H1,атс!$F$34:$F$777)</f>
        <v>149.52690903000001</v>
      </c>
      <c r="I103">
        <f>SUMIF(атс!$M$34:$M$777,конвертация!I1,атс!$F$34:$F$777)</f>
        <v>151.18577329999999</v>
      </c>
      <c r="J103">
        <f>SUMIF(атс!$M$34:$M$777,конвертация!J1,атс!$F$34:$F$777)</f>
        <v>153.48261846</v>
      </c>
      <c r="K103">
        <f>SUMIF(атс!$M$34:$M$777,конвертация!K1,атс!$F$34:$F$777)</f>
        <v>158.20928819</v>
      </c>
      <c r="L103">
        <f>SUMIF(атс!$M$34:$M$777,конвертация!L1,атс!$F$34:$F$777)</f>
        <v>158.12843938</v>
      </c>
      <c r="M103">
        <f>SUMIF(атс!$M$34:$M$777,конвертация!M1,атс!$F$34:$F$777)</f>
        <v>158.64721754999999</v>
      </c>
      <c r="N103">
        <f>SUMIF(атс!$M$34:$M$777,конвертация!N1,атс!$F$34:$F$777)</f>
        <v>158.1138033</v>
      </c>
      <c r="O103">
        <f>SUMIF(атс!$M$34:$M$777,конвертация!O1,атс!$F$34:$F$777)</f>
        <v>158.64429575</v>
      </c>
      <c r="P103">
        <f>SUMIF(атс!$M$34:$M$777,конвертация!P1,атс!$F$34:$F$777)</f>
        <v>159.41848235</v>
      </c>
      <c r="Q103">
        <f>SUMIF(атс!$M$34:$M$777,конвертация!Q1,атс!$F$34:$F$777)</f>
        <v>158.75301425999999</v>
      </c>
      <c r="R103">
        <f>SUMIF(атс!$M$34:$M$777,конвертация!R1,атс!$F$34:$F$777)</f>
        <v>158.87953583999999</v>
      </c>
      <c r="S103">
        <f>SUMIF(атс!$M$34:$M$777,конвертация!S1,атс!$F$34:$F$777)</f>
        <v>158.21779519</v>
      </c>
      <c r="T103">
        <f>SUMIF(атс!$M$34:$M$777,конвертация!T1,атс!$F$34:$F$777)</f>
        <v>157.26220719</v>
      </c>
      <c r="U103">
        <f>SUMIF(атс!$M$34:$M$777,конвертация!U1,атс!$F$34:$F$777)</f>
        <v>156.87022612999999</v>
      </c>
      <c r="V103">
        <f>SUMIF(атс!$M$34:$M$777,конвертация!V1,атс!$F$34:$F$777)</f>
        <v>156.73843398</v>
      </c>
      <c r="W103">
        <f>SUMIF(атс!$M$34:$M$777,конвертация!W1,атс!$F$34:$F$777)</f>
        <v>157.07945452999999</v>
      </c>
      <c r="X103">
        <f>SUMIF(атс!$M$34:$M$777,конвертация!X1,атс!$F$34:$F$777)</f>
        <v>152.84645277000001</v>
      </c>
      <c r="Y103">
        <f>SUMIF(атс!$M$34:$M$777,конвертация!Y1,атс!$F$34:$F$777)</f>
        <v>144.67672723000001</v>
      </c>
    </row>
    <row r="104" spans="1:25" x14ac:dyDescent="0.2">
      <c r="A104">
        <v>2</v>
      </c>
      <c r="B104">
        <f>SUMIF(атс!$M$34:$M$777,конвертация!B2,атс!$F$34:$F$777)</f>
        <v>143.29101886999999</v>
      </c>
      <c r="C104">
        <f>SUMIF(атс!$M$34:$M$777,конвертация!C2,атс!$F$34:$F$777)</f>
        <v>140.84258237</v>
      </c>
      <c r="D104">
        <f>SUMIF(атс!$M$34:$M$777,конвертация!D2,атс!$F$34:$F$777)</f>
        <v>142.26331493999999</v>
      </c>
      <c r="E104">
        <f>SUMIF(атс!$M$34:$M$777,конвертация!E2,атс!$F$34:$F$777)</f>
        <v>142.98099268000001</v>
      </c>
      <c r="F104">
        <f>SUMIF(атс!$M$34:$M$777,конвертация!F2,атс!$F$34:$F$777)</f>
        <v>142.71003026</v>
      </c>
      <c r="G104">
        <f>SUMIF(атс!$M$34:$M$777,конвертация!G2,атс!$F$34:$F$777)</f>
        <v>143.37061252999999</v>
      </c>
      <c r="H104">
        <f>SUMIF(атс!$M$34:$M$777,конвертация!H2,атс!$F$34:$F$777)</f>
        <v>141.66046679999999</v>
      </c>
      <c r="I104">
        <f>SUMIF(атс!$M$34:$M$777,конвертация!I2,атс!$F$34:$F$777)</f>
        <v>145.90357594</v>
      </c>
      <c r="J104">
        <f>SUMIF(атс!$M$34:$M$777,конвертация!J2,атс!$F$34:$F$777)</f>
        <v>152.96279149</v>
      </c>
      <c r="K104">
        <f>SUMIF(атс!$M$34:$M$777,конвертация!K2,атс!$F$34:$F$777)</f>
        <v>158.55879755000001</v>
      </c>
      <c r="L104">
        <f>SUMIF(атс!$M$34:$M$777,конвертация!L2,атс!$F$34:$F$777)</f>
        <v>159.34225466000001</v>
      </c>
      <c r="M104">
        <f>SUMIF(атс!$M$34:$M$777,конвертация!M2,атс!$F$34:$F$777)</f>
        <v>160.49229543999999</v>
      </c>
      <c r="N104">
        <f>SUMIF(атс!$M$34:$M$777,конвертация!N2,атс!$F$34:$F$777)</f>
        <v>158.71766725000001</v>
      </c>
      <c r="O104">
        <f>SUMIF(атс!$M$34:$M$777,конвертация!O2,атс!$F$34:$F$777)</f>
        <v>159.9372247</v>
      </c>
      <c r="P104">
        <f>SUMIF(атс!$M$34:$M$777,конвертация!P2,атс!$F$34:$F$777)</f>
        <v>160.60907746000001</v>
      </c>
      <c r="Q104">
        <f>SUMIF(атс!$M$34:$M$777,конвертация!Q2,атс!$F$34:$F$777)</f>
        <v>159.48595349000001</v>
      </c>
      <c r="R104">
        <f>SUMIF(атс!$M$34:$M$777,конвертация!R2,атс!$F$34:$F$777)</f>
        <v>159.45384175000001</v>
      </c>
      <c r="S104">
        <f>SUMIF(атс!$M$34:$M$777,конвертация!S2,атс!$F$34:$F$777)</f>
        <v>158.96650160999999</v>
      </c>
      <c r="T104">
        <f>SUMIF(атс!$M$34:$M$777,конвертация!T2,атс!$F$34:$F$777)</f>
        <v>156.83578908999999</v>
      </c>
      <c r="U104">
        <f>SUMIF(атс!$M$34:$M$777,конвертация!U2,атс!$F$34:$F$777)</f>
        <v>156.03416433999999</v>
      </c>
      <c r="V104">
        <f>SUMIF(атс!$M$34:$M$777,конвертация!V2,атс!$F$34:$F$777)</f>
        <v>156.74117494999999</v>
      </c>
      <c r="W104">
        <f>SUMIF(атс!$M$34:$M$777,конвертация!W2,атс!$F$34:$F$777)</f>
        <v>156.71299021999999</v>
      </c>
      <c r="X104">
        <f>SUMIF(атс!$M$34:$M$777,конвертация!X2,атс!$F$34:$F$777)</f>
        <v>150.77176047</v>
      </c>
      <c r="Y104">
        <f>SUMIF(атс!$M$34:$M$777,конвертация!Y2,атс!$F$34:$F$777)</f>
        <v>143.97918501999999</v>
      </c>
    </row>
    <row r="105" spans="1:25" x14ac:dyDescent="0.2">
      <c r="A105">
        <v>3</v>
      </c>
      <c r="B105">
        <f>SUMIF(атс!$M$34:$M$777,конвертация!B3,атс!$F$34:$F$777)</f>
        <v>142.63807034000001</v>
      </c>
      <c r="C105">
        <f>SUMIF(атс!$M$34:$M$777,конвертация!C3,атс!$F$34:$F$777)</f>
        <v>141.30094068</v>
      </c>
      <c r="D105">
        <f>SUMIF(атс!$M$34:$M$777,конвертация!D3,атс!$F$34:$F$777)</f>
        <v>141.62917178999999</v>
      </c>
      <c r="E105">
        <f>SUMIF(атс!$M$34:$M$777,конвертация!E3,атс!$F$34:$F$777)</f>
        <v>141.6458184</v>
      </c>
      <c r="F105">
        <f>SUMIF(атс!$M$34:$M$777,конвертация!F3,атс!$F$34:$F$777)</f>
        <v>143.02748631</v>
      </c>
      <c r="G105">
        <f>SUMIF(атс!$M$34:$M$777,конвертация!G3,атс!$F$34:$F$777)</f>
        <v>143.24451832</v>
      </c>
      <c r="H105">
        <f>SUMIF(атс!$M$34:$M$777,конвертация!H3,атс!$F$34:$F$777)</f>
        <v>142.08448614</v>
      </c>
      <c r="I105">
        <f>SUMIF(атс!$M$34:$M$777,конвертация!I3,атс!$F$34:$F$777)</f>
        <v>146.20390072000001</v>
      </c>
      <c r="J105">
        <f>SUMIF(атс!$M$34:$M$777,конвертация!J3,атс!$F$34:$F$777)</f>
        <v>152.06683201999999</v>
      </c>
      <c r="K105">
        <f>SUMIF(атс!$M$34:$M$777,конвертация!K3,атс!$F$34:$F$777)</f>
        <v>157.03421116999999</v>
      </c>
      <c r="L105">
        <f>SUMIF(атс!$M$34:$M$777,конвертация!L3,атс!$F$34:$F$777)</f>
        <v>158.06923900000001</v>
      </c>
      <c r="M105">
        <f>SUMIF(атс!$M$34:$M$777,конвертация!M3,атс!$F$34:$F$777)</f>
        <v>157.83322494000001</v>
      </c>
      <c r="N105">
        <f>SUMIF(атс!$M$34:$M$777,конвертация!N3,атс!$F$34:$F$777)</f>
        <v>156.72407225000001</v>
      </c>
      <c r="O105">
        <f>SUMIF(атс!$M$34:$M$777,конвертация!O3,атс!$F$34:$F$777)</f>
        <v>156.82015275000001</v>
      </c>
      <c r="P105">
        <f>SUMIF(атс!$M$34:$M$777,конвертация!P3,атс!$F$34:$F$777)</f>
        <v>157.18745586</v>
      </c>
      <c r="Q105">
        <f>SUMIF(атс!$M$34:$M$777,конвертация!Q3,атс!$F$34:$F$777)</f>
        <v>156.19878607999999</v>
      </c>
      <c r="R105">
        <f>SUMIF(атс!$M$34:$M$777,конвертация!R3,атс!$F$34:$F$777)</f>
        <v>156.18531043999999</v>
      </c>
      <c r="S105">
        <f>SUMIF(атс!$M$34:$M$777,конвертация!S3,атс!$F$34:$F$777)</f>
        <v>155.30932580000001</v>
      </c>
      <c r="T105">
        <f>SUMIF(атс!$M$34:$M$777,конвертация!T3,атс!$F$34:$F$777)</f>
        <v>153.68615919000001</v>
      </c>
      <c r="U105">
        <f>SUMIF(атс!$M$34:$M$777,конвертация!U3,атс!$F$34:$F$777)</f>
        <v>152.42562615</v>
      </c>
      <c r="V105">
        <f>SUMIF(атс!$M$34:$M$777,конвертация!V3,атс!$F$34:$F$777)</f>
        <v>153.62890608000001</v>
      </c>
      <c r="W105">
        <f>SUMIF(атс!$M$34:$M$777,конвертация!W3,атс!$F$34:$F$777)</f>
        <v>154.51872503999999</v>
      </c>
      <c r="X105">
        <f>SUMIF(атс!$M$34:$M$777,конвертация!X3,атс!$F$34:$F$777)</f>
        <v>150.55895842999999</v>
      </c>
      <c r="Y105">
        <f>SUMIF(атс!$M$34:$M$777,конвертация!Y3,атс!$F$34:$F$777)</f>
        <v>144.69124972</v>
      </c>
    </row>
    <row r="106" spans="1:25" x14ac:dyDescent="0.2">
      <c r="A106">
        <v>4</v>
      </c>
      <c r="B106">
        <f>SUMIF(атс!$M$34:$M$777,конвертация!B4,атс!$F$34:$F$777)</f>
        <v>142.13475566</v>
      </c>
      <c r="C106">
        <f>SUMIF(атс!$M$34:$M$777,конвертация!C4,атс!$F$34:$F$777)</f>
        <v>141.81433677000001</v>
      </c>
      <c r="D106">
        <f>SUMIF(атс!$M$34:$M$777,конвертация!D4,атс!$F$34:$F$777)</f>
        <v>143.00983073</v>
      </c>
      <c r="E106">
        <f>SUMIF(атс!$M$34:$M$777,конвертация!E4,атс!$F$34:$F$777)</f>
        <v>143.37230953</v>
      </c>
      <c r="F106">
        <f>SUMIF(атс!$M$34:$M$777,конвертация!F4,атс!$F$34:$F$777)</f>
        <v>144.67497015000001</v>
      </c>
      <c r="G106">
        <f>SUMIF(атс!$M$34:$M$777,конвертация!G4,атс!$F$34:$F$777)</f>
        <v>145.06518896</v>
      </c>
      <c r="H106">
        <f>SUMIF(атс!$M$34:$M$777,конвертация!H4,атс!$F$34:$F$777)</f>
        <v>144.14358343999999</v>
      </c>
      <c r="I106">
        <f>SUMIF(атс!$M$34:$M$777,конвертация!I4,атс!$F$34:$F$777)</f>
        <v>148.21477899999999</v>
      </c>
      <c r="J106">
        <f>SUMIF(атс!$M$34:$M$777,конвертация!J4,атс!$F$34:$F$777)</f>
        <v>157.43274506</v>
      </c>
      <c r="K106">
        <f>SUMIF(атс!$M$34:$M$777,конвертация!K4,атс!$F$34:$F$777)</f>
        <v>160.93828406</v>
      </c>
      <c r="L106">
        <f>SUMIF(атс!$M$34:$M$777,конвертация!L4,атс!$F$34:$F$777)</f>
        <v>161.84961676</v>
      </c>
      <c r="M106">
        <f>SUMIF(атс!$M$34:$M$777,конвертация!M4,атс!$F$34:$F$777)</f>
        <v>161.67441410999999</v>
      </c>
      <c r="N106">
        <f>SUMIF(атс!$M$34:$M$777,конвертация!N4,атс!$F$34:$F$777)</f>
        <v>160.66543110000001</v>
      </c>
      <c r="O106">
        <f>SUMIF(атс!$M$34:$M$777,конвертация!O4,атс!$F$34:$F$777)</f>
        <v>160.88369276</v>
      </c>
      <c r="P106">
        <f>SUMIF(атс!$M$34:$M$777,конвертация!P4,атс!$F$34:$F$777)</f>
        <v>161.82132121000001</v>
      </c>
      <c r="Q106">
        <f>SUMIF(атс!$M$34:$M$777,конвертация!Q4,атс!$F$34:$F$777)</f>
        <v>160.75838757</v>
      </c>
      <c r="R106">
        <f>SUMIF(атс!$M$34:$M$777,конвертация!R4,атс!$F$34:$F$777)</f>
        <v>160.72190157</v>
      </c>
      <c r="S106">
        <f>SUMIF(атс!$M$34:$M$777,конвертация!S4,атс!$F$34:$F$777)</f>
        <v>160.49630482000001</v>
      </c>
      <c r="T106">
        <f>SUMIF(атс!$M$34:$M$777,конвертация!T4,атс!$F$34:$F$777)</f>
        <v>159.10805024000001</v>
      </c>
      <c r="U106">
        <f>SUMIF(атс!$M$34:$M$777,конвертация!U4,атс!$F$34:$F$777)</f>
        <v>158.62711082000001</v>
      </c>
      <c r="V106">
        <f>SUMIF(атс!$M$34:$M$777,конвертация!V4,атс!$F$34:$F$777)</f>
        <v>160.48732828000001</v>
      </c>
      <c r="W106">
        <f>SUMIF(атс!$M$34:$M$777,конвертация!W4,атс!$F$34:$F$777)</f>
        <v>160.60105672</v>
      </c>
      <c r="X106">
        <f>SUMIF(атс!$M$34:$M$777,конвертация!X4,атс!$F$34:$F$777)</f>
        <v>155.73185971999999</v>
      </c>
      <c r="Y106">
        <f>SUMIF(атс!$M$34:$M$777,конвертация!Y4,атс!$F$34:$F$777)</f>
        <v>149.11775562</v>
      </c>
    </row>
    <row r="107" spans="1:25" x14ac:dyDescent="0.2">
      <c r="A107">
        <v>5</v>
      </c>
      <c r="B107">
        <f>SUMIF(атс!$M$34:$M$777,конвертация!B5,атс!$F$34:$F$777)</f>
        <v>145.72965755999999</v>
      </c>
      <c r="C107">
        <f>SUMIF(атс!$M$34:$M$777,конвертация!C5,атс!$F$34:$F$777)</f>
        <v>142.80107665</v>
      </c>
      <c r="D107">
        <f>SUMIF(атс!$M$34:$M$777,конвертация!D5,атс!$F$34:$F$777)</f>
        <v>142.83650642999999</v>
      </c>
      <c r="E107">
        <f>SUMIF(атс!$M$34:$M$777,конвертация!E5,атс!$F$34:$F$777)</f>
        <v>143.31560153000001</v>
      </c>
      <c r="F107">
        <f>SUMIF(атс!$M$34:$M$777,конвертация!F5,атс!$F$34:$F$777)</f>
        <v>145.07345075000001</v>
      </c>
      <c r="G107">
        <f>SUMIF(атс!$M$34:$M$777,конвертация!G5,атс!$F$34:$F$777)</f>
        <v>144.50413137999999</v>
      </c>
      <c r="H107">
        <f>SUMIF(атс!$M$34:$M$777,конвертация!H5,атс!$F$34:$F$777)</f>
        <v>144.22996627000001</v>
      </c>
      <c r="I107">
        <f>SUMIF(атс!$M$34:$M$777,конвертация!I5,атс!$F$34:$F$777)</f>
        <v>148.81245597</v>
      </c>
      <c r="J107">
        <f>SUMIF(атс!$M$34:$M$777,конвертация!J5,атс!$F$34:$F$777)</f>
        <v>155.62805259000001</v>
      </c>
      <c r="K107">
        <f>SUMIF(атс!$M$34:$M$777,конвертация!K5,атс!$F$34:$F$777)</f>
        <v>158.96739782</v>
      </c>
      <c r="L107">
        <f>SUMIF(атс!$M$34:$M$777,конвертация!L5,атс!$F$34:$F$777)</f>
        <v>160.29227918999999</v>
      </c>
      <c r="M107">
        <f>SUMIF(атс!$M$34:$M$777,конвертация!M5,атс!$F$34:$F$777)</f>
        <v>159.59469195</v>
      </c>
      <c r="N107">
        <f>SUMIF(атс!$M$34:$M$777,конвертация!N5,атс!$F$34:$F$777)</f>
        <v>158.21416998999999</v>
      </c>
      <c r="O107">
        <f>SUMIF(атс!$M$34:$M$777,конвертация!O5,атс!$F$34:$F$777)</f>
        <v>158.32559882999999</v>
      </c>
      <c r="P107">
        <f>SUMIF(атс!$M$34:$M$777,конвертация!P5,атс!$F$34:$F$777)</f>
        <v>158.65162454</v>
      </c>
      <c r="Q107">
        <f>SUMIF(атс!$M$34:$M$777,конвертация!Q5,атс!$F$34:$F$777)</f>
        <v>158.46306663999999</v>
      </c>
      <c r="R107">
        <f>SUMIF(атс!$M$34:$M$777,конвертация!R5,атс!$F$34:$F$777)</f>
        <v>159.39291516</v>
      </c>
      <c r="S107">
        <f>SUMIF(атс!$M$34:$M$777,конвертация!S5,атс!$F$34:$F$777)</f>
        <v>158.91379359999999</v>
      </c>
      <c r="T107">
        <f>SUMIF(атс!$M$34:$M$777,конвертация!T5,атс!$F$34:$F$777)</f>
        <v>159.40235612999999</v>
      </c>
      <c r="U107">
        <f>SUMIF(атс!$M$34:$M$777,конвертация!U5,атс!$F$34:$F$777)</f>
        <v>156.23575862000001</v>
      </c>
      <c r="V107">
        <f>SUMIF(атс!$M$34:$M$777,конвертация!V5,атс!$F$34:$F$777)</f>
        <v>155.93591763000001</v>
      </c>
      <c r="W107">
        <f>SUMIF(атс!$M$34:$M$777,конвертация!W5,атс!$F$34:$F$777)</f>
        <v>159.06291959999999</v>
      </c>
      <c r="X107">
        <f>SUMIF(атс!$M$34:$M$777,конвертация!X5,атс!$F$34:$F$777)</f>
        <v>155.15628404</v>
      </c>
      <c r="Y107">
        <f>SUMIF(атс!$M$34:$M$777,конвертация!Y5,атс!$F$34:$F$777)</f>
        <v>150.75238189999999</v>
      </c>
    </row>
    <row r="108" spans="1:25" x14ac:dyDescent="0.2">
      <c r="A108">
        <v>6</v>
      </c>
      <c r="B108">
        <f>SUMIF(атс!$M$34:$M$777,конвертация!B6,атс!$F$34:$F$777)</f>
        <v>147.58707430000001</v>
      </c>
      <c r="C108">
        <f>SUMIF(атс!$M$34:$M$777,конвертация!C6,атс!$F$34:$F$777)</f>
        <v>145.75919324</v>
      </c>
      <c r="D108">
        <f>SUMIF(атс!$M$34:$M$777,конвертация!D6,атс!$F$34:$F$777)</f>
        <v>145.92099468000001</v>
      </c>
      <c r="E108">
        <f>SUMIF(атс!$M$34:$M$777,конвертация!E6,атс!$F$34:$F$777)</f>
        <v>145.31103580000001</v>
      </c>
      <c r="F108">
        <f>SUMIF(атс!$M$34:$M$777,конвертация!F6,атс!$F$34:$F$777)</f>
        <v>146.25923624999999</v>
      </c>
      <c r="G108">
        <f>SUMIF(атс!$M$34:$M$777,конвертация!G6,атс!$F$34:$F$777)</f>
        <v>145.77308671</v>
      </c>
      <c r="H108">
        <f>SUMIF(атс!$M$34:$M$777,конвертация!H6,атс!$F$34:$F$777)</f>
        <v>145.22053406000001</v>
      </c>
      <c r="I108">
        <f>SUMIF(атс!$M$34:$M$777,конвертация!I6,атс!$F$34:$F$777)</f>
        <v>148.20842783000001</v>
      </c>
      <c r="J108">
        <f>SUMIF(атс!$M$34:$M$777,конвертация!J6,атс!$F$34:$F$777)</f>
        <v>152.45546569000001</v>
      </c>
      <c r="K108">
        <f>SUMIF(атс!$M$34:$M$777,конвертация!K6,атс!$F$34:$F$777)</f>
        <v>155.7948475</v>
      </c>
      <c r="L108">
        <f>SUMIF(атс!$M$34:$M$777,конвертация!L6,атс!$F$34:$F$777)</f>
        <v>156.50015625</v>
      </c>
      <c r="M108">
        <f>SUMIF(атс!$M$34:$M$777,конвертация!M6,атс!$F$34:$F$777)</f>
        <v>156.80618734000001</v>
      </c>
      <c r="N108">
        <f>SUMIF(атс!$M$34:$M$777,конвертация!N6,атс!$F$34:$F$777)</f>
        <v>156.24125494</v>
      </c>
      <c r="O108">
        <f>SUMIF(атс!$M$34:$M$777,конвертация!O6,атс!$F$34:$F$777)</f>
        <v>156.62568737999999</v>
      </c>
      <c r="P108">
        <f>SUMIF(атс!$M$34:$M$777,конвертация!P6,атс!$F$34:$F$777)</f>
        <v>157.98936182</v>
      </c>
      <c r="Q108">
        <f>SUMIF(атс!$M$34:$M$777,конвертация!Q6,атс!$F$34:$F$777)</f>
        <v>157.74088019000001</v>
      </c>
      <c r="R108">
        <f>SUMIF(атс!$M$34:$M$777,конвертация!R6,атс!$F$34:$F$777)</f>
        <v>157.44059118000001</v>
      </c>
      <c r="S108">
        <f>SUMIF(атс!$M$34:$M$777,конвертация!S6,атс!$F$34:$F$777)</f>
        <v>156.72291243000001</v>
      </c>
      <c r="T108">
        <f>SUMIF(атс!$M$34:$M$777,конвертация!T6,атс!$F$34:$F$777)</f>
        <v>156.24298812999999</v>
      </c>
      <c r="U108">
        <f>SUMIF(атс!$M$34:$M$777,конвертация!U6,атс!$F$34:$F$777)</f>
        <v>156.28559598999999</v>
      </c>
      <c r="V108">
        <f>SUMIF(атс!$M$34:$M$777,конвертация!V6,атс!$F$34:$F$777)</f>
        <v>155.10238061999999</v>
      </c>
      <c r="W108">
        <f>SUMIF(атс!$M$34:$M$777,конвертация!W6,атс!$F$34:$F$777)</f>
        <v>156.25900580000001</v>
      </c>
      <c r="X108">
        <f>SUMIF(атс!$M$34:$M$777,конвертация!X6,атс!$F$34:$F$777)</f>
        <v>155.45121631999999</v>
      </c>
      <c r="Y108">
        <f>SUMIF(атс!$M$34:$M$777,конвертация!Y6,атс!$F$34:$F$777)</f>
        <v>149.31726789000001</v>
      </c>
    </row>
    <row r="109" spans="1:25" x14ac:dyDescent="0.2">
      <c r="A109">
        <v>7</v>
      </c>
      <c r="B109">
        <f>SUMIF(атс!$M$34:$M$777,конвертация!B7,атс!$F$34:$F$777)</f>
        <v>145.96812854999999</v>
      </c>
      <c r="C109">
        <f>SUMIF(атс!$M$34:$M$777,конвертация!C7,атс!$F$34:$F$777)</f>
        <v>141.70639284000001</v>
      </c>
      <c r="D109">
        <f>SUMIF(атс!$M$34:$M$777,конвертация!D7,атс!$F$34:$F$777)</f>
        <v>139.52497389000001</v>
      </c>
      <c r="E109">
        <f>SUMIF(атс!$M$34:$M$777,конвертация!E7,атс!$F$34:$F$777)</f>
        <v>138.98566700999999</v>
      </c>
      <c r="F109">
        <f>SUMIF(атс!$M$34:$M$777,конвертация!F7,атс!$F$34:$F$777)</f>
        <v>138.88759279999999</v>
      </c>
      <c r="G109">
        <f>SUMIF(атс!$M$34:$M$777,конвертация!G7,атс!$F$34:$F$777)</f>
        <v>139.19505986999999</v>
      </c>
      <c r="H109">
        <f>SUMIF(атс!$M$34:$M$777,конвертация!H7,атс!$F$34:$F$777)</f>
        <v>139.28524044</v>
      </c>
      <c r="I109">
        <f>SUMIF(атс!$M$34:$M$777,конвертация!I7,атс!$F$34:$F$777)</f>
        <v>138.46526821</v>
      </c>
      <c r="J109">
        <f>SUMIF(атс!$M$34:$M$777,конвертация!J7,атс!$F$34:$F$777)</f>
        <v>147.80019343000001</v>
      </c>
      <c r="K109">
        <f>SUMIF(атс!$M$34:$M$777,конвертация!K7,атс!$F$34:$F$777)</f>
        <v>155.46310392000001</v>
      </c>
      <c r="L109">
        <f>SUMIF(атс!$M$34:$M$777,конвертация!L7,атс!$F$34:$F$777)</f>
        <v>157.14217317999999</v>
      </c>
      <c r="M109">
        <f>SUMIF(атс!$M$34:$M$777,конвертация!M7,атс!$F$34:$F$777)</f>
        <v>158.67644928000001</v>
      </c>
      <c r="N109">
        <f>SUMIF(атс!$M$34:$M$777,конвертация!N7,атс!$F$34:$F$777)</f>
        <v>157.41974463</v>
      </c>
      <c r="O109">
        <f>SUMIF(атс!$M$34:$M$777,конвертация!O7,атс!$F$34:$F$777)</f>
        <v>159.12467065999999</v>
      </c>
      <c r="P109">
        <f>SUMIF(атс!$M$34:$M$777,конвертация!P7,атс!$F$34:$F$777)</f>
        <v>159.55319661999999</v>
      </c>
      <c r="Q109">
        <f>SUMIF(атс!$M$34:$M$777,конвертация!Q7,атс!$F$34:$F$777)</f>
        <v>158.22063403999999</v>
      </c>
      <c r="R109">
        <f>SUMIF(атс!$M$34:$M$777,конвертация!R7,атс!$F$34:$F$777)</f>
        <v>157.79708754999999</v>
      </c>
      <c r="S109">
        <f>SUMIF(атс!$M$34:$M$777,конвертация!S7,атс!$F$34:$F$777)</f>
        <v>158.68183167999999</v>
      </c>
      <c r="T109">
        <f>SUMIF(атс!$M$34:$M$777,конвертация!T7,атс!$F$34:$F$777)</f>
        <v>158.50229877999999</v>
      </c>
      <c r="U109">
        <f>SUMIF(атс!$M$34:$M$777,конвертация!U7,атс!$F$34:$F$777)</f>
        <v>157.77103681</v>
      </c>
      <c r="V109">
        <f>SUMIF(атс!$M$34:$M$777,конвертация!V7,атс!$F$34:$F$777)</f>
        <v>161.01876478</v>
      </c>
      <c r="W109">
        <f>SUMIF(атс!$M$34:$M$777,конвертация!W7,атс!$F$34:$F$777)</f>
        <v>160.47187138999999</v>
      </c>
      <c r="X109">
        <f>SUMIF(атс!$M$34:$M$777,конвертация!X7,атс!$F$34:$F$777)</f>
        <v>159.59865477</v>
      </c>
      <c r="Y109">
        <f>SUMIF(атс!$M$34:$M$777,конвертация!Y7,атс!$F$34:$F$777)</f>
        <v>155.04166688000001</v>
      </c>
    </row>
    <row r="110" spans="1:25" x14ac:dyDescent="0.2">
      <c r="A110">
        <v>8</v>
      </c>
      <c r="B110">
        <f>SUMIF(атс!$M$34:$M$777,конвертация!B8,атс!$F$34:$F$777)</f>
        <v>149.23085638000001</v>
      </c>
      <c r="C110">
        <f>SUMIF(атс!$M$34:$M$777,конвертация!C8,атс!$F$34:$F$777)</f>
        <v>148.00918701000001</v>
      </c>
      <c r="D110">
        <f>SUMIF(атс!$M$34:$M$777,конвертация!D8,атс!$F$34:$F$777)</f>
        <v>148.43213098999999</v>
      </c>
      <c r="E110">
        <f>SUMIF(атс!$M$34:$M$777,конвертация!E8,атс!$F$34:$F$777)</f>
        <v>149.48673855000001</v>
      </c>
      <c r="F110">
        <f>SUMIF(атс!$M$34:$M$777,конвертация!F8,атс!$F$34:$F$777)</f>
        <v>150.77207679</v>
      </c>
      <c r="G110">
        <f>SUMIF(атс!$M$34:$M$777,конвертация!G8,атс!$F$34:$F$777)</f>
        <v>149.54706809999999</v>
      </c>
      <c r="H110">
        <f>SUMIF(атс!$M$34:$M$777,конвертация!H8,атс!$F$34:$F$777)</f>
        <v>147.45770381</v>
      </c>
      <c r="I110">
        <f>SUMIF(атс!$M$34:$M$777,конвертация!I8,атс!$F$34:$F$777)</f>
        <v>149.44453188</v>
      </c>
      <c r="J110">
        <f>SUMIF(атс!$M$34:$M$777,конвертация!J8,атс!$F$34:$F$777)</f>
        <v>155.87122292000001</v>
      </c>
      <c r="K110">
        <f>SUMIF(атс!$M$34:$M$777,конвертация!K8,атс!$F$34:$F$777)</f>
        <v>158.79204159</v>
      </c>
      <c r="L110">
        <f>SUMIF(атс!$M$34:$M$777,конвертация!L8,атс!$F$34:$F$777)</f>
        <v>160.80655676999999</v>
      </c>
      <c r="M110">
        <f>SUMIF(атс!$M$34:$M$777,конвертация!M8,атс!$F$34:$F$777)</f>
        <v>160.47793741000001</v>
      </c>
      <c r="N110">
        <f>SUMIF(атс!$M$34:$M$777,конвертация!N8,атс!$F$34:$F$777)</f>
        <v>159.56916838000001</v>
      </c>
      <c r="O110">
        <f>SUMIF(атс!$M$34:$M$777,конвертация!O8,атс!$F$34:$F$777)</f>
        <v>161.29396478999999</v>
      </c>
      <c r="P110">
        <f>SUMIF(атс!$M$34:$M$777,конвертация!P8,атс!$F$34:$F$777)</f>
        <v>162.15062485000001</v>
      </c>
      <c r="Q110">
        <f>SUMIF(атс!$M$34:$M$777,конвертация!Q8,атс!$F$34:$F$777)</f>
        <v>163.25463286999999</v>
      </c>
      <c r="R110">
        <f>SUMIF(атс!$M$34:$M$777,конвертация!R8,атс!$F$34:$F$777)</f>
        <v>161.5009551</v>
      </c>
      <c r="S110">
        <f>SUMIF(атс!$M$34:$M$777,конвертация!S8,атс!$F$34:$F$777)</f>
        <v>161.48404034999999</v>
      </c>
      <c r="T110">
        <f>SUMIF(атс!$M$34:$M$777,конвертация!T8,атс!$F$34:$F$777)</f>
        <v>159.26471821000001</v>
      </c>
      <c r="U110">
        <f>SUMIF(атс!$M$34:$M$777,конвертация!U8,атс!$F$34:$F$777)</f>
        <v>157.84987866</v>
      </c>
      <c r="V110">
        <f>SUMIF(атс!$M$34:$M$777,конвертация!V8,атс!$F$34:$F$777)</f>
        <v>159.96648099999999</v>
      </c>
      <c r="W110">
        <f>SUMIF(атс!$M$34:$M$777,конвертация!W8,атс!$F$34:$F$777)</f>
        <v>161.41869482999999</v>
      </c>
      <c r="X110">
        <f>SUMIF(атс!$M$34:$M$777,конвертация!X8,атс!$F$34:$F$777)</f>
        <v>157.99560241</v>
      </c>
      <c r="Y110">
        <f>SUMIF(атс!$M$34:$M$777,конвертация!Y8,атс!$F$34:$F$777)</f>
        <v>150.89395390000001</v>
      </c>
    </row>
    <row r="111" spans="1:25" x14ac:dyDescent="0.2">
      <c r="A111">
        <v>9</v>
      </c>
      <c r="B111">
        <f>SUMIF(атс!$M$34:$M$777,конвертация!B9,атс!$F$34:$F$777)</f>
        <v>145.20543792999999</v>
      </c>
      <c r="C111">
        <f>SUMIF(атс!$M$34:$M$777,конвертация!C9,атс!$F$34:$F$777)</f>
        <v>144.18257656</v>
      </c>
      <c r="D111">
        <f>SUMIF(атс!$M$34:$M$777,конвертация!D9,атс!$F$34:$F$777)</f>
        <v>145.46911072</v>
      </c>
      <c r="E111">
        <f>SUMIF(атс!$M$34:$M$777,конвертация!E9,атс!$F$34:$F$777)</f>
        <v>147.04436802000001</v>
      </c>
      <c r="F111">
        <f>SUMIF(атс!$M$34:$M$777,конвертация!F9,атс!$F$34:$F$777)</f>
        <v>148.0003667</v>
      </c>
      <c r="G111">
        <f>SUMIF(атс!$M$34:$M$777,конвертация!G9,атс!$F$34:$F$777)</f>
        <v>147.33836546000001</v>
      </c>
      <c r="H111">
        <f>SUMIF(атс!$M$34:$M$777,конвертация!H9,атс!$F$34:$F$777)</f>
        <v>145.41331665999999</v>
      </c>
      <c r="I111">
        <f>SUMIF(атс!$M$34:$M$777,конвертация!I9,атс!$F$34:$F$777)</f>
        <v>148.59227023</v>
      </c>
      <c r="J111">
        <f>SUMIF(атс!$M$34:$M$777,конвертация!J9,атс!$F$34:$F$777)</f>
        <v>154.02386089999999</v>
      </c>
      <c r="K111">
        <f>SUMIF(атс!$M$34:$M$777,конвертация!K9,атс!$F$34:$F$777)</f>
        <v>155.20231953000001</v>
      </c>
      <c r="L111">
        <f>SUMIF(атс!$M$34:$M$777,конвертация!L9,атс!$F$34:$F$777)</f>
        <v>155.63294268999999</v>
      </c>
      <c r="M111">
        <f>SUMIF(атс!$M$34:$M$777,конвертация!M9,атс!$F$34:$F$777)</f>
        <v>156.0445546</v>
      </c>
      <c r="N111">
        <f>SUMIF(атс!$M$34:$M$777,конвертация!N9,атс!$F$34:$F$777)</f>
        <v>156.00101936999999</v>
      </c>
      <c r="O111">
        <f>SUMIF(атс!$M$34:$M$777,конвертация!O9,атс!$F$34:$F$777)</f>
        <v>156.43553294</v>
      </c>
      <c r="P111">
        <f>SUMIF(атс!$M$34:$M$777,конвертация!P9,атс!$F$34:$F$777)</f>
        <v>156.59553943</v>
      </c>
      <c r="Q111">
        <f>SUMIF(атс!$M$34:$M$777,конвертация!Q9,атс!$F$34:$F$777)</f>
        <v>156.20669928000001</v>
      </c>
      <c r="R111">
        <f>SUMIF(атс!$M$34:$M$777,конвертация!R9,атс!$F$34:$F$777)</f>
        <v>156.17080540000001</v>
      </c>
      <c r="S111">
        <f>SUMIF(атс!$M$34:$M$777,конвертация!S9,атс!$F$34:$F$777)</f>
        <v>155.8734613</v>
      </c>
      <c r="T111">
        <f>SUMIF(атс!$M$34:$M$777,конвертация!T9,атс!$F$34:$F$777)</f>
        <v>155.22964422999999</v>
      </c>
      <c r="U111">
        <f>SUMIF(атс!$M$34:$M$777,конвертация!U9,атс!$F$34:$F$777)</f>
        <v>154.06965700999999</v>
      </c>
      <c r="V111">
        <f>SUMIF(атс!$M$34:$M$777,конвертация!V9,атс!$F$34:$F$777)</f>
        <v>154.08936703000001</v>
      </c>
      <c r="W111">
        <f>SUMIF(атс!$M$34:$M$777,конвертация!W9,атс!$F$34:$F$777)</f>
        <v>154.43791027</v>
      </c>
      <c r="X111">
        <f>SUMIF(атс!$M$34:$M$777,конвертация!X9,атс!$F$34:$F$777)</f>
        <v>152.21624141999999</v>
      </c>
      <c r="Y111">
        <f>SUMIF(атс!$M$34:$M$777,конвертация!Y9,атс!$F$34:$F$777)</f>
        <v>148.57203013</v>
      </c>
    </row>
    <row r="112" spans="1:25" x14ac:dyDescent="0.2">
      <c r="A112">
        <v>10</v>
      </c>
      <c r="B112">
        <f>SUMIF(атс!$M$34:$M$777,конвертация!B10,атс!$F$34:$F$777)</f>
        <v>142.96177170999999</v>
      </c>
      <c r="C112">
        <f>SUMIF(атс!$M$34:$M$777,конвертация!C10,атс!$F$34:$F$777)</f>
        <v>142.74975411</v>
      </c>
      <c r="D112">
        <f>SUMIF(атс!$M$34:$M$777,конвертация!D10,атс!$F$34:$F$777)</f>
        <v>144.63991493</v>
      </c>
      <c r="E112">
        <f>SUMIF(атс!$M$34:$M$777,конвертация!E10,атс!$F$34:$F$777)</f>
        <v>145.08213140999999</v>
      </c>
      <c r="F112">
        <f>SUMIF(атс!$M$34:$M$777,конвертация!F10,атс!$F$34:$F$777)</f>
        <v>146.84373787999999</v>
      </c>
      <c r="G112">
        <f>SUMIF(атс!$M$34:$M$777,конвертация!G10,атс!$F$34:$F$777)</f>
        <v>144.88012721999999</v>
      </c>
      <c r="H112">
        <f>SUMIF(атс!$M$34:$M$777,конвертация!H10,атс!$F$34:$F$777)</f>
        <v>142.45935653000001</v>
      </c>
      <c r="I112">
        <f>SUMIF(атс!$M$34:$M$777,конвертация!I10,атс!$F$34:$F$777)</f>
        <v>146.44057466999999</v>
      </c>
      <c r="J112">
        <f>SUMIF(атс!$M$34:$M$777,конвертация!J10,атс!$F$34:$F$777)</f>
        <v>152.36671926</v>
      </c>
      <c r="K112">
        <f>SUMIF(атс!$M$34:$M$777,конвертация!K10,атс!$F$34:$F$777)</f>
        <v>155.19449061</v>
      </c>
      <c r="L112">
        <f>SUMIF(атс!$M$34:$M$777,конвертация!L10,атс!$F$34:$F$777)</f>
        <v>156.18213698</v>
      </c>
      <c r="M112">
        <f>SUMIF(атс!$M$34:$M$777,конвертация!M10,атс!$F$34:$F$777)</f>
        <v>156.10190245000001</v>
      </c>
      <c r="N112">
        <f>SUMIF(атс!$M$34:$M$777,конвертация!N10,атс!$F$34:$F$777)</f>
        <v>155.93546312000001</v>
      </c>
      <c r="O112">
        <f>SUMIF(атс!$M$34:$M$777,конвертация!O10,атс!$F$34:$F$777)</f>
        <v>156.38122906000001</v>
      </c>
      <c r="P112">
        <f>SUMIF(атс!$M$34:$M$777,конвертация!P10,атс!$F$34:$F$777)</f>
        <v>157.11203710999999</v>
      </c>
      <c r="Q112">
        <f>SUMIF(атс!$M$34:$M$777,конвертация!Q10,атс!$F$34:$F$777)</f>
        <v>157.10072443000001</v>
      </c>
      <c r="R112">
        <f>SUMIF(атс!$M$34:$M$777,конвертация!R10,атс!$F$34:$F$777)</f>
        <v>156.89052230999999</v>
      </c>
      <c r="S112">
        <f>SUMIF(атс!$M$34:$M$777,конвертация!S10,атс!$F$34:$F$777)</f>
        <v>156.61783383</v>
      </c>
      <c r="T112">
        <f>SUMIF(атс!$M$34:$M$777,конвертация!T10,атс!$F$34:$F$777)</f>
        <v>155.20044229999999</v>
      </c>
      <c r="U112">
        <f>SUMIF(атс!$M$34:$M$777,конвертация!U10,атс!$F$34:$F$777)</f>
        <v>152.87370271</v>
      </c>
      <c r="V112">
        <f>SUMIF(атс!$M$34:$M$777,конвертация!V10,атс!$F$34:$F$777)</f>
        <v>154.97183448000001</v>
      </c>
      <c r="W112">
        <f>SUMIF(атс!$M$34:$M$777,конвертация!W10,атс!$F$34:$F$777)</f>
        <v>156.27294616</v>
      </c>
      <c r="X112">
        <f>SUMIF(атс!$M$34:$M$777,конвертация!X10,атс!$F$34:$F$777)</f>
        <v>149.97936877000001</v>
      </c>
      <c r="Y112">
        <f>SUMIF(атс!$M$34:$M$777,конвертация!Y10,атс!$F$34:$F$777)</f>
        <v>146.66355806999999</v>
      </c>
    </row>
    <row r="113" spans="1:25" x14ac:dyDescent="0.2">
      <c r="A113">
        <v>11</v>
      </c>
      <c r="B113">
        <f>SUMIF(атс!$M$34:$M$777,конвертация!B11,атс!$F$34:$F$777)</f>
        <v>144.42570135</v>
      </c>
      <c r="C113">
        <f>SUMIF(атс!$M$34:$M$777,конвертация!C11,атс!$F$34:$F$777)</f>
        <v>143.94355716999999</v>
      </c>
      <c r="D113">
        <f>SUMIF(атс!$M$34:$M$777,конвертация!D11,атс!$F$34:$F$777)</f>
        <v>146.27915798999999</v>
      </c>
      <c r="E113">
        <f>SUMIF(атс!$M$34:$M$777,конвертация!E11,атс!$F$34:$F$777)</f>
        <v>146.81087969999999</v>
      </c>
      <c r="F113">
        <f>SUMIF(атс!$M$34:$M$777,конвертация!F11,атс!$F$34:$F$777)</f>
        <v>149.33992139</v>
      </c>
      <c r="G113">
        <f>SUMIF(атс!$M$34:$M$777,конвертация!G11,атс!$F$34:$F$777)</f>
        <v>146.90545882999999</v>
      </c>
      <c r="H113">
        <f>SUMIF(атс!$M$34:$M$777,конвертация!H11,атс!$F$34:$F$777)</f>
        <v>145.19705636</v>
      </c>
      <c r="I113">
        <f>SUMIF(атс!$M$34:$M$777,конвертация!I11,атс!$F$34:$F$777)</f>
        <v>148.33918383</v>
      </c>
      <c r="J113">
        <f>SUMIF(атс!$M$34:$M$777,конвертация!J11,атс!$F$34:$F$777)</f>
        <v>152.76722419999999</v>
      </c>
      <c r="K113">
        <f>SUMIF(атс!$M$34:$M$777,конвертация!K11,атс!$F$34:$F$777)</f>
        <v>155.55430314</v>
      </c>
      <c r="L113">
        <f>SUMIF(атс!$M$34:$M$777,конвертация!L11,атс!$F$34:$F$777)</f>
        <v>156.54749451000001</v>
      </c>
      <c r="M113">
        <f>SUMIF(атс!$M$34:$M$777,конвертация!M11,атс!$F$34:$F$777)</f>
        <v>156.53040793</v>
      </c>
      <c r="N113">
        <f>SUMIF(атс!$M$34:$M$777,конвертация!N11,атс!$F$34:$F$777)</f>
        <v>156.10147979999999</v>
      </c>
      <c r="O113">
        <f>SUMIF(атс!$M$34:$M$777,конвертация!O11,атс!$F$34:$F$777)</f>
        <v>156.28046981</v>
      </c>
      <c r="P113">
        <f>SUMIF(атс!$M$34:$M$777,конвертация!P11,атс!$F$34:$F$777)</f>
        <v>156.83931676</v>
      </c>
      <c r="Q113">
        <f>SUMIF(атс!$M$34:$M$777,конвертация!Q11,атс!$F$34:$F$777)</f>
        <v>156.96868775999999</v>
      </c>
      <c r="R113">
        <f>SUMIF(атс!$M$34:$M$777,конвертация!R11,атс!$F$34:$F$777)</f>
        <v>156.95020248</v>
      </c>
      <c r="S113">
        <f>SUMIF(атс!$M$34:$M$777,конвертация!S11,атс!$F$34:$F$777)</f>
        <v>156.84992025</v>
      </c>
      <c r="T113">
        <f>SUMIF(атс!$M$34:$M$777,конвертация!T11,атс!$F$34:$F$777)</f>
        <v>155.22139055</v>
      </c>
      <c r="U113">
        <f>SUMIF(атс!$M$34:$M$777,конвертация!U11,атс!$F$34:$F$777)</f>
        <v>153.92411154000001</v>
      </c>
      <c r="V113">
        <f>SUMIF(атс!$M$34:$M$777,конвертация!V11,атс!$F$34:$F$777)</f>
        <v>155.80824109</v>
      </c>
      <c r="W113">
        <f>SUMIF(атс!$M$34:$M$777,конвертация!W11,атс!$F$34:$F$777)</f>
        <v>156.51096523999999</v>
      </c>
      <c r="X113">
        <f>SUMIF(атс!$M$34:$M$777,конвертация!X11,атс!$F$34:$F$777)</f>
        <v>149.97429600999999</v>
      </c>
      <c r="Y113">
        <f>SUMIF(атс!$M$34:$M$777,конвертация!Y11,атс!$F$34:$F$777)</f>
        <v>145.61723402999999</v>
      </c>
    </row>
    <row r="114" spans="1:25" x14ac:dyDescent="0.2">
      <c r="A114">
        <v>12</v>
      </c>
      <c r="B114">
        <f>SUMIF(атс!$M$34:$M$777,конвертация!B12,атс!$F$34:$F$777)</f>
        <v>143.06453388</v>
      </c>
      <c r="C114">
        <f>SUMIF(атс!$M$34:$M$777,конвертация!C12,атс!$F$34:$F$777)</f>
        <v>142.51227302000001</v>
      </c>
      <c r="D114">
        <f>SUMIF(атс!$M$34:$M$777,конвертация!D12,атс!$F$34:$F$777)</f>
        <v>143.85973536</v>
      </c>
      <c r="E114">
        <f>SUMIF(атс!$M$34:$M$777,конвертация!E12,атс!$F$34:$F$777)</f>
        <v>143.23335764000001</v>
      </c>
      <c r="F114">
        <f>SUMIF(атс!$M$34:$M$777,конвертация!F12,атс!$F$34:$F$777)</f>
        <v>147.25114488</v>
      </c>
      <c r="G114">
        <f>SUMIF(атс!$M$34:$M$777,конвертация!G12,атс!$F$34:$F$777)</f>
        <v>146.71637321</v>
      </c>
      <c r="H114">
        <f>SUMIF(атс!$M$34:$M$777,конвертация!H12,атс!$F$34:$F$777)</f>
        <v>147.76389040000001</v>
      </c>
      <c r="I114">
        <f>SUMIF(атс!$M$34:$M$777,конвертация!I12,атс!$F$34:$F$777)</f>
        <v>151.08846263000001</v>
      </c>
      <c r="J114">
        <f>SUMIF(атс!$M$34:$M$777,конвертация!J12,атс!$F$34:$F$777)</f>
        <v>153.17454791</v>
      </c>
      <c r="K114">
        <f>SUMIF(атс!$M$34:$M$777,конвертация!K12,атс!$F$34:$F$777)</f>
        <v>155.29049234999999</v>
      </c>
      <c r="L114">
        <f>SUMIF(атс!$M$34:$M$777,конвертация!L12,атс!$F$34:$F$777)</f>
        <v>156.25931316</v>
      </c>
      <c r="M114">
        <f>SUMIF(атс!$M$34:$M$777,конвертация!M12,атс!$F$34:$F$777)</f>
        <v>157.48387638</v>
      </c>
      <c r="N114">
        <f>SUMIF(атс!$M$34:$M$777,конвертация!N12,атс!$F$34:$F$777)</f>
        <v>157.35837204000001</v>
      </c>
      <c r="O114">
        <f>SUMIF(атс!$M$34:$M$777,конвертация!O12,атс!$F$34:$F$777)</f>
        <v>157.92339014000001</v>
      </c>
      <c r="P114">
        <f>SUMIF(атс!$M$34:$M$777,конвертация!P12,атс!$F$34:$F$777)</f>
        <v>158.80168878999999</v>
      </c>
      <c r="Q114">
        <f>SUMIF(атс!$M$34:$M$777,конвертация!Q12,атс!$F$34:$F$777)</f>
        <v>159.02008803000001</v>
      </c>
      <c r="R114">
        <f>SUMIF(атс!$M$34:$M$777,конвертация!R12,атс!$F$34:$F$777)</f>
        <v>157.93546764000001</v>
      </c>
      <c r="S114">
        <f>SUMIF(атс!$M$34:$M$777,конвертация!S12,атс!$F$34:$F$777)</f>
        <v>157.56261276999999</v>
      </c>
      <c r="T114">
        <f>SUMIF(атс!$M$34:$M$777,конвертация!T12,атс!$F$34:$F$777)</f>
        <v>156.80906945999999</v>
      </c>
      <c r="U114">
        <f>SUMIF(атс!$M$34:$M$777,конвертация!U12,атс!$F$34:$F$777)</f>
        <v>156.40360332</v>
      </c>
      <c r="V114">
        <f>SUMIF(атс!$M$34:$M$777,конвертация!V12,атс!$F$34:$F$777)</f>
        <v>157.37042538</v>
      </c>
      <c r="W114">
        <f>SUMIF(атс!$M$34:$M$777,конвертация!W12,атс!$F$34:$F$777)</f>
        <v>159.37615174999999</v>
      </c>
      <c r="X114">
        <f>SUMIF(атс!$M$34:$M$777,конвертация!X12,атс!$F$34:$F$777)</f>
        <v>156.90469601000001</v>
      </c>
      <c r="Y114">
        <f>SUMIF(атс!$M$34:$M$777,конвертация!Y12,атс!$F$34:$F$777)</f>
        <v>153.87124057</v>
      </c>
    </row>
    <row r="115" spans="1:25" x14ac:dyDescent="0.2">
      <c r="A115">
        <v>13</v>
      </c>
      <c r="B115">
        <f>SUMIF(атс!$M$34:$M$777,конвертация!B13,атс!$F$34:$F$777)</f>
        <v>153.13556231000001</v>
      </c>
      <c r="C115">
        <f>SUMIF(атс!$M$34:$M$777,конвертация!C13,атс!$F$34:$F$777)</f>
        <v>151.49126217</v>
      </c>
      <c r="D115">
        <f>SUMIF(атс!$M$34:$M$777,конвертация!D13,атс!$F$34:$F$777)</f>
        <v>150.19369022999999</v>
      </c>
      <c r="E115">
        <f>SUMIF(атс!$M$34:$M$777,конвертация!E13,атс!$F$34:$F$777)</f>
        <v>151.64567088999999</v>
      </c>
      <c r="F115">
        <f>SUMIF(атс!$M$34:$M$777,конвертация!F13,атс!$F$34:$F$777)</f>
        <v>155.82191538000001</v>
      </c>
      <c r="G115">
        <f>SUMIF(атс!$M$34:$M$777,конвертация!G13,атс!$F$34:$F$777)</f>
        <v>154.46914869</v>
      </c>
      <c r="H115">
        <f>SUMIF(атс!$M$34:$M$777,конвертация!H13,атс!$F$34:$F$777)</f>
        <v>150.81877711000001</v>
      </c>
      <c r="I115">
        <f>SUMIF(атс!$M$34:$M$777,конвертация!I13,атс!$F$34:$F$777)</f>
        <v>151.66221121000001</v>
      </c>
      <c r="J115">
        <f>SUMIF(атс!$M$34:$M$777,конвертация!J13,атс!$F$34:$F$777)</f>
        <v>155.73381223000001</v>
      </c>
      <c r="K115">
        <f>SUMIF(атс!$M$34:$M$777,конвертация!K13,атс!$F$34:$F$777)</f>
        <v>154.66098148</v>
      </c>
      <c r="L115">
        <f>SUMIF(атс!$M$34:$M$777,конвертация!L13,атс!$F$34:$F$777)</f>
        <v>156.38790933000001</v>
      </c>
      <c r="M115">
        <f>SUMIF(атс!$M$34:$M$777,конвертация!M13,атс!$F$34:$F$777)</f>
        <v>155.89311850999999</v>
      </c>
      <c r="N115">
        <f>SUMIF(атс!$M$34:$M$777,конвертация!N13,атс!$F$34:$F$777)</f>
        <v>156.07051226999999</v>
      </c>
      <c r="O115">
        <f>SUMIF(атс!$M$34:$M$777,конвертация!O13,атс!$F$34:$F$777)</f>
        <v>156.39926813</v>
      </c>
      <c r="P115">
        <f>SUMIF(атс!$M$34:$M$777,конвертация!P13,атс!$F$34:$F$777)</f>
        <v>156.55496921</v>
      </c>
      <c r="Q115">
        <f>SUMIF(атс!$M$34:$M$777,конвертация!Q13,атс!$F$34:$F$777)</f>
        <v>156.22676616000001</v>
      </c>
      <c r="R115">
        <f>SUMIF(атс!$M$34:$M$777,конвертация!R13,атс!$F$34:$F$777)</f>
        <v>156.26163116000001</v>
      </c>
      <c r="S115">
        <f>SUMIF(атс!$M$34:$M$777,конвертация!S13,атс!$F$34:$F$777)</f>
        <v>155.64787236000001</v>
      </c>
      <c r="T115">
        <f>SUMIF(атс!$M$34:$M$777,конвертация!T13,атс!$F$34:$F$777)</f>
        <v>155.08133278</v>
      </c>
      <c r="U115">
        <f>SUMIF(атс!$M$34:$M$777,конвертация!U13,атс!$F$34:$F$777)</f>
        <v>154.30947635000001</v>
      </c>
      <c r="V115">
        <f>SUMIF(атс!$M$34:$M$777,конвертация!V13,атс!$F$34:$F$777)</f>
        <v>154.58620388</v>
      </c>
      <c r="W115">
        <f>SUMIF(атс!$M$34:$M$777,конвертация!W13,атс!$F$34:$F$777)</f>
        <v>155.92597817000001</v>
      </c>
      <c r="X115">
        <f>SUMIF(атс!$M$34:$M$777,конвертация!X13,атс!$F$34:$F$777)</f>
        <v>154.67110194</v>
      </c>
      <c r="Y115">
        <f>SUMIF(атс!$M$34:$M$777,конвертация!Y13,атс!$F$34:$F$777)</f>
        <v>152.49257867</v>
      </c>
    </row>
    <row r="116" spans="1:25" x14ac:dyDescent="0.2">
      <c r="A116">
        <v>14</v>
      </c>
      <c r="B116">
        <f>SUMIF(атс!$M$34:$M$777,конвертация!B14,атс!$F$34:$F$777)</f>
        <v>153.16172015999999</v>
      </c>
      <c r="C116">
        <f>SUMIF(атс!$M$34:$M$777,конвертация!C14,атс!$F$34:$F$777)</f>
        <v>153.17227319</v>
      </c>
      <c r="D116">
        <f>SUMIF(атс!$M$34:$M$777,конвертация!D14,атс!$F$34:$F$777)</f>
        <v>154.76322672000001</v>
      </c>
      <c r="E116">
        <f>SUMIF(атс!$M$34:$M$777,конвертация!E14,атс!$F$34:$F$777)</f>
        <v>156.24099545999999</v>
      </c>
      <c r="F116">
        <f>SUMIF(атс!$M$34:$M$777,конвертация!F14,атс!$F$34:$F$777)</f>
        <v>156.55196326999999</v>
      </c>
      <c r="G116">
        <f>SUMIF(атс!$M$34:$M$777,конвертация!G14,атс!$F$34:$F$777)</f>
        <v>156.55086907</v>
      </c>
      <c r="H116">
        <f>SUMIF(атс!$M$34:$M$777,конвертация!H14,атс!$F$34:$F$777)</f>
        <v>154.52557804</v>
      </c>
      <c r="I116">
        <f>SUMIF(атс!$M$34:$M$777,конвертация!I14,атс!$F$34:$F$777)</f>
        <v>149.90707662</v>
      </c>
      <c r="J116">
        <f>SUMIF(атс!$M$34:$M$777,конвертация!J14,атс!$F$34:$F$777)</f>
        <v>152.88683933999999</v>
      </c>
      <c r="K116">
        <f>SUMIF(атс!$M$34:$M$777,конвертация!K14,атс!$F$34:$F$777)</f>
        <v>154.98676158999999</v>
      </c>
      <c r="L116">
        <f>SUMIF(атс!$M$34:$M$777,конвертация!L14,атс!$F$34:$F$777)</f>
        <v>155.83712921</v>
      </c>
      <c r="M116">
        <f>SUMIF(атс!$M$34:$M$777,конвертация!M14,атс!$F$34:$F$777)</f>
        <v>156.29835525999999</v>
      </c>
      <c r="N116">
        <f>SUMIF(атс!$M$34:$M$777,конвертация!N14,атс!$F$34:$F$777)</f>
        <v>157.19489435</v>
      </c>
      <c r="O116">
        <f>SUMIF(атс!$M$34:$M$777,конвертация!O14,атс!$F$34:$F$777)</f>
        <v>157.21075148</v>
      </c>
      <c r="P116">
        <f>SUMIF(атс!$M$34:$M$777,конвертация!P14,атс!$F$34:$F$777)</f>
        <v>157.56087615999999</v>
      </c>
      <c r="Q116">
        <f>SUMIF(атс!$M$34:$M$777,конвертация!Q14,атс!$F$34:$F$777)</f>
        <v>157.08869326999999</v>
      </c>
      <c r="R116">
        <f>SUMIF(атс!$M$34:$M$777,конвертация!R14,атс!$F$34:$F$777)</f>
        <v>156.31151722999999</v>
      </c>
      <c r="S116">
        <f>SUMIF(атс!$M$34:$M$777,конвертация!S14,атс!$F$34:$F$777)</f>
        <v>155.91881988</v>
      </c>
      <c r="T116">
        <f>SUMIF(атс!$M$34:$M$777,конвертация!T14,атс!$F$34:$F$777)</f>
        <v>155.91353939000001</v>
      </c>
      <c r="U116">
        <f>SUMIF(атс!$M$34:$M$777,конвертация!U14,атс!$F$34:$F$777)</f>
        <v>156.07198808000001</v>
      </c>
      <c r="V116">
        <f>SUMIF(атс!$M$34:$M$777,конвертация!V14,атс!$F$34:$F$777)</f>
        <v>156.35894285000001</v>
      </c>
      <c r="W116">
        <f>SUMIF(атс!$M$34:$M$777,конвертация!W14,атс!$F$34:$F$777)</f>
        <v>156.47011454</v>
      </c>
      <c r="X116">
        <f>SUMIF(атс!$M$34:$M$777,конвертация!X14,атс!$F$34:$F$777)</f>
        <v>155.93992263000001</v>
      </c>
      <c r="Y116">
        <f>SUMIF(атс!$M$34:$M$777,конвертация!Y14,атс!$F$34:$F$777)</f>
        <v>154.81822593999999</v>
      </c>
    </row>
    <row r="117" spans="1:25" x14ac:dyDescent="0.2">
      <c r="A117">
        <v>15</v>
      </c>
      <c r="B117">
        <f>SUMIF(атс!$M$34:$M$777,конвертация!B15,атс!$F$34:$F$777)</f>
        <v>152.6142179</v>
      </c>
      <c r="C117">
        <f>SUMIF(атс!$M$34:$M$777,конвертация!C15,атс!$F$34:$F$777)</f>
        <v>154.08475508999999</v>
      </c>
      <c r="D117">
        <f>SUMIF(атс!$M$34:$M$777,конвертация!D15,атс!$F$34:$F$777)</f>
        <v>155.38703142</v>
      </c>
      <c r="E117">
        <f>SUMIF(атс!$M$34:$M$777,конвертация!E15,атс!$F$34:$F$777)</f>
        <v>156.92183879999999</v>
      </c>
      <c r="F117">
        <f>SUMIF(атс!$M$34:$M$777,конвертация!F15,атс!$F$34:$F$777)</f>
        <v>156.95996751000001</v>
      </c>
      <c r="G117">
        <f>SUMIF(атс!$M$34:$M$777,конвертация!G15,атс!$F$34:$F$777)</f>
        <v>156.96096704999999</v>
      </c>
      <c r="H117">
        <f>SUMIF(атс!$M$34:$M$777,конвертация!H15,атс!$F$34:$F$777)</f>
        <v>155.29290122</v>
      </c>
      <c r="I117">
        <f>SUMIF(атс!$M$34:$M$777,конвертация!I15,атс!$F$34:$F$777)</f>
        <v>151.86223221</v>
      </c>
      <c r="J117">
        <f>SUMIF(атс!$M$34:$M$777,конвертация!J15,атс!$F$34:$F$777)</f>
        <v>154.98997649</v>
      </c>
      <c r="K117">
        <f>SUMIF(атс!$M$34:$M$777,конвертация!K15,атс!$F$34:$F$777)</f>
        <v>156.55934141</v>
      </c>
      <c r="L117">
        <f>SUMIF(атс!$M$34:$M$777,конвертация!L15,атс!$F$34:$F$777)</f>
        <v>156.52417222</v>
      </c>
      <c r="M117">
        <f>SUMIF(атс!$M$34:$M$777,конвертация!M15,атс!$F$34:$F$777)</f>
        <v>156.44605831000001</v>
      </c>
      <c r="N117">
        <f>SUMIF(атс!$M$34:$M$777,конвертация!N15,атс!$F$34:$F$777)</f>
        <v>156.58718887000001</v>
      </c>
      <c r="O117">
        <f>SUMIF(атс!$M$34:$M$777,конвертация!O15,атс!$F$34:$F$777)</f>
        <v>156.8678778</v>
      </c>
      <c r="P117">
        <f>SUMIF(атс!$M$34:$M$777,конвертация!P15,атс!$F$34:$F$777)</f>
        <v>157.34404289</v>
      </c>
      <c r="Q117">
        <f>SUMIF(атс!$M$34:$M$777,конвертация!Q15,атс!$F$34:$F$777)</f>
        <v>156.96233398999999</v>
      </c>
      <c r="R117">
        <f>SUMIF(атс!$M$34:$M$777,конвертация!R15,атс!$F$34:$F$777)</f>
        <v>156.45483317</v>
      </c>
      <c r="S117">
        <f>SUMIF(атс!$M$34:$M$777,конвертация!S15,атс!$F$34:$F$777)</f>
        <v>156.23526837</v>
      </c>
      <c r="T117">
        <f>SUMIF(атс!$M$34:$M$777,конвертация!T15,атс!$F$34:$F$777)</f>
        <v>155.71041217000001</v>
      </c>
      <c r="U117">
        <f>SUMIF(атс!$M$34:$M$777,конвертация!U15,атс!$F$34:$F$777)</f>
        <v>155.41325469</v>
      </c>
      <c r="V117">
        <f>SUMIF(атс!$M$34:$M$777,конвертация!V15,атс!$F$34:$F$777)</f>
        <v>156.00751504999999</v>
      </c>
      <c r="W117">
        <f>SUMIF(атс!$M$34:$M$777,конвертация!W15,атс!$F$34:$F$777)</f>
        <v>156.18222745</v>
      </c>
      <c r="X117">
        <f>SUMIF(атс!$M$34:$M$777,конвертация!X15,атс!$F$34:$F$777)</f>
        <v>154.57190438000001</v>
      </c>
      <c r="Y117">
        <f>SUMIF(атс!$M$34:$M$777,конвертация!Y15,атс!$F$34:$F$777)</f>
        <v>152.82377097</v>
      </c>
    </row>
    <row r="118" spans="1:25" x14ac:dyDescent="0.2">
      <c r="A118">
        <v>16</v>
      </c>
      <c r="B118">
        <f>SUMIF(атс!$M$34:$M$777,конвертация!B16,атс!$F$34:$F$777)</f>
        <v>149.51793948</v>
      </c>
      <c r="C118">
        <f>SUMIF(атс!$M$34:$M$777,конвертация!C16,атс!$F$34:$F$777)</f>
        <v>150.82429126</v>
      </c>
      <c r="D118">
        <f>SUMIF(атс!$M$34:$M$777,конвертация!D16,атс!$F$34:$F$777)</f>
        <v>153.21631056999999</v>
      </c>
      <c r="E118">
        <f>SUMIF(атс!$M$34:$M$777,конвертация!E16,атс!$F$34:$F$777)</f>
        <v>155.92444391000001</v>
      </c>
      <c r="F118">
        <f>SUMIF(атс!$M$34:$M$777,конвертация!F16,атс!$F$34:$F$777)</f>
        <v>156.34135166999999</v>
      </c>
      <c r="G118">
        <f>SUMIF(атс!$M$34:$M$777,конвертация!G16,атс!$F$34:$F$777)</f>
        <v>155.84095223</v>
      </c>
      <c r="H118">
        <f>SUMIF(атс!$M$34:$M$777,конвертация!H16,атс!$F$34:$F$777)</f>
        <v>152.20055793</v>
      </c>
      <c r="I118">
        <f>SUMIF(атс!$M$34:$M$777,конвертация!I16,атс!$F$34:$F$777)</f>
        <v>152.16852166999999</v>
      </c>
      <c r="J118">
        <f>SUMIF(атс!$M$34:$M$777,конвертация!J16,атс!$F$34:$F$777)</f>
        <v>154.24053857000001</v>
      </c>
      <c r="K118">
        <f>SUMIF(атс!$M$34:$M$777,конвертация!K16,атс!$F$34:$F$777)</f>
        <v>157.00230927999999</v>
      </c>
      <c r="L118">
        <f>SUMIF(атс!$M$34:$M$777,конвертация!L16,атс!$F$34:$F$777)</f>
        <v>158.22579943</v>
      </c>
      <c r="M118">
        <f>SUMIF(атс!$M$34:$M$777,конвертация!M16,атс!$F$34:$F$777)</f>
        <v>158.03981795999999</v>
      </c>
      <c r="N118">
        <f>SUMIF(атс!$M$34:$M$777,конвертация!N16,атс!$F$34:$F$777)</f>
        <v>157.86016255999999</v>
      </c>
      <c r="O118">
        <f>SUMIF(атс!$M$34:$M$777,конвертация!O16,атс!$F$34:$F$777)</f>
        <v>158.06979486</v>
      </c>
      <c r="P118">
        <f>SUMIF(атс!$M$34:$M$777,конвертация!P16,атс!$F$34:$F$777)</f>
        <v>157.11905823999999</v>
      </c>
      <c r="Q118">
        <f>SUMIF(атс!$M$34:$M$777,конвертация!Q16,атс!$F$34:$F$777)</f>
        <v>158.64602108</v>
      </c>
      <c r="R118">
        <f>SUMIF(атс!$M$34:$M$777,конвертация!R16,атс!$F$34:$F$777)</f>
        <v>157.58915181</v>
      </c>
      <c r="S118">
        <f>SUMIF(атс!$M$34:$M$777,конвертация!S16,атс!$F$34:$F$777)</f>
        <v>157.56521760999999</v>
      </c>
      <c r="T118">
        <f>SUMIF(атс!$M$34:$M$777,конвертация!T16,атс!$F$34:$F$777)</f>
        <v>155.72508639</v>
      </c>
      <c r="U118">
        <f>SUMIF(атс!$M$34:$M$777,конвертация!U16,атс!$F$34:$F$777)</f>
        <v>154.33695749</v>
      </c>
      <c r="V118">
        <f>SUMIF(атс!$M$34:$M$777,конвертация!V16,атс!$F$34:$F$777)</f>
        <v>154.92931485</v>
      </c>
      <c r="W118">
        <f>SUMIF(атс!$M$34:$M$777,конвертация!W16,атс!$F$34:$F$777)</f>
        <v>158.40785958000001</v>
      </c>
      <c r="X118">
        <f>SUMIF(атс!$M$34:$M$777,конвертация!X16,атс!$F$34:$F$777)</f>
        <v>155.11713366000001</v>
      </c>
      <c r="Y118">
        <f>SUMIF(атс!$M$34:$M$777,конвертация!Y16,атс!$F$34:$F$777)</f>
        <v>148.22999712000001</v>
      </c>
    </row>
    <row r="119" spans="1:25" x14ac:dyDescent="0.2">
      <c r="A119">
        <v>17</v>
      </c>
      <c r="B119">
        <f>SUMIF(атс!$M$34:$M$777,конвертация!B17,атс!$F$34:$F$777)</f>
        <v>148.18865589000001</v>
      </c>
      <c r="C119">
        <f>SUMIF(атс!$M$34:$M$777,конвертация!C17,атс!$F$34:$F$777)</f>
        <v>149.16199065000001</v>
      </c>
      <c r="D119">
        <f>SUMIF(атс!$M$34:$M$777,конвертация!D17,атс!$F$34:$F$777)</f>
        <v>150.80182758000001</v>
      </c>
      <c r="E119">
        <f>SUMIF(атс!$M$34:$M$777,конвертация!E17,атс!$F$34:$F$777)</f>
        <v>152.29461094999999</v>
      </c>
      <c r="F119">
        <f>SUMIF(атс!$M$34:$M$777,конвертация!F17,атс!$F$34:$F$777)</f>
        <v>154.78840658999999</v>
      </c>
      <c r="G119">
        <f>SUMIF(атс!$M$34:$M$777,конвертация!G17,атс!$F$34:$F$777)</f>
        <v>153.45176746000001</v>
      </c>
      <c r="H119">
        <f>SUMIF(атс!$M$34:$M$777,конвертация!H17,атс!$F$34:$F$777)</f>
        <v>151.37522866</v>
      </c>
      <c r="I119">
        <f>SUMIF(атс!$M$34:$M$777,конвертация!I17,атс!$F$34:$F$777)</f>
        <v>151.37290974000001</v>
      </c>
      <c r="J119">
        <f>SUMIF(атс!$M$34:$M$777,конвертация!J17,атс!$F$34:$F$777)</f>
        <v>154.36298984999999</v>
      </c>
      <c r="K119">
        <f>SUMIF(атс!$M$34:$M$777,конвертация!K17,атс!$F$34:$F$777)</f>
        <v>156.67388022</v>
      </c>
      <c r="L119">
        <f>SUMIF(атс!$M$34:$M$777,конвертация!L17,атс!$F$34:$F$777)</f>
        <v>157.61794076000001</v>
      </c>
      <c r="M119">
        <f>SUMIF(атс!$M$34:$M$777,конвертация!M17,атс!$F$34:$F$777)</f>
        <v>157.73991366000001</v>
      </c>
      <c r="N119">
        <f>SUMIF(атс!$M$34:$M$777,конвертация!N17,атс!$F$34:$F$777)</f>
        <v>156.51061662999999</v>
      </c>
      <c r="O119">
        <f>SUMIF(атс!$M$34:$M$777,конвертация!O17,атс!$F$34:$F$777)</f>
        <v>157.57736792</v>
      </c>
      <c r="P119">
        <f>SUMIF(атс!$M$34:$M$777,конвертация!P17,атс!$F$34:$F$777)</f>
        <v>157.84433017999999</v>
      </c>
      <c r="Q119">
        <f>SUMIF(атс!$M$34:$M$777,конвертация!Q17,атс!$F$34:$F$777)</f>
        <v>158.30950060000001</v>
      </c>
      <c r="R119">
        <f>SUMIF(атс!$M$34:$M$777,конвертация!R17,атс!$F$34:$F$777)</f>
        <v>158.20541324999999</v>
      </c>
      <c r="S119">
        <f>SUMIF(атс!$M$34:$M$777,конвертация!S17,атс!$F$34:$F$777)</f>
        <v>158.35881151000001</v>
      </c>
      <c r="T119">
        <f>SUMIF(атс!$M$34:$M$777,конвертация!T17,атс!$F$34:$F$777)</f>
        <v>156.92041176000001</v>
      </c>
      <c r="U119">
        <f>SUMIF(атс!$M$34:$M$777,конвертация!U17,атс!$F$34:$F$777)</f>
        <v>154.47966396999999</v>
      </c>
      <c r="V119">
        <f>SUMIF(атс!$M$34:$M$777,конвертация!V17,атс!$F$34:$F$777)</f>
        <v>155.48018221000001</v>
      </c>
      <c r="W119">
        <f>SUMIF(атс!$M$34:$M$777,конвертация!W17,атс!$F$34:$F$777)</f>
        <v>157.37676200000001</v>
      </c>
      <c r="X119">
        <f>SUMIF(атс!$M$34:$M$777,конвертация!X17,атс!$F$34:$F$777)</f>
        <v>152.50680978</v>
      </c>
      <c r="Y119">
        <f>SUMIF(атс!$M$34:$M$777,конвертация!Y17,атс!$F$34:$F$777)</f>
        <v>146.50212028000001</v>
      </c>
    </row>
    <row r="120" spans="1:25" x14ac:dyDescent="0.2">
      <c r="A120">
        <v>18</v>
      </c>
      <c r="B120">
        <f>SUMIF(атс!$M$34:$M$777,конвертация!B18,атс!$F$34:$F$777)</f>
        <v>147.11448159</v>
      </c>
      <c r="C120">
        <f>SUMIF(атс!$M$34:$M$777,конвертация!C18,атс!$F$34:$F$777)</f>
        <v>147.6286814</v>
      </c>
      <c r="D120">
        <f>SUMIF(атс!$M$34:$M$777,конвертация!D18,атс!$F$34:$F$777)</f>
        <v>148.62156203999999</v>
      </c>
      <c r="E120">
        <f>SUMIF(атс!$M$34:$M$777,конвертация!E18,атс!$F$34:$F$777)</f>
        <v>150.08570266999999</v>
      </c>
      <c r="F120">
        <f>SUMIF(атс!$M$34:$M$777,конвертация!F18,атс!$F$34:$F$777)</f>
        <v>152.50404693999999</v>
      </c>
      <c r="G120">
        <f>SUMIF(атс!$M$34:$M$777,конвертация!G18,атс!$F$34:$F$777)</f>
        <v>152.05664247999999</v>
      </c>
      <c r="H120">
        <f>SUMIF(атс!$M$34:$M$777,конвертация!H18,атс!$F$34:$F$777)</f>
        <v>151.41752943</v>
      </c>
      <c r="I120">
        <f>SUMIF(атс!$M$34:$M$777,конвертация!I18,атс!$F$34:$F$777)</f>
        <v>150.73527103999999</v>
      </c>
      <c r="J120">
        <f>SUMIF(атс!$M$34:$M$777,конвертация!J18,атс!$F$34:$F$777)</f>
        <v>153.17227452</v>
      </c>
      <c r="K120">
        <f>SUMIF(атс!$M$34:$M$777,конвертация!K18,атс!$F$34:$F$777)</f>
        <v>155.96586875</v>
      </c>
      <c r="L120">
        <f>SUMIF(атс!$M$34:$M$777,конвертация!L18,атс!$F$34:$F$777)</f>
        <v>156.90505216</v>
      </c>
      <c r="M120">
        <f>SUMIF(атс!$M$34:$M$777,конвертация!M18,атс!$F$34:$F$777)</f>
        <v>156.90408656</v>
      </c>
      <c r="N120">
        <f>SUMIF(атс!$M$34:$M$777,конвертация!N18,атс!$F$34:$F$777)</f>
        <v>155.78217953999999</v>
      </c>
      <c r="O120">
        <f>SUMIF(атс!$M$34:$M$777,конвертация!O18,атс!$F$34:$F$777)</f>
        <v>157.17338061000001</v>
      </c>
      <c r="P120">
        <f>SUMIF(атс!$M$34:$M$777,конвертация!P18,атс!$F$34:$F$777)</f>
        <v>157.69290642999999</v>
      </c>
      <c r="Q120">
        <f>SUMIF(атс!$M$34:$M$777,конвертация!Q18,атс!$F$34:$F$777)</f>
        <v>157.40909741999999</v>
      </c>
      <c r="R120">
        <f>SUMIF(атс!$M$34:$M$777,конвертация!R18,атс!$F$34:$F$777)</f>
        <v>156.18548393</v>
      </c>
      <c r="S120">
        <f>SUMIF(атс!$M$34:$M$777,конвертация!S18,атс!$F$34:$F$777)</f>
        <v>156.08605967</v>
      </c>
      <c r="T120">
        <f>SUMIF(атс!$M$34:$M$777,конвертация!T18,атс!$F$34:$F$777)</f>
        <v>154.31212524</v>
      </c>
      <c r="U120">
        <f>SUMIF(атс!$M$34:$M$777,конвертация!U18,атс!$F$34:$F$777)</f>
        <v>152.94325569</v>
      </c>
      <c r="V120">
        <f>SUMIF(атс!$M$34:$M$777,конвертация!V18,атс!$F$34:$F$777)</f>
        <v>153.82336294999999</v>
      </c>
      <c r="W120">
        <f>SUMIF(атс!$M$34:$M$777,конвертация!W18,атс!$F$34:$F$777)</f>
        <v>154.83190604999999</v>
      </c>
      <c r="X120">
        <f>SUMIF(атс!$M$34:$M$777,конвертация!X18,атс!$F$34:$F$777)</f>
        <v>151.37167142000001</v>
      </c>
      <c r="Y120">
        <f>SUMIF(атс!$M$34:$M$777,конвертация!Y18,атс!$F$34:$F$777)</f>
        <v>146.92067839000001</v>
      </c>
    </row>
    <row r="121" spans="1:25" x14ac:dyDescent="0.2">
      <c r="A121">
        <v>19</v>
      </c>
      <c r="B121">
        <f>SUMIF(атс!$M$34:$M$777,конвертация!B19,атс!$F$34:$F$777)</f>
        <v>145.43278787</v>
      </c>
      <c r="C121">
        <f>SUMIF(атс!$M$34:$M$777,конвертация!C19,атс!$F$34:$F$777)</f>
        <v>146.70837219000001</v>
      </c>
      <c r="D121">
        <f>SUMIF(атс!$M$34:$M$777,конвертация!D19,атс!$F$34:$F$777)</f>
        <v>147.42695791</v>
      </c>
      <c r="E121">
        <f>SUMIF(атс!$M$34:$M$777,конвертация!E19,атс!$F$34:$F$777)</f>
        <v>148.95197687000001</v>
      </c>
      <c r="F121">
        <f>SUMIF(атс!$M$34:$M$777,конвертация!F19,атс!$F$34:$F$777)</f>
        <v>154.50332581999999</v>
      </c>
      <c r="G121">
        <f>SUMIF(атс!$M$34:$M$777,конвертация!G19,атс!$F$34:$F$777)</f>
        <v>153.05874360000001</v>
      </c>
      <c r="H121">
        <f>SUMIF(атс!$M$34:$M$777,конвертация!H19,атс!$F$34:$F$777)</f>
        <v>151.58366529</v>
      </c>
      <c r="I121">
        <f>SUMIF(атс!$M$34:$M$777,конвертация!I19,атс!$F$34:$F$777)</f>
        <v>150.88639745</v>
      </c>
      <c r="J121">
        <f>SUMIF(атс!$M$34:$M$777,конвертация!J19,атс!$F$34:$F$777)</f>
        <v>153.0412316</v>
      </c>
      <c r="K121">
        <f>SUMIF(атс!$M$34:$M$777,конвертация!K19,атс!$F$34:$F$777)</f>
        <v>155.26408205999999</v>
      </c>
      <c r="L121">
        <f>SUMIF(атс!$M$34:$M$777,конвертация!L19,атс!$F$34:$F$777)</f>
        <v>156.16975536000001</v>
      </c>
      <c r="M121">
        <f>SUMIF(атс!$M$34:$M$777,конвертация!M19,атс!$F$34:$F$777)</f>
        <v>156.08633323999999</v>
      </c>
      <c r="N121">
        <f>SUMIF(атс!$M$34:$M$777,конвертация!N19,атс!$F$34:$F$777)</f>
        <v>156.27306515999999</v>
      </c>
      <c r="O121">
        <f>SUMIF(атс!$M$34:$M$777,конвертация!O19,атс!$F$34:$F$777)</f>
        <v>157.36190311999999</v>
      </c>
      <c r="P121">
        <f>SUMIF(атс!$M$34:$M$777,конвертация!P19,атс!$F$34:$F$777)</f>
        <v>158.26095477000001</v>
      </c>
      <c r="Q121">
        <f>SUMIF(атс!$M$34:$M$777,конвертация!Q19,атс!$F$34:$F$777)</f>
        <v>157.96559639</v>
      </c>
      <c r="R121">
        <f>SUMIF(атс!$M$34:$M$777,конвертация!R19,атс!$F$34:$F$777)</f>
        <v>156.63025329000001</v>
      </c>
      <c r="S121">
        <f>SUMIF(атс!$M$34:$M$777,конвертация!S19,атс!$F$34:$F$777)</f>
        <v>157.01257708</v>
      </c>
      <c r="T121">
        <f>SUMIF(атс!$M$34:$M$777,конвертация!T19,атс!$F$34:$F$777)</f>
        <v>155.26504628000001</v>
      </c>
      <c r="U121">
        <f>SUMIF(атс!$M$34:$M$777,конвертация!U19,атс!$F$34:$F$777)</f>
        <v>155.36164353000001</v>
      </c>
      <c r="V121">
        <f>SUMIF(атс!$M$34:$M$777,конвертация!V19,атс!$F$34:$F$777)</f>
        <v>153.79113480000001</v>
      </c>
      <c r="W121">
        <f>SUMIF(атс!$M$34:$M$777,конвертация!W19,атс!$F$34:$F$777)</f>
        <v>159.05238574000001</v>
      </c>
      <c r="X121">
        <f>SUMIF(атс!$M$34:$M$777,конвертация!X19,атс!$F$34:$F$777)</f>
        <v>152.87657823999999</v>
      </c>
      <c r="Y121">
        <f>SUMIF(атс!$M$34:$M$777,конвертация!Y19,атс!$F$34:$F$777)</f>
        <v>148.17771977999999</v>
      </c>
    </row>
    <row r="122" spans="1:25" x14ac:dyDescent="0.2">
      <c r="A122">
        <v>20</v>
      </c>
      <c r="B122">
        <f>SUMIF(атс!$M$34:$M$777,конвертация!B20,атс!$F$34:$F$777)</f>
        <v>149.76593209000001</v>
      </c>
      <c r="C122">
        <f>SUMIF(атс!$M$34:$M$777,конвертация!C20,атс!$F$34:$F$777)</f>
        <v>150.03815075</v>
      </c>
      <c r="D122">
        <f>SUMIF(атс!$M$34:$M$777,конвертация!D20,атс!$F$34:$F$777)</f>
        <v>151.23830713000001</v>
      </c>
      <c r="E122">
        <f>SUMIF(атс!$M$34:$M$777,конвертация!E20,атс!$F$34:$F$777)</f>
        <v>153.12945915</v>
      </c>
      <c r="F122">
        <f>SUMIF(атс!$M$34:$M$777,конвертация!F20,атс!$F$34:$F$777)</f>
        <v>155.4787852</v>
      </c>
      <c r="G122">
        <f>SUMIF(атс!$M$34:$M$777,конвертация!G20,атс!$F$34:$F$777)</f>
        <v>155.48799428000001</v>
      </c>
      <c r="H122">
        <f>SUMIF(атс!$M$34:$M$777,конвертация!H20,атс!$F$34:$F$777)</f>
        <v>154.07962757999999</v>
      </c>
      <c r="I122">
        <f>SUMIF(атс!$M$34:$M$777,конвертация!I20,атс!$F$34:$F$777)</f>
        <v>152.32342892</v>
      </c>
      <c r="J122">
        <f>SUMIF(атс!$M$34:$M$777,конвертация!J20,атс!$F$34:$F$777)</f>
        <v>153.22275816000001</v>
      </c>
      <c r="K122">
        <f>SUMIF(атс!$M$34:$M$777,конвертация!K20,атс!$F$34:$F$777)</f>
        <v>156.95367268000001</v>
      </c>
      <c r="L122">
        <f>SUMIF(атс!$M$34:$M$777,конвертация!L20,атс!$F$34:$F$777)</f>
        <v>158.31522455000001</v>
      </c>
      <c r="M122">
        <f>SUMIF(атс!$M$34:$M$777,конвертация!M20,атс!$F$34:$F$777)</f>
        <v>159.37915588999999</v>
      </c>
      <c r="N122">
        <f>SUMIF(атс!$M$34:$M$777,конвертация!N20,атс!$F$34:$F$777)</f>
        <v>161.15500674</v>
      </c>
      <c r="O122">
        <f>SUMIF(атс!$M$34:$M$777,конвертация!O20,атс!$F$34:$F$777)</f>
        <v>159.79815730000001</v>
      </c>
      <c r="P122">
        <f>SUMIF(атс!$M$34:$M$777,конвертация!P20,атс!$F$34:$F$777)</f>
        <v>163.12835086000001</v>
      </c>
      <c r="Q122">
        <f>SUMIF(атс!$M$34:$M$777,конвертация!Q20,атс!$F$34:$F$777)</f>
        <v>161.45464985999999</v>
      </c>
      <c r="R122">
        <f>SUMIF(атс!$M$34:$M$777,конвертация!R20,атс!$F$34:$F$777)</f>
        <v>159.68282981999999</v>
      </c>
      <c r="S122">
        <f>SUMIF(атс!$M$34:$M$777,конвертация!S20,атс!$F$34:$F$777)</f>
        <v>158.88307879999999</v>
      </c>
      <c r="T122">
        <f>SUMIF(атс!$M$34:$M$777,конвертация!T20,атс!$F$34:$F$777)</f>
        <v>158.52232314</v>
      </c>
      <c r="U122">
        <f>SUMIF(атс!$M$34:$M$777,конвертация!U20,атс!$F$34:$F$777)</f>
        <v>157.72081134999999</v>
      </c>
      <c r="V122">
        <f>SUMIF(атс!$M$34:$M$777,конвертация!V20,атс!$F$34:$F$777)</f>
        <v>158.08115798</v>
      </c>
      <c r="W122">
        <f>SUMIF(атс!$M$34:$M$777,конвертация!W20,атс!$F$34:$F$777)</f>
        <v>167.71762684999999</v>
      </c>
      <c r="X122">
        <f>SUMIF(атс!$M$34:$M$777,конвертация!X20,атс!$F$34:$F$777)</f>
        <v>156.36280578</v>
      </c>
      <c r="Y122">
        <f>SUMIF(атс!$M$34:$M$777,конвертация!Y20,атс!$F$34:$F$777)</f>
        <v>151.80111783000001</v>
      </c>
    </row>
    <row r="123" spans="1:25" x14ac:dyDescent="0.2">
      <c r="A123">
        <v>21</v>
      </c>
      <c r="B123">
        <f>SUMIF(атс!$M$34:$M$777,конвертация!B21,атс!$F$34:$F$777)</f>
        <v>148.66773298999999</v>
      </c>
      <c r="C123">
        <f>SUMIF(атс!$M$34:$M$777,конвертация!C21,атс!$F$34:$F$777)</f>
        <v>151.02630518999999</v>
      </c>
      <c r="D123">
        <f>SUMIF(атс!$M$34:$M$777,конвертация!D21,атс!$F$34:$F$777)</f>
        <v>151.18671419</v>
      </c>
      <c r="E123">
        <f>SUMIF(атс!$M$34:$M$777,конвертация!E21,атс!$F$34:$F$777)</f>
        <v>152.26227378999999</v>
      </c>
      <c r="F123">
        <f>SUMIF(атс!$M$34:$M$777,конвертация!F21,атс!$F$34:$F$777)</f>
        <v>155.03046019000001</v>
      </c>
      <c r="G123">
        <f>SUMIF(атс!$M$34:$M$777,конвертация!G21,атс!$F$34:$F$777)</f>
        <v>156.58942125999999</v>
      </c>
      <c r="H123">
        <f>SUMIF(атс!$M$34:$M$777,конвертация!H21,атс!$F$34:$F$777)</f>
        <v>154.39230515</v>
      </c>
      <c r="I123">
        <f>SUMIF(атс!$M$34:$M$777,конвертация!I21,атс!$F$34:$F$777)</f>
        <v>150.37514031000001</v>
      </c>
      <c r="J123">
        <f>SUMIF(атс!$M$34:$M$777,конвертация!J21,атс!$F$34:$F$777)</f>
        <v>150.38096877999999</v>
      </c>
      <c r="K123">
        <f>SUMIF(атс!$M$34:$M$777,конвертация!K21,атс!$F$34:$F$777)</f>
        <v>153.29135611999999</v>
      </c>
      <c r="L123">
        <f>SUMIF(атс!$M$34:$M$777,конвертация!L21,атс!$F$34:$F$777)</f>
        <v>154.96242699999999</v>
      </c>
      <c r="M123">
        <f>SUMIF(атс!$M$34:$M$777,конвертация!M21,атс!$F$34:$F$777)</f>
        <v>156.62772781000001</v>
      </c>
      <c r="N123">
        <f>SUMIF(атс!$M$34:$M$777,конвертация!N21,атс!$F$34:$F$777)</f>
        <v>156.78100523000001</v>
      </c>
      <c r="O123">
        <f>SUMIF(атс!$M$34:$M$777,конвертация!O21,атс!$F$34:$F$777)</f>
        <v>157.62674935999999</v>
      </c>
      <c r="P123">
        <f>SUMIF(атс!$M$34:$M$777,конвертация!P21,атс!$F$34:$F$777)</f>
        <v>158.26048495000001</v>
      </c>
      <c r="Q123">
        <f>SUMIF(атс!$M$34:$M$777,конвертация!Q21,атс!$F$34:$F$777)</f>
        <v>156.84761442999999</v>
      </c>
      <c r="R123">
        <f>SUMIF(атс!$M$34:$M$777,конвертация!R21,атс!$F$34:$F$777)</f>
        <v>154.76018214000001</v>
      </c>
      <c r="S123">
        <f>SUMIF(атс!$M$34:$M$777,конвертация!S21,атс!$F$34:$F$777)</f>
        <v>154.79675234000001</v>
      </c>
      <c r="T123">
        <f>SUMIF(атс!$M$34:$M$777,конвертация!T21,атс!$F$34:$F$777)</f>
        <v>154.92609139999999</v>
      </c>
      <c r="U123">
        <f>SUMIF(атс!$M$34:$M$777,конвертация!U21,атс!$F$34:$F$777)</f>
        <v>155.35730659999999</v>
      </c>
      <c r="V123">
        <f>SUMIF(атс!$M$34:$M$777,конвертация!V21,атс!$F$34:$F$777)</f>
        <v>158.54159766999999</v>
      </c>
      <c r="W123">
        <f>SUMIF(атс!$M$34:$M$777,конвертация!W21,атс!$F$34:$F$777)</f>
        <v>159.22560985000001</v>
      </c>
      <c r="X123">
        <f>SUMIF(атс!$M$34:$M$777,конвертация!X21,атс!$F$34:$F$777)</f>
        <v>153.77842251000001</v>
      </c>
      <c r="Y123">
        <f>SUMIF(атс!$M$34:$M$777,конвертация!Y21,атс!$F$34:$F$777)</f>
        <v>148.73338200000001</v>
      </c>
    </row>
    <row r="124" spans="1:25" x14ac:dyDescent="0.2">
      <c r="A124">
        <v>22</v>
      </c>
      <c r="B124">
        <f>SUMIF(атс!$M$34:$M$777,конвертация!B22,атс!$F$34:$F$777)</f>
        <v>147.73277985999999</v>
      </c>
      <c r="C124">
        <f>SUMIF(атс!$M$34:$M$777,конвертация!C22,атс!$F$34:$F$777)</f>
        <v>147.52695789000001</v>
      </c>
      <c r="D124">
        <f>SUMIF(атс!$M$34:$M$777,конвертация!D22,атс!$F$34:$F$777)</f>
        <v>147.85774515</v>
      </c>
      <c r="E124">
        <f>SUMIF(атс!$M$34:$M$777,конвертация!E22,атс!$F$34:$F$777)</f>
        <v>148.92522224999999</v>
      </c>
      <c r="F124">
        <f>SUMIF(атс!$M$34:$M$777,конвертация!F22,атс!$F$34:$F$777)</f>
        <v>152.54929770999999</v>
      </c>
      <c r="G124">
        <f>SUMIF(атс!$M$34:$M$777,конвертация!G22,атс!$F$34:$F$777)</f>
        <v>152.03859369</v>
      </c>
      <c r="H124">
        <f>SUMIF(атс!$M$34:$M$777,конвертация!H22,атс!$F$34:$F$777)</f>
        <v>151.68498388</v>
      </c>
      <c r="I124">
        <f>SUMIF(атс!$M$34:$M$777,конвертация!I22,атс!$F$34:$F$777)</f>
        <v>151.72465640999999</v>
      </c>
      <c r="J124">
        <f>SUMIF(атс!$M$34:$M$777,конвертация!J22,атс!$F$34:$F$777)</f>
        <v>157.69116643000001</v>
      </c>
      <c r="K124">
        <f>SUMIF(атс!$M$34:$M$777,конвертация!K22,атс!$F$34:$F$777)</f>
        <v>159.03720733</v>
      </c>
      <c r="L124">
        <f>SUMIF(атс!$M$34:$M$777,конвертация!L22,атс!$F$34:$F$777)</f>
        <v>160.39120338000001</v>
      </c>
      <c r="M124">
        <f>SUMIF(атс!$M$34:$M$777,конвертация!M22,атс!$F$34:$F$777)</f>
        <v>160.6562533</v>
      </c>
      <c r="N124">
        <f>SUMIF(атс!$M$34:$M$777,конвертация!N22,атс!$F$34:$F$777)</f>
        <v>159.73899053</v>
      </c>
      <c r="O124">
        <f>SUMIF(атс!$M$34:$M$777,конвертация!O22,атс!$F$34:$F$777)</f>
        <v>161.85255383000001</v>
      </c>
      <c r="P124">
        <f>SUMIF(атс!$M$34:$M$777,конвертация!P22,атс!$F$34:$F$777)</f>
        <v>163.10015392</v>
      </c>
      <c r="Q124">
        <f>SUMIF(атс!$M$34:$M$777,конвертация!Q22,атс!$F$34:$F$777)</f>
        <v>162.98511109</v>
      </c>
      <c r="R124">
        <f>SUMIF(атс!$M$34:$M$777,конвертация!R22,атс!$F$34:$F$777)</f>
        <v>160.43173641999999</v>
      </c>
      <c r="S124">
        <f>SUMIF(атс!$M$34:$M$777,конвертация!S22,атс!$F$34:$F$777)</f>
        <v>159.1276436</v>
      </c>
      <c r="T124">
        <f>SUMIF(атс!$M$34:$M$777,конвертация!T22,атс!$F$34:$F$777)</f>
        <v>158.4568893</v>
      </c>
      <c r="U124">
        <f>SUMIF(атс!$M$34:$M$777,конвертация!U22,атс!$F$34:$F$777)</f>
        <v>158.36575522999999</v>
      </c>
      <c r="V124">
        <f>SUMIF(атс!$M$34:$M$777,конвертация!V22,атс!$F$34:$F$777)</f>
        <v>159.49287713999999</v>
      </c>
      <c r="W124">
        <f>SUMIF(атс!$M$34:$M$777,конвертация!W22,атс!$F$34:$F$777)</f>
        <v>161.11227941999999</v>
      </c>
      <c r="X124">
        <f>SUMIF(атс!$M$34:$M$777,конвертация!X22,атс!$F$34:$F$777)</f>
        <v>155.84665504</v>
      </c>
      <c r="Y124">
        <f>SUMIF(атс!$M$34:$M$777,конвертация!Y22,атс!$F$34:$F$777)</f>
        <v>148.80368050000001</v>
      </c>
    </row>
    <row r="125" spans="1:25" x14ac:dyDescent="0.2">
      <c r="A125">
        <v>23</v>
      </c>
      <c r="B125">
        <f>SUMIF(атс!$M$34:$M$777,конвертация!B23,атс!$F$34:$F$777)</f>
        <v>147.54402515999999</v>
      </c>
      <c r="C125">
        <f>SUMIF(атс!$M$34:$M$777,конвертация!C23,атс!$F$34:$F$777)</f>
        <v>149.2838428</v>
      </c>
      <c r="D125">
        <f>SUMIF(атс!$M$34:$M$777,конвертация!D23,атс!$F$34:$F$777)</f>
        <v>150.26933858999999</v>
      </c>
      <c r="E125">
        <f>SUMIF(атс!$M$34:$M$777,конвертация!E23,атс!$F$34:$F$777)</f>
        <v>153.07041278</v>
      </c>
      <c r="F125">
        <f>SUMIF(атс!$M$34:$M$777,конвертация!F23,атс!$F$34:$F$777)</f>
        <v>154.76423061</v>
      </c>
      <c r="G125">
        <f>SUMIF(атс!$M$34:$M$777,конвертация!G23,атс!$F$34:$F$777)</f>
        <v>154.67474655000001</v>
      </c>
      <c r="H125">
        <f>SUMIF(атс!$M$34:$M$777,конвертация!H23,атс!$F$34:$F$777)</f>
        <v>151.11629735</v>
      </c>
      <c r="I125">
        <f>SUMIF(атс!$M$34:$M$777,конвертация!I23,атс!$F$34:$F$777)</f>
        <v>150.60885640999999</v>
      </c>
      <c r="J125">
        <f>SUMIF(атс!$M$34:$M$777,конвертация!J23,атс!$F$34:$F$777)</f>
        <v>156.97782455000001</v>
      </c>
      <c r="K125">
        <f>SUMIF(атс!$M$34:$M$777,конвертация!K23,атс!$F$34:$F$777)</f>
        <v>158.06591578000001</v>
      </c>
      <c r="L125">
        <f>SUMIF(атс!$M$34:$M$777,конвертация!L23,атс!$F$34:$F$777)</f>
        <v>159.24939058000001</v>
      </c>
      <c r="M125">
        <f>SUMIF(атс!$M$34:$M$777,конвертация!M23,атс!$F$34:$F$777)</f>
        <v>159.12291941000001</v>
      </c>
      <c r="N125">
        <f>SUMIF(атс!$M$34:$M$777,конвертация!N23,атс!$F$34:$F$777)</f>
        <v>158.78213518999999</v>
      </c>
      <c r="O125">
        <f>SUMIF(атс!$M$34:$M$777,конвертация!O23,атс!$F$34:$F$777)</f>
        <v>159.75510567000001</v>
      </c>
      <c r="P125">
        <f>SUMIF(атс!$M$34:$M$777,конвертация!P23,атс!$F$34:$F$777)</f>
        <v>159.88301332</v>
      </c>
      <c r="Q125">
        <f>SUMIF(атс!$M$34:$M$777,конвертация!Q23,атс!$F$34:$F$777)</f>
        <v>159.43654407</v>
      </c>
      <c r="R125">
        <f>SUMIF(атс!$M$34:$M$777,конвертация!R23,атс!$F$34:$F$777)</f>
        <v>158.50807298999999</v>
      </c>
      <c r="S125">
        <f>SUMIF(атс!$M$34:$M$777,конвертация!S23,атс!$F$34:$F$777)</f>
        <v>156.53005719999999</v>
      </c>
      <c r="T125">
        <f>SUMIF(атс!$M$34:$M$777,конвертация!T23,атс!$F$34:$F$777)</f>
        <v>156.24054156</v>
      </c>
      <c r="U125">
        <f>SUMIF(атс!$M$34:$M$777,конвертация!U23,атс!$F$34:$F$777)</f>
        <v>155.6516795</v>
      </c>
      <c r="V125">
        <f>SUMIF(атс!$M$34:$M$777,конвертация!V23,атс!$F$34:$F$777)</f>
        <v>156.30809013999999</v>
      </c>
      <c r="W125">
        <f>SUMIF(атс!$M$34:$M$777,конвертация!W23,атс!$F$34:$F$777)</f>
        <v>156.09314750999999</v>
      </c>
      <c r="X125">
        <f>SUMIF(атс!$M$34:$M$777,конвертация!X23,атс!$F$34:$F$777)</f>
        <v>151.87327787999999</v>
      </c>
      <c r="Y125">
        <f>SUMIF(атс!$M$34:$M$777,конвертация!Y23,атс!$F$34:$F$777)</f>
        <v>145.87162928999999</v>
      </c>
    </row>
    <row r="126" spans="1:25" x14ac:dyDescent="0.2">
      <c r="A126">
        <v>24</v>
      </c>
      <c r="B126">
        <f>SUMIF(атс!$M$34:$M$777,конвертация!B24,атс!$F$34:$F$777)</f>
        <v>146.31369196</v>
      </c>
      <c r="C126">
        <f>SUMIF(атс!$M$34:$M$777,конвертация!C24,атс!$F$34:$F$777)</f>
        <v>148.05771483999999</v>
      </c>
      <c r="D126">
        <f>SUMIF(атс!$M$34:$M$777,конвертация!D24,атс!$F$34:$F$777)</f>
        <v>149.47242279</v>
      </c>
      <c r="E126">
        <f>SUMIF(атс!$M$34:$M$777,конвертация!E24,атс!$F$34:$F$777)</f>
        <v>150.15991324000001</v>
      </c>
      <c r="F126">
        <f>SUMIF(атс!$M$34:$M$777,конвертация!F24,атс!$F$34:$F$777)</f>
        <v>153.15563710999999</v>
      </c>
      <c r="G126">
        <f>SUMIF(атс!$M$34:$M$777,конвертация!G24,атс!$F$34:$F$777)</f>
        <v>152.564255</v>
      </c>
      <c r="H126">
        <f>SUMIF(атс!$M$34:$M$777,конвертация!H24,атс!$F$34:$F$777)</f>
        <v>150.31719668</v>
      </c>
      <c r="I126">
        <f>SUMIF(атс!$M$34:$M$777,конвертация!I24,атс!$F$34:$F$777)</f>
        <v>150.59654918999999</v>
      </c>
      <c r="J126">
        <f>SUMIF(атс!$M$34:$M$777,конвертация!J24,атс!$F$34:$F$777)</f>
        <v>155.3643605</v>
      </c>
      <c r="K126">
        <f>SUMIF(атс!$M$34:$M$777,конвертация!K24,атс!$F$34:$F$777)</f>
        <v>156.36061368</v>
      </c>
      <c r="L126">
        <f>SUMIF(атс!$M$34:$M$777,конвертация!L24,атс!$F$34:$F$777)</f>
        <v>157.64436080999999</v>
      </c>
      <c r="M126">
        <f>SUMIF(атс!$M$34:$M$777,конвертация!M24,атс!$F$34:$F$777)</f>
        <v>157.56424371</v>
      </c>
      <c r="N126">
        <f>SUMIF(атс!$M$34:$M$777,конвертация!N24,атс!$F$34:$F$777)</f>
        <v>156.48636852999999</v>
      </c>
      <c r="O126">
        <f>SUMIF(атс!$M$34:$M$777,конвертация!O24,атс!$F$34:$F$777)</f>
        <v>156.91880293</v>
      </c>
      <c r="P126">
        <f>SUMIF(атс!$M$34:$M$777,конвертация!P24,атс!$F$34:$F$777)</f>
        <v>157.09609558</v>
      </c>
      <c r="Q126">
        <f>SUMIF(атс!$M$34:$M$777,конвертация!Q24,атс!$F$34:$F$777)</f>
        <v>157.07827544</v>
      </c>
      <c r="R126">
        <f>SUMIF(атс!$M$34:$M$777,конвертация!R24,атс!$F$34:$F$777)</f>
        <v>156.98202269000001</v>
      </c>
      <c r="S126">
        <f>SUMIF(атс!$M$34:$M$777,конвертация!S24,атс!$F$34:$F$777)</f>
        <v>156.58739177000001</v>
      </c>
      <c r="T126">
        <f>SUMIF(атс!$M$34:$M$777,конвертация!T24,атс!$F$34:$F$777)</f>
        <v>159.63086858</v>
      </c>
      <c r="U126">
        <f>SUMIF(атс!$M$34:$M$777,конвертация!U24,атс!$F$34:$F$777)</f>
        <v>159.66526673000001</v>
      </c>
      <c r="V126">
        <f>SUMIF(атс!$M$34:$M$777,конвертация!V24,атс!$F$34:$F$777)</f>
        <v>157.34423756999999</v>
      </c>
      <c r="W126">
        <f>SUMIF(атс!$M$34:$M$777,конвертация!W24,атс!$F$34:$F$777)</f>
        <v>156.87558806000001</v>
      </c>
      <c r="X126">
        <f>SUMIF(атс!$M$34:$M$777,конвертация!X24,атс!$F$34:$F$777)</f>
        <v>153.76722236000001</v>
      </c>
      <c r="Y126">
        <f>SUMIF(атс!$M$34:$M$777,конвертация!Y24,атс!$F$34:$F$777)</f>
        <v>146.51519827000001</v>
      </c>
    </row>
    <row r="127" spans="1:25" x14ac:dyDescent="0.2">
      <c r="A127">
        <v>25</v>
      </c>
      <c r="B127">
        <f>SUMIF(атс!$M$34:$M$777,конвертация!B25,атс!$F$34:$F$777)</f>
        <v>145.67130019000001</v>
      </c>
      <c r="C127">
        <f>SUMIF(атс!$M$34:$M$777,конвертация!C25,атс!$F$34:$F$777)</f>
        <v>147.69397996999999</v>
      </c>
      <c r="D127">
        <f>SUMIF(атс!$M$34:$M$777,конвертация!D25,атс!$F$34:$F$777)</f>
        <v>148.94242922999999</v>
      </c>
      <c r="E127">
        <f>SUMIF(атс!$M$34:$M$777,конвертация!E25,атс!$F$34:$F$777)</f>
        <v>150.53614741000001</v>
      </c>
      <c r="F127">
        <f>SUMIF(атс!$M$34:$M$777,конвертация!F25,атс!$F$34:$F$777)</f>
        <v>153.06995158000001</v>
      </c>
      <c r="G127">
        <f>SUMIF(атс!$M$34:$M$777,конвертация!G25,атс!$F$34:$F$777)</f>
        <v>152.39441456</v>
      </c>
      <c r="H127">
        <f>SUMIF(атс!$M$34:$M$777,конвертация!H25,атс!$F$34:$F$777)</f>
        <v>149.80821797999999</v>
      </c>
      <c r="I127">
        <f>SUMIF(атс!$M$34:$M$777,конвертация!I25,атс!$F$34:$F$777)</f>
        <v>150.85286409</v>
      </c>
      <c r="J127">
        <f>SUMIF(атс!$M$34:$M$777,конвертация!J25,атс!$F$34:$F$777)</f>
        <v>155.64478885</v>
      </c>
      <c r="K127">
        <f>SUMIF(атс!$M$34:$M$777,конвертация!K25,атс!$F$34:$F$777)</f>
        <v>156.00605336999999</v>
      </c>
      <c r="L127">
        <f>SUMIF(атс!$M$34:$M$777,конвертация!L25,атс!$F$34:$F$777)</f>
        <v>156.90352404999999</v>
      </c>
      <c r="M127">
        <f>SUMIF(атс!$M$34:$M$777,конвертация!M25,атс!$F$34:$F$777)</f>
        <v>156.52730259000001</v>
      </c>
      <c r="N127">
        <f>SUMIF(атс!$M$34:$M$777,конвертация!N25,атс!$F$34:$F$777)</f>
        <v>156.47227692999999</v>
      </c>
      <c r="O127">
        <f>SUMIF(атс!$M$34:$M$777,конвертация!O25,атс!$F$34:$F$777)</f>
        <v>159.35535604</v>
      </c>
      <c r="P127">
        <f>SUMIF(атс!$M$34:$M$777,конвертация!P25,атс!$F$34:$F$777)</f>
        <v>161.18911058</v>
      </c>
      <c r="Q127">
        <f>SUMIF(атс!$M$34:$M$777,конвертация!Q25,атс!$F$34:$F$777)</f>
        <v>160.40893521999999</v>
      </c>
      <c r="R127">
        <f>SUMIF(атс!$M$34:$M$777,конвертация!R25,атс!$F$34:$F$777)</f>
        <v>158.56297860000001</v>
      </c>
      <c r="S127">
        <f>SUMIF(атс!$M$34:$M$777,конвертация!S25,атс!$F$34:$F$777)</f>
        <v>157.14038593000001</v>
      </c>
      <c r="T127">
        <f>SUMIF(атс!$M$34:$M$777,конвертация!T25,атс!$F$34:$F$777)</f>
        <v>156.92425903</v>
      </c>
      <c r="U127">
        <f>SUMIF(атс!$M$34:$M$777,конвертация!U25,атс!$F$34:$F$777)</f>
        <v>155.90830177999999</v>
      </c>
      <c r="V127">
        <f>SUMIF(атс!$M$34:$M$777,конвертация!V25,атс!$F$34:$F$777)</f>
        <v>154.87844641000001</v>
      </c>
      <c r="W127">
        <f>SUMIF(атс!$M$34:$M$777,конвертация!W25,атс!$F$34:$F$777)</f>
        <v>156.35568685000001</v>
      </c>
      <c r="X127">
        <f>SUMIF(атс!$M$34:$M$777,конвертация!X25,атс!$F$34:$F$777)</f>
        <v>152.13898924</v>
      </c>
      <c r="Y127">
        <f>SUMIF(атс!$M$34:$M$777,конвертация!Y25,атс!$F$34:$F$777)</f>
        <v>143.27638775</v>
      </c>
    </row>
    <row r="128" spans="1:25" x14ac:dyDescent="0.2">
      <c r="A128">
        <v>26</v>
      </c>
      <c r="B128">
        <f>SUMIF(атс!$M$34:$M$777,конвертация!B26,атс!$F$34:$F$777)</f>
        <v>140.04565418000001</v>
      </c>
      <c r="C128">
        <f>SUMIF(атс!$M$34:$M$777,конвертация!C26,атс!$F$34:$F$777)</f>
        <v>140.88160309</v>
      </c>
      <c r="D128">
        <f>SUMIF(атс!$M$34:$M$777,конвертация!D26,атс!$F$34:$F$777)</f>
        <v>141.76939454000001</v>
      </c>
      <c r="E128">
        <f>SUMIF(атс!$M$34:$M$777,конвертация!E26,атс!$F$34:$F$777)</f>
        <v>142.42212137999999</v>
      </c>
      <c r="F128">
        <f>SUMIF(атс!$M$34:$M$777,конвертация!F26,атс!$F$34:$F$777)</f>
        <v>144.32251119</v>
      </c>
      <c r="G128">
        <f>SUMIF(атс!$M$34:$M$777,конвертация!G26,атс!$F$34:$F$777)</f>
        <v>143.26367761</v>
      </c>
      <c r="H128">
        <f>SUMIF(атс!$M$34:$M$777,конвертация!H26,атс!$F$34:$F$777)</f>
        <v>144.05426428000001</v>
      </c>
      <c r="I128">
        <f>SUMIF(атс!$M$34:$M$777,конвертация!I26,атс!$F$34:$F$777)</f>
        <v>147.80318510999999</v>
      </c>
      <c r="J128">
        <f>SUMIF(атс!$M$34:$M$777,конвертация!J26,атс!$F$34:$F$777)</f>
        <v>154.44081686000001</v>
      </c>
      <c r="K128">
        <f>SUMIF(атс!$M$34:$M$777,конвертация!K26,атс!$F$34:$F$777)</f>
        <v>155.91450943000001</v>
      </c>
      <c r="L128">
        <f>SUMIF(атс!$M$34:$M$777,конвертация!L26,атс!$F$34:$F$777)</f>
        <v>156.40603073</v>
      </c>
      <c r="M128">
        <f>SUMIF(атс!$M$34:$M$777,конвертация!M26,атс!$F$34:$F$777)</f>
        <v>156.19867875</v>
      </c>
      <c r="N128">
        <f>SUMIF(атс!$M$34:$M$777,конвертация!N26,атс!$F$34:$F$777)</f>
        <v>156.19954580999999</v>
      </c>
      <c r="O128">
        <f>SUMIF(атс!$M$34:$M$777,конвертация!O26,атс!$F$34:$F$777)</f>
        <v>167.09341190000001</v>
      </c>
      <c r="P128">
        <f>SUMIF(атс!$M$34:$M$777,конвертация!P26,атс!$F$34:$F$777)</f>
        <v>157.13027324000001</v>
      </c>
      <c r="Q128">
        <f>SUMIF(атс!$M$34:$M$777,конвертация!Q26,атс!$F$34:$F$777)</f>
        <v>156.67245220000001</v>
      </c>
      <c r="R128">
        <f>SUMIF(атс!$M$34:$M$777,конвертация!R26,атс!$F$34:$F$777)</f>
        <v>156.13015587999999</v>
      </c>
      <c r="S128">
        <f>SUMIF(атс!$M$34:$M$777,конвертация!S26,атс!$F$34:$F$777)</f>
        <v>156.46620297000001</v>
      </c>
      <c r="T128">
        <f>SUMIF(атс!$M$34:$M$777,конвертация!T26,атс!$F$34:$F$777)</f>
        <v>154.70417972999999</v>
      </c>
      <c r="U128">
        <f>SUMIF(атс!$M$34:$M$777,конвертация!U26,атс!$F$34:$F$777)</f>
        <v>167.29144571</v>
      </c>
      <c r="V128">
        <f>SUMIF(атс!$M$34:$M$777,конвертация!V26,атс!$F$34:$F$777)</f>
        <v>166.45142103000001</v>
      </c>
      <c r="W128">
        <f>SUMIF(атс!$M$34:$M$777,конвертация!W26,атс!$F$34:$F$777)</f>
        <v>156.55955051999999</v>
      </c>
      <c r="X128">
        <f>SUMIF(атс!$M$34:$M$777,конвертация!X26,атс!$F$34:$F$777)</f>
        <v>153.80727984000001</v>
      </c>
      <c r="Y128">
        <f>SUMIF(атс!$M$34:$M$777,конвертация!Y26,атс!$F$34:$F$777)</f>
        <v>149.12487901</v>
      </c>
    </row>
    <row r="129" spans="1:25" x14ac:dyDescent="0.2">
      <c r="A129">
        <v>27</v>
      </c>
      <c r="B129">
        <f>SUMIF(атс!$M$34:$M$777,конвертация!B27,атс!$F$34:$F$777)</f>
        <v>144.25511145999999</v>
      </c>
      <c r="C129">
        <f>SUMIF(атс!$M$34:$M$777,конвертация!C27,атс!$F$34:$F$777)</f>
        <v>141.11084106000001</v>
      </c>
      <c r="D129">
        <f>SUMIF(атс!$M$34:$M$777,конвертация!D27,атс!$F$34:$F$777)</f>
        <v>140.33905152</v>
      </c>
      <c r="E129">
        <f>SUMIF(атс!$M$34:$M$777,конвертация!E27,атс!$F$34:$F$777)</f>
        <v>139.14478317000001</v>
      </c>
      <c r="F129">
        <f>SUMIF(атс!$M$34:$M$777,конвертация!F27,атс!$F$34:$F$777)</f>
        <v>141.41244570000001</v>
      </c>
      <c r="G129">
        <f>SUMIF(атс!$M$34:$M$777,конвертация!G27,атс!$F$34:$F$777)</f>
        <v>141.21535958000001</v>
      </c>
      <c r="H129">
        <f>SUMIF(атс!$M$34:$M$777,конвертация!H27,атс!$F$34:$F$777)</f>
        <v>141.41745184000001</v>
      </c>
      <c r="I129">
        <f>SUMIF(атс!$M$34:$M$777,конвертация!I27,атс!$F$34:$F$777)</f>
        <v>140.60459273999999</v>
      </c>
      <c r="J129">
        <f>SUMIF(атс!$M$34:$M$777,конвертация!J27,атс!$F$34:$F$777)</f>
        <v>151.84535833999999</v>
      </c>
      <c r="K129">
        <f>SUMIF(атс!$M$34:$M$777,конвертация!K27,атс!$F$34:$F$777)</f>
        <v>155.34014200999999</v>
      </c>
      <c r="L129">
        <f>SUMIF(атс!$M$34:$M$777,конвертация!L27,атс!$F$34:$F$777)</f>
        <v>156.07448983</v>
      </c>
      <c r="M129">
        <f>SUMIF(атс!$M$34:$M$777,конвертация!M27,атс!$F$34:$F$777)</f>
        <v>156.67662329000001</v>
      </c>
      <c r="N129">
        <f>SUMIF(атс!$M$34:$M$777,конвертация!N27,атс!$F$34:$F$777)</f>
        <v>156.47884636000001</v>
      </c>
      <c r="O129">
        <f>SUMIF(атс!$M$34:$M$777,конвертация!O27,атс!$F$34:$F$777)</f>
        <v>156.38418089000001</v>
      </c>
      <c r="P129">
        <f>SUMIF(атс!$M$34:$M$777,конвертация!P27,атс!$F$34:$F$777)</f>
        <v>157.45692081000001</v>
      </c>
      <c r="Q129">
        <f>SUMIF(атс!$M$34:$M$777,конвертация!Q27,атс!$F$34:$F$777)</f>
        <v>157.29532272</v>
      </c>
      <c r="R129">
        <f>SUMIF(атс!$M$34:$M$777,конвертация!R27,атс!$F$34:$F$777)</f>
        <v>156.94537136</v>
      </c>
      <c r="S129">
        <f>SUMIF(атс!$M$34:$M$777,конвертация!S27,атс!$F$34:$F$777)</f>
        <v>156.75858142000001</v>
      </c>
      <c r="T129">
        <f>SUMIF(атс!$M$34:$M$777,конвертация!T27,атс!$F$34:$F$777)</f>
        <v>156.81624986</v>
      </c>
      <c r="U129">
        <f>SUMIF(атс!$M$34:$M$777,конвертация!U27,атс!$F$34:$F$777)</f>
        <v>156.52449616000001</v>
      </c>
      <c r="V129">
        <f>SUMIF(атс!$M$34:$M$777,конвертация!V27,атс!$F$34:$F$777)</f>
        <v>157.45241383000001</v>
      </c>
      <c r="W129">
        <f>SUMIF(атс!$M$34:$M$777,конвертация!W27,атс!$F$34:$F$777)</f>
        <v>157.73272729000001</v>
      </c>
      <c r="X129">
        <f>SUMIF(атс!$M$34:$M$777,конвертация!X27,атс!$F$34:$F$777)</f>
        <v>154.41553574</v>
      </c>
      <c r="Y129">
        <f>SUMIF(атс!$M$34:$M$777,конвертация!Y27,атс!$F$34:$F$777)</f>
        <v>150.04290025</v>
      </c>
    </row>
    <row r="130" spans="1:25" x14ac:dyDescent="0.2">
      <c r="A130">
        <v>28</v>
      </c>
      <c r="B130">
        <f>SUMIF(атс!$M$34:$M$777,конвертация!B28,атс!$F$34:$F$777)</f>
        <v>150.99830424999999</v>
      </c>
      <c r="C130">
        <f>SUMIF(атс!$M$34:$M$777,конвертация!C28,атс!$F$34:$F$777)</f>
        <v>142.26476009000001</v>
      </c>
      <c r="D130">
        <f>SUMIF(атс!$M$34:$M$777,конвертация!D28,атс!$F$34:$F$777)</f>
        <v>140.98398442000001</v>
      </c>
      <c r="E130">
        <f>SUMIF(атс!$M$34:$M$777,конвертация!E28,атс!$F$34:$F$777)</f>
        <v>141.15574297000001</v>
      </c>
      <c r="F130">
        <f>SUMIF(атс!$M$34:$M$777,конвертация!F28,атс!$F$34:$F$777)</f>
        <v>141.69272959</v>
      </c>
      <c r="G130">
        <f>SUMIF(атс!$M$34:$M$777,конвертация!G28,атс!$F$34:$F$777)</f>
        <v>141.31544314999999</v>
      </c>
      <c r="H130">
        <f>SUMIF(атс!$M$34:$M$777,конвертация!H28,атс!$F$34:$F$777)</f>
        <v>141.42685102999999</v>
      </c>
      <c r="I130">
        <f>SUMIF(атс!$M$34:$M$777,конвертация!I28,атс!$F$34:$F$777)</f>
        <v>138.18400707000001</v>
      </c>
      <c r="J130">
        <f>SUMIF(атс!$M$34:$M$777,конвертация!J28,атс!$F$34:$F$777)</f>
        <v>144.59927784000001</v>
      </c>
      <c r="K130">
        <f>SUMIF(атс!$M$34:$M$777,конвертация!K28,атс!$F$34:$F$777)</f>
        <v>154.47912833999999</v>
      </c>
      <c r="L130">
        <f>SUMIF(атс!$M$34:$M$777,конвертация!L28,атс!$F$34:$F$777)</f>
        <v>155.45478800999999</v>
      </c>
      <c r="M130">
        <f>SUMIF(атс!$M$34:$M$777,конвертация!M28,атс!$F$34:$F$777)</f>
        <v>156.10829028000001</v>
      </c>
      <c r="N130">
        <f>SUMIF(атс!$M$34:$M$777,конвертация!N28,атс!$F$34:$F$777)</f>
        <v>156.42362408</v>
      </c>
      <c r="O130">
        <f>SUMIF(атс!$M$34:$M$777,конвертация!O28,атс!$F$34:$F$777)</f>
        <v>171.75183458000001</v>
      </c>
      <c r="P130">
        <f>SUMIF(атс!$M$34:$M$777,конвертация!P28,атс!$F$34:$F$777)</f>
        <v>171.29712235</v>
      </c>
      <c r="Q130">
        <f>SUMIF(атс!$M$34:$M$777,конвертация!Q28,атс!$F$34:$F$777)</f>
        <v>155.27170444999999</v>
      </c>
      <c r="R130">
        <f>SUMIF(атс!$M$34:$M$777,конвертация!R28,атс!$F$34:$F$777)</f>
        <v>155.06406519999999</v>
      </c>
      <c r="S130">
        <f>SUMIF(атс!$M$34:$M$777,конвертация!S28,атс!$F$34:$F$777)</f>
        <v>171.32872180000001</v>
      </c>
      <c r="T130">
        <f>SUMIF(атс!$M$34:$M$777,конвертация!T28,атс!$F$34:$F$777)</f>
        <v>155.79684094000001</v>
      </c>
      <c r="U130">
        <f>SUMIF(атс!$M$34:$M$777,конвертация!U28,атс!$F$34:$F$777)</f>
        <v>156.09218754</v>
      </c>
      <c r="V130">
        <f>SUMIF(атс!$M$34:$M$777,конвертация!V28,атс!$F$34:$F$777)</f>
        <v>158.30408308</v>
      </c>
      <c r="W130">
        <f>SUMIF(атс!$M$34:$M$777,конвертация!W28,атс!$F$34:$F$777)</f>
        <v>157.97819516999999</v>
      </c>
      <c r="X130">
        <f>SUMIF(атс!$M$34:$M$777,конвертация!X28,атс!$F$34:$F$777)</f>
        <v>155.13956089999999</v>
      </c>
      <c r="Y130">
        <f>SUMIF(атс!$M$34:$M$777,конвертация!Y28,атс!$F$34:$F$777)</f>
        <v>149.85743004</v>
      </c>
    </row>
    <row r="131" spans="1:25" x14ac:dyDescent="0.2">
      <c r="A131">
        <v>29</v>
      </c>
      <c r="B131">
        <f>SUMIF(атс!$M$34:$M$777,конвертация!B29,атс!$F$34:$F$777)</f>
        <v>140.09022046999999</v>
      </c>
      <c r="C131">
        <f>SUMIF(атс!$M$34:$M$777,конвертация!C29,атс!$F$34:$F$777)</f>
        <v>137.8552555</v>
      </c>
      <c r="D131">
        <f>SUMIF(атс!$M$34:$M$777,конвертация!D29,атс!$F$34:$F$777)</f>
        <v>137.88972631999999</v>
      </c>
      <c r="E131">
        <f>SUMIF(атс!$M$34:$M$777,конвертация!E29,атс!$F$34:$F$777)</f>
        <v>135.65500660000001</v>
      </c>
      <c r="F131">
        <f>SUMIF(атс!$M$34:$M$777,конвертация!F29,атс!$F$34:$F$777)</f>
        <v>136.57124229999999</v>
      </c>
      <c r="G131">
        <f>SUMIF(атс!$M$34:$M$777,конвертация!G29,атс!$F$34:$F$777)</f>
        <v>147.39407231999999</v>
      </c>
      <c r="H131">
        <f>SUMIF(атс!$M$34:$M$777,конвертация!H29,атс!$F$34:$F$777)</f>
        <v>146.48447432</v>
      </c>
      <c r="I131">
        <f>SUMIF(атс!$M$34:$M$777,конвертация!I29,атс!$F$34:$F$777)</f>
        <v>152.32680468000001</v>
      </c>
      <c r="J131">
        <f>SUMIF(атс!$M$34:$M$777,конвертация!J29,атс!$F$34:$F$777)</f>
        <v>156.54147735999999</v>
      </c>
      <c r="K131">
        <f>SUMIF(атс!$M$34:$M$777,конвертация!K29,атс!$F$34:$F$777)</f>
        <v>157.84435020999999</v>
      </c>
      <c r="L131">
        <f>SUMIF(атс!$M$34:$M$777,конвертация!L29,атс!$F$34:$F$777)</f>
        <v>158.60514519</v>
      </c>
      <c r="M131">
        <f>SUMIF(атс!$M$34:$M$777,конвертация!M29,атс!$F$34:$F$777)</f>
        <v>158.87832478000001</v>
      </c>
      <c r="N131">
        <f>SUMIF(атс!$M$34:$M$777,конвертация!N29,атс!$F$34:$F$777)</f>
        <v>158.65671301</v>
      </c>
      <c r="O131">
        <f>SUMIF(атс!$M$34:$M$777,конвертация!O29,атс!$F$34:$F$777)</f>
        <v>158.84827874999999</v>
      </c>
      <c r="P131">
        <f>SUMIF(атс!$M$34:$M$777,конвертация!P29,атс!$F$34:$F$777)</f>
        <v>159.39271083</v>
      </c>
      <c r="Q131">
        <f>SUMIF(атс!$M$34:$M$777,конвертация!Q29,атс!$F$34:$F$777)</f>
        <v>159.09564229</v>
      </c>
      <c r="R131">
        <f>SUMIF(атс!$M$34:$M$777,конвертация!R29,атс!$F$34:$F$777)</f>
        <v>158.02709938999999</v>
      </c>
      <c r="S131">
        <f>SUMIF(атс!$M$34:$M$777,конвертация!S29,атс!$F$34:$F$777)</f>
        <v>157.90560113999999</v>
      </c>
      <c r="T131">
        <f>SUMIF(атс!$M$34:$M$777,конвертация!T29,атс!$F$34:$F$777)</f>
        <v>156.95881557000001</v>
      </c>
      <c r="U131">
        <f>SUMIF(атс!$M$34:$M$777,конвертация!U29,атс!$F$34:$F$777)</f>
        <v>157.49060313000001</v>
      </c>
      <c r="V131">
        <f>SUMIF(атс!$M$34:$M$777,конвертация!V29,атс!$F$34:$F$777)</f>
        <v>158.25805722000001</v>
      </c>
      <c r="W131">
        <f>SUMIF(атс!$M$34:$M$777,конвертация!W29,атс!$F$34:$F$777)</f>
        <v>158.53611149</v>
      </c>
      <c r="X131">
        <f>SUMIF(атс!$M$34:$M$777,конвертация!X29,атс!$F$34:$F$777)</f>
        <v>154.77752068000001</v>
      </c>
      <c r="Y131">
        <f>SUMIF(атс!$M$34:$M$777,конвертация!Y29,атс!$F$34:$F$777)</f>
        <v>149.61588197</v>
      </c>
    </row>
    <row r="132" spans="1:25" x14ac:dyDescent="0.2">
      <c r="A132">
        <v>30</v>
      </c>
      <c r="B132">
        <f>SUMIF(атс!$M$34:$M$777,конвертация!B30,атс!$F$34:$F$777)</f>
        <v>145.24039077</v>
      </c>
      <c r="C132">
        <f>SUMIF(атс!$M$34:$M$777,конвертация!C30,атс!$F$34:$F$777)</f>
        <v>145.78994116000001</v>
      </c>
      <c r="D132">
        <f>SUMIF(атс!$M$34:$M$777,конвертация!D30,атс!$F$34:$F$777)</f>
        <v>145.99712067999999</v>
      </c>
      <c r="E132">
        <f>SUMIF(атс!$M$34:$M$777,конвертация!E30,атс!$F$34:$F$777)</f>
        <v>146.52072577999999</v>
      </c>
      <c r="F132">
        <f>SUMIF(атс!$M$34:$M$777,конвертация!F30,атс!$F$34:$F$777)</f>
        <v>148.23604348000001</v>
      </c>
      <c r="G132">
        <f>SUMIF(атс!$M$34:$M$777,конвертация!G30,атс!$F$34:$F$777)</f>
        <v>148.31256639</v>
      </c>
      <c r="H132">
        <f>SUMIF(атс!$M$34:$M$777,конвертация!H30,атс!$F$34:$F$777)</f>
        <v>147.02209543000001</v>
      </c>
      <c r="I132">
        <f>SUMIF(атс!$M$34:$M$777,конвертация!I30,атс!$F$34:$F$777)</f>
        <v>151.19238361000001</v>
      </c>
      <c r="J132">
        <f>SUMIF(атс!$M$34:$M$777,конвертация!J30,атс!$F$34:$F$777)</f>
        <v>156.29699318999999</v>
      </c>
      <c r="K132">
        <f>SUMIF(атс!$M$34:$M$777,конвертация!K30,атс!$F$34:$F$777)</f>
        <v>157.74766169</v>
      </c>
      <c r="L132">
        <f>SUMIF(атс!$M$34:$M$777,конвертация!L30,атс!$F$34:$F$777)</f>
        <v>158.91839766999999</v>
      </c>
      <c r="M132">
        <f>SUMIF(атс!$M$34:$M$777,конвертация!M30,атс!$F$34:$F$777)</f>
        <v>158.40762169000001</v>
      </c>
      <c r="N132">
        <f>SUMIF(атс!$M$34:$M$777,конвертация!N30,атс!$F$34:$F$777)</f>
        <v>157.84050701000001</v>
      </c>
      <c r="O132">
        <f>SUMIF(атс!$M$34:$M$777,конвертация!O30,атс!$F$34:$F$777)</f>
        <v>159.08001186999999</v>
      </c>
      <c r="P132">
        <f>SUMIF(атс!$M$34:$M$777,конвертация!P30,атс!$F$34:$F$777)</f>
        <v>160.65307716999999</v>
      </c>
      <c r="Q132">
        <f>SUMIF(атс!$M$34:$M$777,конвертация!Q30,атс!$F$34:$F$777)</f>
        <v>160.86370747000001</v>
      </c>
      <c r="R132">
        <f>SUMIF(атс!$M$34:$M$777,конвертация!R30,атс!$F$34:$F$777)</f>
        <v>159.90495100999999</v>
      </c>
      <c r="S132">
        <f>SUMIF(атс!$M$34:$M$777,конвертация!S30,атс!$F$34:$F$777)</f>
        <v>158.64958895999999</v>
      </c>
      <c r="T132">
        <f>SUMIF(атс!$M$34:$M$777,конвертация!T30,атс!$F$34:$F$777)</f>
        <v>157.78939771</v>
      </c>
      <c r="U132">
        <f>SUMIF(атс!$M$34:$M$777,конвертация!U30,атс!$F$34:$F$777)</f>
        <v>157.05129997</v>
      </c>
      <c r="V132">
        <f>SUMIF(атс!$M$34:$M$777,конвертация!V30,атс!$F$34:$F$777)</f>
        <v>158.92975253</v>
      </c>
      <c r="W132">
        <f>SUMIF(атс!$M$34:$M$777,конвертация!W30,атс!$F$34:$F$777)</f>
        <v>159.56232091000001</v>
      </c>
      <c r="X132">
        <f>SUMIF(атс!$M$34:$M$777,конвертация!X30,атс!$F$34:$F$777)</f>
        <v>155.08816920000001</v>
      </c>
      <c r="Y132">
        <f>SUMIF(атс!$M$34:$M$777,конвертация!Y30,атс!$F$34:$F$777)</f>
        <v>148.13493532999999</v>
      </c>
    </row>
    <row r="133" spans="1:25" x14ac:dyDescent="0.2">
      <c r="A133">
        <v>31</v>
      </c>
      <c r="B133">
        <f>SUMIF(атс!$M$34:$M$777,конвертация!B31,атс!$F$34:$F$777)</f>
        <v>143.29585201</v>
      </c>
      <c r="C133">
        <f>SUMIF(атс!$M$34:$M$777,конвертация!C31,атс!$F$34:$F$777)</f>
        <v>143.09199380999999</v>
      </c>
      <c r="D133">
        <f>SUMIF(атс!$M$34:$M$777,конвертация!D31,атс!$F$34:$F$777)</f>
        <v>143.17738442999999</v>
      </c>
      <c r="E133">
        <f>SUMIF(атс!$M$34:$M$777,конвертация!E31,атс!$F$34:$F$777)</f>
        <v>143.21677213000001</v>
      </c>
      <c r="F133">
        <f>SUMIF(атс!$M$34:$M$777,конвертация!F31,атс!$F$34:$F$777)</f>
        <v>144.50958363999999</v>
      </c>
      <c r="G133">
        <f>SUMIF(атс!$M$34:$M$777,конвертация!G31,атс!$F$34:$F$777)</f>
        <v>144.89917367999999</v>
      </c>
      <c r="H133">
        <f>SUMIF(атс!$M$34:$M$777,конвертация!H31,атс!$F$34:$F$777)</f>
        <v>143.09414708</v>
      </c>
      <c r="I133">
        <f>SUMIF(атс!$M$34:$M$777,конвертация!I31,атс!$F$34:$F$777)</f>
        <v>146.86422748999999</v>
      </c>
      <c r="J133">
        <f>SUMIF(атс!$M$34:$M$777,конвертация!J31,атс!$F$34:$F$777)</f>
        <v>153.35055955000001</v>
      </c>
      <c r="K133">
        <f>SUMIF(атс!$M$34:$M$777,конвертация!K31,атс!$F$34:$F$777)</f>
        <v>156.23894322000001</v>
      </c>
      <c r="L133">
        <f>SUMIF(атс!$M$34:$M$777,конвертация!L31,атс!$F$34:$F$777)</f>
        <v>156.86841698000001</v>
      </c>
      <c r="M133">
        <f>SUMIF(атс!$M$34:$M$777,конвертация!M31,атс!$F$34:$F$777)</f>
        <v>156.96782580999999</v>
      </c>
      <c r="N133">
        <f>SUMIF(атс!$M$34:$M$777,конвертация!N31,атс!$F$34:$F$777)</f>
        <v>155.48276946999999</v>
      </c>
      <c r="O133">
        <f>SUMIF(атс!$M$34:$M$777,конвертация!O31,атс!$F$34:$F$777)</f>
        <v>155.95224881999999</v>
      </c>
      <c r="P133">
        <f>SUMIF(атс!$M$34:$M$777,конвертация!P31,атс!$F$34:$F$777)</f>
        <v>156.24941612999999</v>
      </c>
      <c r="Q133">
        <f>SUMIF(атс!$M$34:$M$777,конвертация!Q31,атс!$F$34:$F$777)</f>
        <v>156.44376133</v>
      </c>
      <c r="R133">
        <f>SUMIF(атс!$M$34:$M$777,конвертация!R31,атс!$F$34:$F$777)</f>
        <v>155.85726622999999</v>
      </c>
      <c r="S133">
        <f>SUMIF(атс!$M$34:$M$777,конвертация!S31,атс!$F$34:$F$777)</f>
        <v>155.648763</v>
      </c>
      <c r="T133">
        <f>SUMIF(атс!$M$34:$M$777,конвертация!T31,атс!$F$34:$F$777)</f>
        <v>155.34718042</v>
      </c>
      <c r="U133">
        <f>SUMIF(атс!$M$34:$M$777,конвертация!U31,атс!$F$34:$F$777)</f>
        <v>155.67748248000001</v>
      </c>
      <c r="V133">
        <f>SUMIF(атс!$M$34:$M$777,конвертация!V31,атс!$F$34:$F$777)</f>
        <v>157.85864100000001</v>
      </c>
      <c r="W133">
        <f>SUMIF(атс!$M$34:$M$777,конвертация!W31,атс!$F$34:$F$777)</f>
        <v>158.32232274</v>
      </c>
      <c r="X133">
        <f>SUMIF(атс!$M$34:$M$777,конвертация!X31,атс!$F$34:$F$777)</f>
        <v>154.67172649</v>
      </c>
      <c r="Y133">
        <f>SUMIF(атс!$M$34:$M$777,конвертация!Y31,атс!$F$34:$F$777)</f>
        <v>148.61078237000001</v>
      </c>
    </row>
    <row r="135" spans="1:25" x14ac:dyDescent="0.2">
      <c r="A135" s="165">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370.38413980000001</v>
      </c>
      <c r="C137">
        <f>SUMIF(атс!$M$34:$M$777,конвертация!C1,атс!$G$34:$G$777)</f>
        <v>369.29253812000002</v>
      </c>
      <c r="D137">
        <f>SUMIF(атс!$M$34:$M$777,конвертация!D1,атс!$G$34:$G$777)</f>
        <v>373.58213820999998</v>
      </c>
      <c r="E137">
        <f>SUMIF(атс!$M$34:$M$777,конвертация!E1,атс!$G$34:$G$777)</f>
        <v>372.92376092000001</v>
      </c>
      <c r="F137">
        <f>SUMIF(атс!$M$34:$M$777,конвертация!F1,атс!$G$34:$G$777)</f>
        <v>374.04965095</v>
      </c>
      <c r="G137">
        <f>SUMIF(атс!$M$34:$M$777,конвертация!G1,атс!$G$34:$G$777)</f>
        <v>370.57506948999998</v>
      </c>
      <c r="H137">
        <f>SUMIF(атс!$M$34:$M$777,конвертация!H1,атс!$G$34:$G$777)</f>
        <v>373.81727259000002</v>
      </c>
      <c r="I137">
        <f>SUMIF(атс!$M$34:$M$777,конвертация!I1,атс!$G$34:$G$777)</f>
        <v>377.96443324000001</v>
      </c>
      <c r="J137">
        <f>SUMIF(атс!$M$34:$M$777,конвертация!J1,атс!$G$34:$G$777)</f>
        <v>383.70654614</v>
      </c>
      <c r="K137">
        <f>SUMIF(атс!$M$34:$M$777,конвертация!K1,атс!$G$34:$G$777)</f>
        <v>395.52322048000002</v>
      </c>
      <c r="L137">
        <f>SUMIF(атс!$M$34:$M$777,конвертация!L1,атс!$G$34:$G$777)</f>
        <v>395.32109844000001</v>
      </c>
      <c r="M137">
        <f>SUMIF(атс!$M$34:$M$777,конвертация!M1,атс!$G$34:$G$777)</f>
        <v>396.61804387000001</v>
      </c>
      <c r="N137">
        <f>SUMIF(атс!$M$34:$M$777,конвертация!N1,атс!$G$34:$G$777)</f>
        <v>395.28450826</v>
      </c>
      <c r="O137">
        <f>SUMIF(атс!$M$34:$M$777,конвертация!O1,атс!$G$34:$G$777)</f>
        <v>396.61073936999998</v>
      </c>
      <c r="P137">
        <f>SUMIF(атс!$M$34:$M$777,конвертация!P1,атс!$G$34:$G$777)</f>
        <v>398.54620588</v>
      </c>
      <c r="Q137">
        <f>SUMIF(атс!$M$34:$M$777,конвертация!Q1,атс!$G$34:$G$777)</f>
        <v>396.88253565999997</v>
      </c>
      <c r="R137">
        <f>SUMIF(атс!$M$34:$M$777,конвертация!R1,атс!$G$34:$G$777)</f>
        <v>397.19883960999999</v>
      </c>
      <c r="S137">
        <f>SUMIF(атс!$M$34:$M$777,конвертация!S1,атс!$G$34:$G$777)</f>
        <v>395.54448796999998</v>
      </c>
      <c r="T137">
        <f>SUMIF(атс!$M$34:$M$777,конвертация!T1,атс!$G$34:$G$777)</f>
        <v>393.15551797000001</v>
      </c>
      <c r="U137">
        <f>SUMIF(атс!$M$34:$M$777,конвертация!U1,атс!$G$34:$G$777)</f>
        <v>392.17556532999998</v>
      </c>
      <c r="V137">
        <f>SUMIF(атс!$M$34:$M$777,конвертация!V1,атс!$G$34:$G$777)</f>
        <v>391.84608494999998</v>
      </c>
      <c r="W137">
        <f>SUMIF(атс!$M$34:$M$777,конвертация!W1,атс!$G$34:$G$777)</f>
        <v>392.69863634000001</v>
      </c>
      <c r="X137">
        <f>SUMIF(атс!$M$34:$M$777,конвертация!X1,атс!$G$34:$G$777)</f>
        <v>382.11613191999999</v>
      </c>
      <c r="Y137">
        <f>SUMIF(атс!$M$34:$M$777,конвертация!Y1,атс!$G$34:$G$777)</f>
        <v>361.69181808000002</v>
      </c>
    </row>
    <row r="138" spans="1:25" x14ac:dyDescent="0.2">
      <c r="A138">
        <v>2</v>
      </c>
      <c r="B138">
        <f>SUMIF(атс!$M$34:$M$777,конвертация!B2,атс!$G$34:$G$777)</f>
        <v>358.22754716999998</v>
      </c>
      <c r="C138">
        <f>SUMIF(атс!$M$34:$M$777,конвертация!C2,атс!$G$34:$G$777)</f>
        <v>352.10645591000002</v>
      </c>
      <c r="D138">
        <f>SUMIF(атс!$M$34:$M$777,конвертация!D2,атс!$G$34:$G$777)</f>
        <v>355.65828735000002</v>
      </c>
      <c r="E138">
        <f>SUMIF(атс!$M$34:$M$777,конвертация!E2,атс!$G$34:$G$777)</f>
        <v>357.45248170000002</v>
      </c>
      <c r="F138">
        <f>SUMIF(атс!$M$34:$M$777,конвертация!F2,атс!$G$34:$G$777)</f>
        <v>356.77507564000001</v>
      </c>
      <c r="G138">
        <f>SUMIF(атс!$M$34:$M$777,конвертация!G2,атс!$G$34:$G$777)</f>
        <v>358.42653131999998</v>
      </c>
      <c r="H138">
        <f>SUMIF(атс!$M$34:$M$777,конвертация!H2,атс!$G$34:$G$777)</f>
        <v>354.15116698999998</v>
      </c>
      <c r="I138">
        <f>SUMIF(атс!$M$34:$M$777,конвертация!I2,атс!$G$34:$G$777)</f>
        <v>364.75893983999998</v>
      </c>
      <c r="J138">
        <f>SUMIF(атс!$M$34:$M$777,конвертация!J2,атс!$G$34:$G$777)</f>
        <v>382.40697871999998</v>
      </c>
      <c r="K138">
        <f>SUMIF(атс!$M$34:$M$777,конвертация!K2,атс!$G$34:$G$777)</f>
        <v>396.39699388000003</v>
      </c>
      <c r="L138">
        <f>SUMIF(атс!$M$34:$M$777,конвертация!L2,атс!$G$34:$G$777)</f>
        <v>398.35563666000002</v>
      </c>
      <c r="M138">
        <f>SUMIF(атс!$M$34:$M$777,конвертация!M2,атс!$G$34:$G$777)</f>
        <v>401.2307386</v>
      </c>
      <c r="N138">
        <f>SUMIF(атс!$M$34:$M$777,конвертация!N2,атс!$G$34:$G$777)</f>
        <v>396.79416813</v>
      </c>
      <c r="O138">
        <f>SUMIF(атс!$M$34:$M$777,конвертация!O2,атс!$G$34:$G$777)</f>
        <v>399.84306175</v>
      </c>
      <c r="P138">
        <f>SUMIF(атс!$M$34:$M$777,конвертация!P2,атс!$G$34:$G$777)</f>
        <v>401.52269364</v>
      </c>
      <c r="Q138">
        <f>SUMIF(атс!$M$34:$M$777,конвертация!Q2,атс!$G$34:$G$777)</f>
        <v>398.71488373</v>
      </c>
      <c r="R138">
        <f>SUMIF(атс!$M$34:$M$777,конвертация!R2,атс!$G$34:$G$777)</f>
        <v>398.63460437999998</v>
      </c>
      <c r="S138">
        <f>SUMIF(атс!$M$34:$M$777,конвертация!S2,атс!$G$34:$G$777)</f>
        <v>397.41625404000001</v>
      </c>
      <c r="T138">
        <f>SUMIF(атс!$M$34:$M$777,конвертация!T2,атс!$G$34:$G$777)</f>
        <v>392.08947272</v>
      </c>
      <c r="U138">
        <f>SUMIF(атс!$M$34:$M$777,конвертация!U2,атс!$G$34:$G$777)</f>
        <v>390.08541084000001</v>
      </c>
      <c r="V138">
        <f>SUMIF(атс!$M$34:$M$777,конвертация!V2,атс!$G$34:$G$777)</f>
        <v>391.85293738000001</v>
      </c>
      <c r="W138">
        <f>SUMIF(атс!$M$34:$M$777,конвертация!W2,атс!$G$34:$G$777)</f>
        <v>391.78247556000002</v>
      </c>
      <c r="X138">
        <f>SUMIF(атс!$M$34:$M$777,конвертация!X2,атс!$G$34:$G$777)</f>
        <v>376.92940119000002</v>
      </c>
      <c r="Y138">
        <f>SUMIF(атс!$M$34:$M$777,конвертация!Y2,атс!$G$34:$G$777)</f>
        <v>359.94796256000001</v>
      </c>
    </row>
    <row r="139" spans="1:25" x14ac:dyDescent="0.2">
      <c r="A139">
        <v>3</v>
      </c>
      <c r="B139">
        <f>SUMIF(атс!$M$34:$M$777,конвертация!B3,атс!$G$34:$G$777)</f>
        <v>356.59517584000002</v>
      </c>
      <c r="C139">
        <f>SUMIF(атс!$M$34:$M$777,конвертация!C3,атс!$G$34:$G$777)</f>
        <v>353.25235171000003</v>
      </c>
      <c r="D139">
        <f>SUMIF(атс!$M$34:$M$777,конвертация!D3,атс!$G$34:$G$777)</f>
        <v>354.07292947000002</v>
      </c>
      <c r="E139">
        <f>SUMIF(атс!$M$34:$M$777,конвертация!E3,атс!$G$34:$G$777)</f>
        <v>354.11454599000001</v>
      </c>
      <c r="F139">
        <f>SUMIF(атс!$M$34:$M$777,конвертация!F3,атс!$G$34:$G$777)</f>
        <v>357.56871576999998</v>
      </c>
      <c r="G139">
        <f>SUMIF(атс!$M$34:$M$777,конвертация!G3,атс!$G$34:$G$777)</f>
        <v>358.11129578999999</v>
      </c>
      <c r="H139">
        <f>SUMIF(атс!$M$34:$M$777,конвертация!H3,атс!$G$34:$G$777)</f>
        <v>355.21121534999997</v>
      </c>
      <c r="I139">
        <f>SUMIF(атс!$M$34:$M$777,конвертация!I3,атс!$G$34:$G$777)</f>
        <v>365.5097518</v>
      </c>
      <c r="J139">
        <f>SUMIF(атс!$M$34:$M$777,конвертация!J3,атс!$G$34:$G$777)</f>
        <v>380.16708003999997</v>
      </c>
      <c r="K139">
        <f>SUMIF(атс!$M$34:$M$777,конвертация!K3,атс!$G$34:$G$777)</f>
        <v>392.58552793000001</v>
      </c>
      <c r="L139">
        <f>SUMIF(атс!$M$34:$M$777,конвертация!L3,атс!$G$34:$G$777)</f>
        <v>395.17309748999998</v>
      </c>
      <c r="M139">
        <f>SUMIF(атс!$M$34:$M$777,конвертация!M3,атс!$G$34:$G$777)</f>
        <v>394.58306234999998</v>
      </c>
      <c r="N139">
        <f>SUMIF(атс!$M$34:$M$777,конвертация!N3,атс!$G$34:$G$777)</f>
        <v>391.81018062999999</v>
      </c>
      <c r="O139">
        <f>SUMIF(атс!$M$34:$M$777,конвертация!O3,атс!$G$34:$G$777)</f>
        <v>392.05038187000002</v>
      </c>
      <c r="P139">
        <f>SUMIF(атс!$M$34:$M$777,конвертация!P3,атс!$G$34:$G$777)</f>
        <v>392.96863965</v>
      </c>
      <c r="Q139">
        <f>SUMIF(атс!$M$34:$M$777,конвертация!Q3,атс!$G$34:$G$777)</f>
        <v>390.49696520999998</v>
      </c>
      <c r="R139">
        <f>SUMIF(атс!$M$34:$M$777,конвертация!R3,атс!$G$34:$G$777)</f>
        <v>390.46327610999998</v>
      </c>
      <c r="S139">
        <f>SUMIF(атс!$M$34:$M$777,конвертация!S3,атс!$G$34:$G$777)</f>
        <v>388.27331450999998</v>
      </c>
      <c r="T139">
        <f>SUMIF(атс!$M$34:$M$777,конвертация!T3,атс!$G$34:$G$777)</f>
        <v>384.21539797000003</v>
      </c>
      <c r="U139">
        <f>SUMIF(атс!$M$34:$M$777,конвертация!U3,атс!$G$34:$G$777)</f>
        <v>381.06406539</v>
      </c>
      <c r="V139">
        <f>SUMIF(атс!$M$34:$M$777,конвертация!V3,атс!$G$34:$G$777)</f>
        <v>384.0722652</v>
      </c>
      <c r="W139">
        <f>SUMIF(атс!$M$34:$M$777,конвертация!W3,атс!$G$34:$G$777)</f>
        <v>386.29681261000002</v>
      </c>
      <c r="X139">
        <f>SUMIF(атс!$M$34:$M$777,конвертация!X3,атс!$G$34:$G$777)</f>
        <v>376.39739608000002</v>
      </c>
      <c r="Y139">
        <f>SUMIF(атс!$M$34:$M$777,конвертация!Y3,атс!$G$34:$G$777)</f>
        <v>361.72812428999998</v>
      </c>
    </row>
    <row r="140" spans="1:25" x14ac:dyDescent="0.2">
      <c r="A140">
        <v>4</v>
      </c>
      <c r="B140">
        <f>SUMIF(атс!$M$34:$M$777,конвертация!B4,атс!$G$34:$G$777)</f>
        <v>355.33688914999999</v>
      </c>
      <c r="C140">
        <f>SUMIF(атс!$M$34:$M$777,конвертация!C4,атс!$G$34:$G$777)</f>
        <v>354.53584190999999</v>
      </c>
      <c r="D140">
        <f>SUMIF(атс!$M$34:$M$777,конвертация!D4,атс!$G$34:$G$777)</f>
        <v>357.52457681999999</v>
      </c>
      <c r="E140">
        <f>SUMIF(атс!$M$34:$M$777,конвертация!E4,атс!$G$34:$G$777)</f>
        <v>358.43077382000001</v>
      </c>
      <c r="F140">
        <f>SUMIF(атс!$M$34:$M$777,конвертация!F4,атс!$G$34:$G$777)</f>
        <v>361.68742537000003</v>
      </c>
      <c r="G140">
        <f>SUMIF(атс!$M$34:$M$777,конвертация!G4,атс!$G$34:$G$777)</f>
        <v>362.6629724</v>
      </c>
      <c r="H140">
        <f>SUMIF(атс!$M$34:$M$777,конвертация!H4,атс!$G$34:$G$777)</f>
        <v>360.35895859999999</v>
      </c>
      <c r="I140">
        <f>SUMIF(атс!$M$34:$M$777,конвертация!I4,атс!$G$34:$G$777)</f>
        <v>370.5369475</v>
      </c>
      <c r="J140">
        <f>SUMIF(атс!$M$34:$M$777,конвертация!J4,атс!$G$34:$G$777)</f>
        <v>393.58186265000001</v>
      </c>
      <c r="K140">
        <f>SUMIF(атс!$M$34:$M$777,конвертация!K4,атс!$G$34:$G$777)</f>
        <v>402.34571013999999</v>
      </c>
      <c r="L140">
        <f>SUMIF(атс!$M$34:$M$777,конвертация!L4,атс!$G$34:$G$777)</f>
        <v>404.62404190000001</v>
      </c>
      <c r="M140">
        <f>SUMIF(атс!$M$34:$M$777,конвертация!M4,атс!$G$34:$G$777)</f>
        <v>404.18603528</v>
      </c>
      <c r="N140">
        <f>SUMIF(атс!$M$34:$M$777,конвертация!N4,атс!$G$34:$G$777)</f>
        <v>401.66357775</v>
      </c>
      <c r="O140">
        <f>SUMIF(атс!$M$34:$M$777,конвертация!O4,атс!$G$34:$G$777)</f>
        <v>402.20923189000001</v>
      </c>
      <c r="P140">
        <f>SUMIF(атс!$M$34:$M$777,конвертация!P4,атс!$G$34:$G$777)</f>
        <v>404.55330303</v>
      </c>
      <c r="Q140">
        <f>SUMIF(атс!$M$34:$M$777,конвертация!Q4,атс!$G$34:$G$777)</f>
        <v>401.89596891000002</v>
      </c>
      <c r="R140">
        <f>SUMIF(атс!$M$34:$M$777,конвертация!R4,атс!$G$34:$G$777)</f>
        <v>401.80475392</v>
      </c>
      <c r="S140">
        <f>SUMIF(атс!$M$34:$M$777,конвертация!S4,атс!$G$34:$G$777)</f>
        <v>401.24076205</v>
      </c>
      <c r="T140">
        <f>SUMIF(атс!$M$34:$M$777,конвертация!T4,атс!$G$34:$G$777)</f>
        <v>397.77012559999997</v>
      </c>
      <c r="U140">
        <f>SUMIF(атс!$M$34:$M$777,конвертация!U4,атс!$G$34:$G$777)</f>
        <v>396.56777705000002</v>
      </c>
      <c r="V140">
        <f>SUMIF(атс!$M$34:$M$777,конвертация!V4,атс!$G$34:$G$777)</f>
        <v>401.21832069999999</v>
      </c>
      <c r="W140">
        <f>SUMIF(атс!$M$34:$M$777,конвертация!W4,атс!$G$34:$G$777)</f>
        <v>401.50264178999998</v>
      </c>
      <c r="X140">
        <f>SUMIF(атс!$M$34:$M$777,конвертация!X4,атс!$G$34:$G$777)</f>
        <v>389.32964930000003</v>
      </c>
      <c r="Y140">
        <f>SUMIF(атс!$M$34:$M$777,конвертация!Y4,атс!$G$34:$G$777)</f>
        <v>372.79438904</v>
      </c>
    </row>
    <row r="141" spans="1:25" x14ac:dyDescent="0.2">
      <c r="A141">
        <v>5</v>
      </c>
      <c r="B141">
        <f>SUMIF(атс!$M$34:$M$777,конвертация!B5,атс!$G$34:$G$777)</f>
        <v>364.32414390000002</v>
      </c>
      <c r="C141">
        <f>SUMIF(атс!$M$34:$M$777,конвертация!C5,атс!$G$34:$G$777)</f>
        <v>357.00269163000002</v>
      </c>
      <c r="D141">
        <f>SUMIF(атс!$M$34:$M$777,конвертация!D5,атс!$G$34:$G$777)</f>
        <v>357.09126607000002</v>
      </c>
      <c r="E141">
        <f>SUMIF(атс!$M$34:$M$777,конвертация!E5,атс!$G$34:$G$777)</f>
        <v>358.28900382</v>
      </c>
      <c r="F141">
        <f>SUMIF(атс!$M$34:$M$777,конвертация!F5,атс!$G$34:$G$777)</f>
        <v>362.68362688000002</v>
      </c>
      <c r="G141">
        <f>SUMIF(атс!$M$34:$M$777,конвертация!G5,атс!$G$34:$G$777)</f>
        <v>361.26032845999998</v>
      </c>
      <c r="H141">
        <f>SUMIF(атс!$M$34:$M$777,конвертация!H5,атс!$G$34:$G$777)</f>
        <v>360.57491568</v>
      </c>
      <c r="I141">
        <f>SUMIF(атс!$M$34:$M$777,конвертация!I5,атс!$G$34:$G$777)</f>
        <v>372.03113991999999</v>
      </c>
      <c r="J141">
        <f>SUMIF(атс!$M$34:$M$777,конвертация!J5,атс!$G$34:$G$777)</f>
        <v>389.07013147999999</v>
      </c>
      <c r="K141">
        <f>SUMIF(атс!$M$34:$M$777,конвертация!K5,атс!$G$34:$G$777)</f>
        <v>397.41849454999999</v>
      </c>
      <c r="L141">
        <f>SUMIF(атс!$M$34:$M$777,конвертация!L5,атс!$G$34:$G$777)</f>
        <v>400.73069798</v>
      </c>
      <c r="M141">
        <f>SUMIF(атс!$M$34:$M$777,конвертация!M5,атс!$G$34:$G$777)</f>
        <v>398.98672987999998</v>
      </c>
      <c r="N141">
        <f>SUMIF(атс!$M$34:$M$777,конвертация!N5,атс!$G$34:$G$777)</f>
        <v>395.53542498000002</v>
      </c>
      <c r="O141">
        <f>SUMIF(атс!$M$34:$M$777,конвертация!O5,атс!$G$34:$G$777)</f>
        <v>395.81399707999998</v>
      </c>
      <c r="P141">
        <f>SUMIF(атс!$M$34:$M$777,конвертация!P5,атс!$G$34:$G$777)</f>
        <v>396.62906135999998</v>
      </c>
      <c r="Q141">
        <f>SUMIF(атс!$M$34:$M$777,конвертация!Q5,атс!$G$34:$G$777)</f>
        <v>396.15766660000003</v>
      </c>
      <c r="R141">
        <f>SUMIF(атс!$M$34:$M$777,конвертация!R5,атс!$G$34:$G$777)</f>
        <v>398.48228791000003</v>
      </c>
      <c r="S141">
        <f>SUMIF(атс!$M$34:$M$777,конвертация!S5,атс!$G$34:$G$777)</f>
        <v>397.28448399000001</v>
      </c>
      <c r="T141">
        <f>SUMIF(атс!$M$34:$M$777,конвертация!T5,атс!$G$34:$G$777)</f>
        <v>398.50589031999999</v>
      </c>
      <c r="U141">
        <f>SUMIF(атс!$M$34:$M$777,конвертация!U5,атс!$G$34:$G$777)</f>
        <v>390.58939655</v>
      </c>
      <c r="V141">
        <f>SUMIF(атс!$M$34:$M$777,конвертация!V5,атс!$G$34:$G$777)</f>
        <v>389.83979406999998</v>
      </c>
      <c r="W141">
        <f>SUMIF(атс!$M$34:$M$777,конвертация!W5,атс!$G$34:$G$777)</f>
        <v>397.65729900999997</v>
      </c>
      <c r="X141">
        <f>SUMIF(атс!$M$34:$M$777,конвертация!X5,атс!$G$34:$G$777)</f>
        <v>387.89071009999998</v>
      </c>
      <c r="Y141">
        <f>SUMIF(атс!$M$34:$M$777,конвертация!Y5,атс!$G$34:$G$777)</f>
        <v>376.88095475</v>
      </c>
    </row>
    <row r="142" spans="1:25" x14ac:dyDescent="0.2">
      <c r="A142">
        <v>6</v>
      </c>
      <c r="B142">
        <f>SUMIF(атс!$M$34:$M$777,конвертация!B6,атс!$G$34:$G$777)</f>
        <v>368.96768575999999</v>
      </c>
      <c r="C142">
        <f>SUMIF(атс!$M$34:$M$777,конвертация!C6,атс!$G$34:$G$777)</f>
        <v>364.39798310999998</v>
      </c>
      <c r="D142">
        <f>SUMIF(атс!$M$34:$M$777,конвертация!D6,атс!$G$34:$G$777)</f>
        <v>364.80248670999998</v>
      </c>
      <c r="E142">
        <f>SUMIF(атс!$M$34:$M$777,конвертация!E6,атс!$G$34:$G$777)</f>
        <v>363.27758950999998</v>
      </c>
      <c r="F142">
        <f>SUMIF(атс!$M$34:$M$777,конвертация!F6,атс!$G$34:$G$777)</f>
        <v>365.64809062</v>
      </c>
      <c r="G142">
        <f>SUMIF(атс!$M$34:$M$777,конвертация!G6,атс!$G$34:$G$777)</f>
        <v>364.43271677000001</v>
      </c>
      <c r="H142">
        <f>SUMIF(атс!$M$34:$M$777,конвертация!H6,атс!$G$34:$G$777)</f>
        <v>363.05133515</v>
      </c>
      <c r="I142">
        <f>SUMIF(атс!$M$34:$M$777,конвертация!I6,атс!$G$34:$G$777)</f>
        <v>370.52106957000001</v>
      </c>
      <c r="J142">
        <f>SUMIF(атс!$M$34:$M$777,конвертация!J6,атс!$G$34:$G$777)</f>
        <v>381.13866422000001</v>
      </c>
      <c r="K142">
        <f>SUMIF(атс!$M$34:$M$777,конвертация!K6,атс!$G$34:$G$777)</f>
        <v>389.48711874999998</v>
      </c>
      <c r="L142">
        <f>SUMIF(атс!$M$34:$M$777,конвертация!L6,атс!$G$34:$G$777)</f>
        <v>391.25039063000003</v>
      </c>
      <c r="M142">
        <f>SUMIF(атс!$M$34:$M$777,конвертация!M6,атс!$G$34:$G$777)</f>
        <v>392.01546834999999</v>
      </c>
      <c r="N142">
        <f>SUMIF(атс!$M$34:$M$777,конвертация!N6,атс!$G$34:$G$777)</f>
        <v>390.60313735</v>
      </c>
      <c r="O142">
        <f>SUMIF(атс!$M$34:$M$777,конвертация!O6,атс!$G$34:$G$777)</f>
        <v>391.56421845</v>
      </c>
      <c r="P142">
        <f>SUMIF(атс!$M$34:$M$777,конвертация!P6,атс!$G$34:$G$777)</f>
        <v>394.97340455</v>
      </c>
      <c r="Q142">
        <f>SUMIF(атс!$M$34:$M$777,конвертация!Q6,атс!$G$34:$G$777)</f>
        <v>394.35220048999997</v>
      </c>
      <c r="R142">
        <f>SUMIF(атс!$M$34:$M$777,конвертация!R6,атс!$G$34:$G$777)</f>
        <v>393.60147794</v>
      </c>
      <c r="S142">
        <f>SUMIF(атс!$M$34:$M$777,конвертация!S6,атс!$G$34:$G$777)</f>
        <v>391.80728109</v>
      </c>
      <c r="T142">
        <f>SUMIF(атс!$M$34:$M$777,конвертация!T6,атс!$G$34:$G$777)</f>
        <v>390.60747032</v>
      </c>
      <c r="U142">
        <f>SUMIF(атс!$M$34:$M$777,конвертация!U6,атс!$G$34:$G$777)</f>
        <v>390.71398999000002</v>
      </c>
      <c r="V142">
        <f>SUMIF(атс!$M$34:$M$777,конвертация!V6,атс!$G$34:$G$777)</f>
        <v>387.75595156000003</v>
      </c>
      <c r="W142">
        <f>SUMIF(атс!$M$34:$M$777,конвертация!W6,атс!$G$34:$G$777)</f>
        <v>390.6475145</v>
      </c>
      <c r="X142">
        <f>SUMIF(атс!$M$34:$M$777,конвертация!X6,атс!$G$34:$G$777)</f>
        <v>388.62804079</v>
      </c>
      <c r="Y142">
        <f>SUMIF(атс!$M$34:$M$777,конвертация!Y6,атс!$G$34:$G$777)</f>
        <v>373.29316972999999</v>
      </c>
    </row>
    <row r="143" spans="1:25" x14ac:dyDescent="0.2">
      <c r="A143">
        <v>7</v>
      </c>
      <c r="B143">
        <f>SUMIF(атс!$M$34:$M$777,конвертация!B7,атс!$G$34:$G$777)</f>
        <v>364.92032137000001</v>
      </c>
      <c r="C143">
        <f>SUMIF(атс!$M$34:$M$777,конвертация!C7,атс!$G$34:$G$777)</f>
        <v>354.26598209999997</v>
      </c>
      <c r="D143">
        <f>SUMIF(атс!$M$34:$M$777,конвертация!D7,атс!$G$34:$G$777)</f>
        <v>348.81243473000001</v>
      </c>
      <c r="E143">
        <f>SUMIF(атс!$M$34:$M$777,конвертация!E7,атс!$G$34:$G$777)</f>
        <v>347.46416751999999</v>
      </c>
      <c r="F143">
        <f>SUMIF(атс!$M$34:$M$777,конвертация!F7,атс!$G$34:$G$777)</f>
        <v>347.21898200999999</v>
      </c>
      <c r="G143">
        <f>SUMIF(атс!$M$34:$M$777,конвертация!G7,атс!$G$34:$G$777)</f>
        <v>347.98764967</v>
      </c>
      <c r="H143">
        <f>SUMIF(атс!$M$34:$M$777,конвертация!H7,атс!$G$34:$G$777)</f>
        <v>348.21310109000001</v>
      </c>
      <c r="I143">
        <f>SUMIF(атс!$M$34:$M$777,конвертация!I7,атс!$G$34:$G$777)</f>
        <v>346.16317051999999</v>
      </c>
      <c r="J143">
        <f>SUMIF(атс!$M$34:$M$777,конвертация!J7,атс!$G$34:$G$777)</f>
        <v>369.50048358999999</v>
      </c>
      <c r="K143">
        <f>SUMIF(атс!$M$34:$M$777,конвертация!K7,атс!$G$34:$G$777)</f>
        <v>388.65775979</v>
      </c>
      <c r="L143">
        <f>SUMIF(атс!$M$34:$M$777,конвертация!L7,атс!$G$34:$G$777)</f>
        <v>392.85543295000002</v>
      </c>
      <c r="M143">
        <f>SUMIF(атс!$M$34:$M$777,конвертация!M7,атс!$G$34:$G$777)</f>
        <v>396.69112318999998</v>
      </c>
      <c r="N143">
        <f>SUMIF(атс!$M$34:$M$777,конвертация!N7,атс!$G$34:$G$777)</f>
        <v>393.54936156999997</v>
      </c>
      <c r="O143">
        <f>SUMIF(атс!$M$34:$M$777,конвертация!O7,атс!$G$34:$G$777)</f>
        <v>397.81167664999998</v>
      </c>
      <c r="P143">
        <f>SUMIF(атс!$M$34:$M$777,конвертация!P7,атс!$G$34:$G$777)</f>
        <v>398.88299155999999</v>
      </c>
      <c r="Q143">
        <f>SUMIF(атс!$M$34:$M$777,конвертация!Q7,атс!$G$34:$G$777)</f>
        <v>395.55158510000001</v>
      </c>
      <c r="R143">
        <f>SUMIF(атс!$M$34:$M$777,конвертация!R7,атс!$G$34:$G$777)</f>
        <v>394.49271886000002</v>
      </c>
      <c r="S143">
        <f>SUMIF(атс!$M$34:$M$777,конвертация!S7,атс!$G$34:$G$777)</f>
        <v>396.70457920000001</v>
      </c>
      <c r="T143">
        <f>SUMIF(атс!$M$34:$M$777,конвертация!T7,атс!$G$34:$G$777)</f>
        <v>396.25574696000001</v>
      </c>
      <c r="U143">
        <f>SUMIF(атс!$M$34:$M$777,конвертация!U7,атс!$G$34:$G$777)</f>
        <v>394.42759203000003</v>
      </c>
      <c r="V143">
        <f>SUMIF(атс!$M$34:$M$777,конвертация!V7,атс!$G$34:$G$777)</f>
        <v>402.54691194999998</v>
      </c>
      <c r="W143">
        <f>SUMIF(атс!$M$34:$M$777,конвертация!W7,атс!$G$34:$G$777)</f>
        <v>401.17967848000001</v>
      </c>
      <c r="X143">
        <f>SUMIF(атс!$M$34:$M$777,конвертация!X7,атс!$G$34:$G$777)</f>
        <v>398.99663692000001</v>
      </c>
      <c r="Y143">
        <f>SUMIF(атс!$M$34:$M$777,конвертация!Y7,атс!$G$34:$G$777)</f>
        <v>387.60416721000001</v>
      </c>
    </row>
    <row r="144" spans="1:25" x14ac:dyDescent="0.2">
      <c r="A144">
        <v>8</v>
      </c>
      <c r="B144">
        <f>SUMIF(атс!$M$34:$M$777,конвертация!B8,атс!$G$34:$G$777)</f>
        <v>373.07714093999999</v>
      </c>
      <c r="C144">
        <f>SUMIF(атс!$M$34:$M$777,конвертация!C8,атс!$G$34:$G$777)</f>
        <v>370.02296753000002</v>
      </c>
      <c r="D144">
        <f>SUMIF(атс!$M$34:$M$777,конвертация!D8,атс!$G$34:$G$777)</f>
        <v>371.08032746999999</v>
      </c>
      <c r="E144">
        <f>SUMIF(атс!$M$34:$M$777,конвертация!E8,атс!$G$34:$G$777)</f>
        <v>373.71684636999998</v>
      </c>
      <c r="F144">
        <f>SUMIF(атс!$M$34:$M$777,конвертация!F8,атс!$G$34:$G$777)</f>
        <v>376.93019198000002</v>
      </c>
      <c r="G144">
        <f>SUMIF(атс!$M$34:$M$777,конвертация!G8,атс!$G$34:$G$777)</f>
        <v>373.86767026000001</v>
      </c>
      <c r="H144">
        <f>SUMIF(атс!$M$34:$M$777,конвертация!H8,атс!$G$34:$G$777)</f>
        <v>368.64425953</v>
      </c>
      <c r="I144">
        <f>SUMIF(атс!$M$34:$M$777,конвертация!I8,атс!$G$34:$G$777)</f>
        <v>373.61132968999999</v>
      </c>
      <c r="J144">
        <f>SUMIF(атс!$M$34:$M$777,конвертация!J8,атс!$G$34:$G$777)</f>
        <v>389.67805729999998</v>
      </c>
      <c r="K144">
        <f>SUMIF(атс!$M$34:$M$777,конвертация!K8,атс!$G$34:$G$777)</f>
        <v>396.98010398000002</v>
      </c>
      <c r="L144">
        <f>SUMIF(атс!$M$34:$M$777,конвертация!L8,атс!$G$34:$G$777)</f>
        <v>402.01639193</v>
      </c>
      <c r="M144">
        <f>SUMIF(атс!$M$34:$M$777,конвертация!M8,атс!$G$34:$G$777)</f>
        <v>401.19484352000001</v>
      </c>
      <c r="N144">
        <f>SUMIF(атс!$M$34:$M$777,конвертация!N8,атс!$G$34:$G$777)</f>
        <v>398.92292096</v>
      </c>
      <c r="O144">
        <f>SUMIF(атс!$M$34:$M$777,конвертация!O8,атс!$G$34:$G$777)</f>
        <v>403.23491196999998</v>
      </c>
      <c r="P144">
        <f>SUMIF(атс!$M$34:$M$777,конвертация!P8,атс!$G$34:$G$777)</f>
        <v>405.37656213000002</v>
      </c>
      <c r="Q144">
        <f>SUMIF(атс!$M$34:$M$777,конвертация!Q8,атс!$G$34:$G$777)</f>
        <v>408.13658218</v>
      </c>
      <c r="R144">
        <f>SUMIF(атс!$M$34:$M$777,конвертация!R8,атс!$G$34:$G$777)</f>
        <v>403.75238775000003</v>
      </c>
      <c r="S144">
        <f>SUMIF(атс!$M$34:$M$777,конвертация!S8,атс!$G$34:$G$777)</f>
        <v>403.71010088999998</v>
      </c>
      <c r="T144">
        <f>SUMIF(атс!$M$34:$M$777,конвертация!T8,атс!$G$34:$G$777)</f>
        <v>398.16179552</v>
      </c>
      <c r="U144">
        <f>SUMIF(атс!$M$34:$M$777,конвертация!U8,атс!$G$34:$G$777)</f>
        <v>394.62469664000002</v>
      </c>
      <c r="V144">
        <f>SUMIF(атс!$M$34:$M$777,конвертация!V8,атс!$G$34:$G$777)</f>
        <v>399.91620248999999</v>
      </c>
      <c r="W144">
        <f>SUMIF(атс!$M$34:$M$777,конвертация!W8,атс!$G$34:$G$777)</f>
        <v>403.54673708000001</v>
      </c>
      <c r="X144">
        <f>SUMIF(атс!$M$34:$M$777,конвертация!X8,атс!$G$34:$G$777)</f>
        <v>394.98900601999998</v>
      </c>
      <c r="Y144">
        <f>SUMIF(атс!$M$34:$M$777,конвертация!Y8,атс!$G$34:$G$777)</f>
        <v>377.23488474999999</v>
      </c>
    </row>
    <row r="145" spans="1:25" x14ac:dyDescent="0.2">
      <c r="A145">
        <v>9</v>
      </c>
      <c r="B145">
        <f>SUMIF(атс!$M$34:$M$777,конвертация!B9,атс!$G$34:$G$777)</f>
        <v>363.01359482999999</v>
      </c>
      <c r="C145">
        <f>SUMIF(атс!$M$34:$M$777,конвертация!C9,атс!$G$34:$G$777)</f>
        <v>360.45644139000001</v>
      </c>
      <c r="D145">
        <f>SUMIF(атс!$M$34:$M$777,конвертация!D9,атс!$G$34:$G$777)</f>
        <v>363.67277680000001</v>
      </c>
      <c r="E145">
        <f>SUMIF(атс!$M$34:$M$777,конвертация!E9,атс!$G$34:$G$777)</f>
        <v>367.61092004</v>
      </c>
      <c r="F145">
        <f>SUMIF(атс!$M$34:$M$777,конвертация!F9,атс!$G$34:$G$777)</f>
        <v>370.00091674999999</v>
      </c>
      <c r="G145">
        <f>SUMIF(атс!$M$34:$M$777,конвертация!G9,атс!$G$34:$G$777)</f>
        <v>368.34591365</v>
      </c>
      <c r="H145">
        <f>SUMIF(атс!$M$34:$M$777,конвертация!H9,атс!$G$34:$G$777)</f>
        <v>363.53329165000002</v>
      </c>
      <c r="I145">
        <f>SUMIF(атс!$M$34:$M$777,конвертация!I9,атс!$G$34:$G$777)</f>
        <v>371.48067558000002</v>
      </c>
      <c r="J145">
        <f>SUMIF(атс!$M$34:$M$777,конвертация!J9,атс!$G$34:$G$777)</f>
        <v>385.05965226000001</v>
      </c>
      <c r="K145">
        <f>SUMIF(атс!$M$34:$M$777,конвертация!K9,атс!$G$34:$G$777)</f>
        <v>388.00579882</v>
      </c>
      <c r="L145">
        <f>SUMIF(атс!$M$34:$M$777,конвертация!L9,атс!$G$34:$G$777)</f>
        <v>389.08235672000001</v>
      </c>
      <c r="M145">
        <f>SUMIF(атс!$M$34:$M$777,конвертация!M9,атс!$G$34:$G$777)</f>
        <v>390.11138649999998</v>
      </c>
      <c r="N145">
        <f>SUMIF(атс!$M$34:$M$777,конвертация!N9,атс!$G$34:$G$777)</f>
        <v>390.00254841999998</v>
      </c>
      <c r="O145">
        <f>SUMIF(атс!$M$34:$M$777,конвертация!O9,атс!$G$34:$G$777)</f>
        <v>391.08883236000003</v>
      </c>
      <c r="P145">
        <f>SUMIF(атс!$M$34:$M$777,конвертация!P9,атс!$G$34:$G$777)</f>
        <v>391.48884858000002</v>
      </c>
      <c r="Q145">
        <f>SUMIF(атс!$M$34:$M$777,конвертация!Q9,атс!$G$34:$G$777)</f>
        <v>390.51674821</v>
      </c>
      <c r="R145">
        <f>SUMIF(атс!$M$34:$M$777,конвертация!R9,атс!$G$34:$G$777)</f>
        <v>390.42701350999999</v>
      </c>
      <c r="S145">
        <f>SUMIF(атс!$M$34:$M$777,конвертация!S9,атс!$G$34:$G$777)</f>
        <v>389.68365325000002</v>
      </c>
      <c r="T145">
        <f>SUMIF(атс!$M$34:$M$777,конвертация!T9,атс!$G$34:$G$777)</f>
        <v>388.07411057000002</v>
      </c>
      <c r="U145">
        <f>SUMIF(атс!$M$34:$M$777,конвертация!U9,атс!$G$34:$G$777)</f>
        <v>385.17414252999998</v>
      </c>
      <c r="V145">
        <f>SUMIF(атс!$M$34:$M$777,конвертация!V9,атс!$G$34:$G$777)</f>
        <v>385.22341756999998</v>
      </c>
      <c r="W145">
        <f>SUMIF(атс!$M$34:$M$777,конвертация!W9,атс!$G$34:$G$777)</f>
        <v>386.09477566999999</v>
      </c>
      <c r="X145">
        <f>SUMIF(атс!$M$34:$M$777,конвертация!X9,атс!$G$34:$G$777)</f>
        <v>380.54060356000002</v>
      </c>
      <c r="Y145">
        <f>SUMIF(атс!$M$34:$M$777,конвертация!Y9,атс!$G$34:$G$777)</f>
        <v>371.43007533000002</v>
      </c>
    </row>
    <row r="146" spans="1:25" x14ac:dyDescent="0.2">
      <c r="A146">
        <v>10</v>
      </c>
      <c r="B146">
        <f>SUMIF(атс!$M$34:$M$777,конвертация!B10,атс!$G$34:$G$777)</f>
        <v>357.40442926999998</v>
      </c>
      <c r="C146">
        <f>SUMIF(атс!$M$34:$M$777,конвертация!C10,атс!$G$34:$G$777)</f>
        <v>356.87438528000001</v>
      </c>
      <c r="D146">
        <f>SUMIF(атс!$M$34:$M$777,конвертация!D10,атс!$G$34:$G$777)</f>
        <v>361.59978732000002</v>
      </c>
      <c r="E146">
        <f>SUMIF(атс!$M$34:$M$777,конвертация!E10,атс!$G$34:$G$777)</f>
        <v>362.70532853999998</v>
      </c>
      <c r="F146">
        <f>SUMIF(атс!$M$34:$M$777,конвертация!F10,атс!$G$34:$G$777)</f>
        <v>367.10934469</v>
      </c>
      <c r="G146">
        <f>SUMIF(атс!$M$34:$M$777,конвертация!G10,атс!$G$34:$G$777)</f>
        <v>362.20031805000002</v>
      </c>
      <c r="H146">
        <f>SUMIF(атс!$M$34:$M$777,конвертация!H10,атс!$G$34:$G$777)</f>
        <v>356.14839133999999</v>
      </c>
      <c r="I146">
        <f>SUMIF(атс!$M$34:$M$777,конвертация!I10,атс!$G$34:$G$777)</f>
        <v>366.10143669000001</v>
      </c>
      <c r="J146">
        <f>SUMIF(атс!$M$34:$M$777,конвертация!J10,атс!$G$34:$G$777)</f>
        <v>380.91679814999998</v>
      </c>
      <c r="K146">
        <f>SUMIF(атс!$M$34:$M$777,конвертация!K10,атс!$G$34:$G$777)</f>
        <v>387.98622654000002</v>
      </c>
      <c r="L146">
        <f>SUMIF(атс!$M$34:$M$777,конвертация!L10,атс!$G$34:$G$777)</f>
        <v>390.45534243999998</v>
      </c>
      <c r="M146">
        <f>SUMIF(атс!$M$34:$M$777,конвертация!M10,атс!$G$34:$G$777)</f>
        <v>390.25475612999998</v>
      </c>
      <c r="N146">
        <f>SUMIF(атс!$M$34:$M$777,конвертация!N10,атс!$G$34:$G$777)</f>
        <v>389.83865779000001</v>
      </c>
      <c r="O146">
        <f>SUMIF(атс!$M$34:$M$777,конвертация!O10,атс!$G$34:$G$777)</f>
        <v>390.95307265000002</v>
      </c>
      <c r="P146">
        <f>SUMIF(атс!$M$34:$M$777,конвертация!P10,атс!$G$34:$G$777)</f>
        <v>392.78009277000001</v>
      </c>
      <c r="Q146">
        <f>SUMIF(атс!$M$34:$M$777,конвертация!Q10,атс!$G$34:$G$777)</f>
        <v>392.75181106999997</v>
      </c>
      <c r="R146">
        <f>SUMIF(атс!$M$34:$M$777,конвертация!R10,атс!$G$34:$G$777)</f>
        <v>392.22630577000001</v>
      </c>
      <c r="S146">
        <f>SUMIF(атс!$M$34:$M$777,конвертация!S10,атс!$G$34:$G$777)</f>
        <v>391.54458456999998</v>
      </c>
      <c r="T146">
        <f>SUMIF(атс!$M$34:$M$777,конвертация!T10,атс!$G$34:$G$777)</f>
        <v>388.00110575999997</v>
      </c>
      <c r="U146">
        <f>SUMIF(атс!$M$34:$M$777,конвертация!U10,атс!$G$34:$G$777)</f>
        <v>382.18425679000001</v>
      </c>
      <c r="V146">
        <f>SUMIF(атс!$M$34:$M$777,конвертация!V10,атс!$G$34:$G$777)</f>
        <v>387.42958621000002</v>
      </c>
      <c r="W146">
        <f>SUMIF(атс!$M$34:$M$777,конвертация!W10,атс!$G$34:$G$777)</f>
        <v>390.68236538999997</v>
      </c>
      <c r="X146">
        <f>SUMIF(атс!$M$34:$M$777,конвертация!X10,атс!$G$34:$G$777)</f>
        <v>374.94842194</v>
      </c>
      <c r="Y146">
        <f>SUMIF(атс!$M$34:$M$777,конвертация!Y10,атс!$G$34:$G$777)</f>
        <v>366.65889518</v>
      </c>
    </row>
    <row r="147" spans="1:25" x14ac:dyDescent="0.2">
      <c r="A147">
        <v>11</v>
      </c>
      <c r="B147">
        <f>SUMIF(атс!$M$34:$M$777,конвертация!B11,атс!$G$34:$G$777)</f>
        <v>361.06425338000003</v>
      </c>
      <c r="C147">
        <f>SUMIF(атс!$M$34:$M$777,конвертация!C11,атс!$G$34:$G$777)</f>
        <v>359.85889291000001</v>
      </c>
      <c r="D147">
        <f>SUMIF(атс!$M$34:$M$777,конвертация!D11,атс!$G$34:$G$777)</f>
        <v>365.69789498</v>
      </c>
      <c r="E147">
        <f>SUMIF(атс!$M$34:$M$777,конвертация!E11,атс!$G$34:$G$777)</f>
        <v>367.02719925999997</v>
      </c>
      <c r="F147">
        <f>SUMIF(атс!$M$34:$M$777,конвертация!F11,атс!$G$34:$G$777)</f>
        <v>373.34980347999999</v>
      </c>
      <c r="G147">
        <f>SUMIF(атс!$M$34:$M$777,конвертация!G11,атс!$G$34:$G$777)</f>
        <v>367.26364708</v>
      </c>
      <c r="H147">
        <f>SUMIF(атс!$M$34:$M$777,конвертация!H11,атс!$G$34:$G$777)</f>
        <v>362.99264090000003</v>
      </c>
      <c r="I147">
        <f>SUMIF(атс!$M$34:$M$777,конвертация!I11,атс!$G$34:$G$777)</f>
        <v>370.84795958000001</v>
      </c>
      <c r="J147">
        <f>SUMIF(атс!$M$34:$M$777,конвертация!J11,атс!$G$34:$G$777)</f>
        <v>381.91806050999998</v>
      </c>
      <c r="K147">
        <f>SUMIF(атс!$M$34:$M$777,конвертация!K11,атс!$G$34:$G$777)</f>
        <v>388.88575785</v>
      </c>
      <c r="L147">
        <f>SUMIF(атс!$M$34:$M$777,конвертация!L11,атс!$G$34:$G$777)</f>
        <v>391.36873627</v>
      </c>
      <c r="M147">
        <f>SUMIF(атс!$M$34:$M$777,конвертация!M11,атс!$G$34:$G$777)</f>
        <v>391.32601982</v>
      </c>
      <c r="N147">
        <f>SUMIF(атс!$M$34:$M$777,конвертация!N11,атс!$G$34:$G$777)</f>
        <v>390.25369948999997</v>
      </c>
      <c r="O147">
        <f>SUMIF(атс!$M$34:$M$777,конвертация!O11,атс!$G$34:$G$777)</f>
        <v>390.70117452</v>
      </c>
      <c r="P147">
        <f>SUMIF(атс!$M$34:$M$777,конвертация!P11,атс!$G$34:$G$777)</f>
        <v>392.09829191</v>
      </c>
      <c r="Q147">
        <f>SUMIF(атс!$M$34:$M$777,конвертация!Q11,атс!$G$34:$G$777)</f>
        <v>392.42171939000002</v>
      </c>
      <c r="R147">
        <f>SUMIF(атс!$M$34:$M$777,конвертация!R11,атс!$G$34:$G$777)</f>
        <v>392.37550619000001</v>
      </c>
      <c r="S147">
        <f>SUMIF(атс!$M$34:$M$777,конвертация!S11,атс!$G$34:$G$777)</f>
        <v>392.12480062999998</v>
      </c>
      <c r="T147">
        <f>SUMIF(атс!$M$34:$M$777,конвертация!T11,атс!$G$34:$G$777)</f>
        <v>388.05347638000001</v>
      </c>
      <c r="U147">
        <f>SUMIF(атс!$M$34:$M$777,конвертация!U11,атс!$G$34:$G$777)</f>
        <v>384.81027885999998</v>
      </c>
      <c r="V147">
        <f>SUMIF(атс!$M$34:$M$777,конвертация!V11,атс!$G$34:$G$777)</f>
        <v>389.52060272</v>
      </c>
      <c r="W147">
        <f>SUMIF(атс!$M$34:$M$777,конвертация!W11,атс!$G$34:$G$777)</f>
        <v>391.27741311</v>
      </c>
      <c r="X147">
        <f>SUMIF(атс!$M$34:$M$777,конвертация!X11,атс!$G$34:$G$777)</f>
        <v>374.93574002000003</v>
      </c>
      <c r="Y147">
        <f>SUMIF(атс!$M$34:$M$777,конвертация!Y11,атс!$G$34:$G$777)</f>
        <v>364.04308508999998</v>
      </c>
    </row>
    <row r="148" spans="1:25" x14ac:dyDescent="0.2">
      <c r="A148">
        <v>12</v>
      </c>
      <c r="B148">
        <f>SUMIF(атс!$M$34:$M$777,конвертация!B12,атс!$G$34:$G$777)</f>
        <v>357.66133471000001</v>
      </c>
      <c r="C148">
        <f>SUMIF(атс!$M$34:$M$777,конвертация!C12,атс!$G$34:$G$777)</f>
        <v>356.28068256</v>
      </c>
      <c r="D148">
        <f>SUMIF(атс!$M$34:$M$777,конвертация!D12,атс!$G$34:$G$777)</f>
        <v>359.64933839000003</v>
      </c>
      <c r="E148">
        <f>SUMIF(атс!$M$34:$M$777,конвертация!E12,атс!$G$34:$G$777)</f>
        <v>358.08339410000002</v>
      </c>
      <c r="F148">
        <f>SUMIF(атс!$M$34:$M$777,конвертация!F12,атс!$G$34:$G$777)</f>
        <v>368.12786219999998</v>
      </c>
      <c r="G148">
        <f>SUMIF(атс!$M$34:$M$777,конвертация!G12,атс!$G$34:$G$777)</f>
        <v>366.79093303000002</v>
      </c>
      <c r="H148">
        <f>SUMIF(атс!$M$34:$M$777,конвертация!H12,атс!$G$34:$G$777)</f>
        <v>369.40972599000003</v>
      </c>
      <c r="I148">
        <f>SUMIF(атс!$M$34:$M$777,конвертация!I12,атс!$G$34:$G$777)</f>
        <v>377.72115657000001</v>
      </c>
      <c r="J148">
        <f>SUMIF(атс!$M$34:$M$777,конвертация!J12,атс!$G$34:$G$777)</f>
        <v>382.93636975999999</v>
      </c>
      <c r="K148">
        <f>SUMIF(атс!$M$34:$M$777,конвертация!K12,атс!$G$34:$G$777)</f>
        <v>388.22623086999999</v>
      </c>
      <c r="L148">
        <f>SUMIF(атс!$M$34:$M$777,конвертация!L12,атс!$G$34:$G$777)</f>
        <v>390.64828290000003</v>
      </c>
      <c r="M148">
        <f>SUMIF(атс!$M$34:$M$777,конвертация!M12,атс!$G$34:$G$777)</f>
        <v>393.70969095999999</v>
      </c>
      <c r="N148">
        <f>SUMIF(атс!$M$34:$M$777,конвертация!N12,атс!$G$34:$G$777)</f>
        <v>393.39593009999999</v>
      </c>
      <c r="O148">
        <f>SUMIF(атс!$M$34:$M$777,конвертация!O12,атс!$G$34:$G$777)</f>
        <v>394.80847535999999</v>
      </c>
      <c r="P148">
        <f>SUMIF(атс!$M$34:$M$777,конвертация!P12,атс!$G$34:$G$777)</f>
        <v>397.00422197</v>
      </c>
      <c r="Q148">
        <f>SUMIF(атс!$M$34:$M$777,конвертация!Q12,атс!$G$34:$G$777)</f>
        <v>397.55022007000002</v>
      </c>
      <c r="R148">
        <f>SUMIF(атс!$M$34:$M$777,конвертация!R12,атс!$G$34:$G$777)</f>
        <v>394.8386691</v>
      </c>
      <c r="S148">
        <f>SUMIF(атс!$M$34:$M$777,конвертация!S12,атс!$G$34:$G$777)</f>
        <v>393.90653193000003</v>
      </c>
      <c r="T148">
        <f>SUMIF(атс!$M$34:$M$777,конвертация!T12,атс!$G$34:$G$777)</f>
        <v>392.02267366000001</v>
      </c>
      <c r="U148">
        <f>SUMIF(атс!$M$34:$M$777,конвертация!U12,атс!$G$34:$G$777)</f>
        <v>391.00900831000001</v>
      </c>
      <c r="V148">
        <f>SUMIF(атс!$M$34:$M$777,конвертация!V12,атс!$G$34:$G$777)</f>
        <v>393.42606345000002</v>
      </c>
      <c r="W148">
        <f>SUMIF(атс!$M$34:$M$777,конвертация!W12,атс!$G$34:$G$777)</f>
        <v>398.44037937000002</v>
      </c>
      <c r="X148">
        <f>SUMIF(атс!$M$34:$M$777,конвертация!X12,атс!$G$34:$G$777)</f>
        <v>392.26174001999999</v>
      </c>
      <c r="Y148">
        <f>SUMIF(атс!$M$34:$M$777,конвертация!Y12,атс!$G$34:$G$777)</f>
        <v>384.67810143000003</v>
      </c>
    </row>
    <row r="149" spans="1:25" x14ac:dyDescent="0.2">
      <c r="A149">
        <v>13</v>
      </c>
      <c r="B149">
        <f>SUMIF(атс!$M$34:$M$777,конвертация!B13,атс!$G$34:$G$777)</f>
        <v>382.83890578</v>
      </c>
      <c r="C149">
        <f>SUMIF(атс!$M$34:$M$777,конвертация!C13,атс!$G$34:$G$777)</f>
        <v>378.72815543000002</v>
      </c>
      <c r="D149">
        <f>SUMIF(атс!$M$34:$M$777,конвертация!D13,атс!$G$34:$G$777)</f>
        <v>375.48422556999998</v>
      </c>
      <c r="E149">
        <f>SUMIF(атс!$M$34:$M$777,конвертация!E13,атс!$G$34:$G$777)</f>
        <v>379.11417723</v>
      </c>
      <c r="F149">
        <f>SUMIF(атс!$M$34:$M$777,конвертация!F13,атс!$G$34:$G$777)</f>
        <v>389.55478844999999</v>
      </c>
      <c r="G149">
        <f>SUMIF(атс!$M$34:$M$777,конвертация!G13,атс!$G$34:$G$777)</f>
        <v>386.17287173</v>
      </c>
      <c r="H149">
        <f>SUMIF(атс!$M$34:$M$777,конвертация!H13,атс!$G$34:$G$777)</f>
        <v>377.04694277999999</v>
      </c>
      <c r="I149">
        <f>SUMIF(атс!$M$34:$M$777,конвертация!I13,атс!$G$34:$G$777)</f>
        <v>379.15552801000001</v>
      </c>
      <c r="J149">
        <f>SUMIF(атс!$M$34:$M$777,конвертация!J13,атс!$G$34:$G$777)</f>
        <v>389.33453056000002</v>
      </c>
      <c r="K149">
        <f>SUMIF(атс!$M$34:$M$777,конвертация!K13,атс!$G$34:$G$777)</f>
        <v>386.65245370999997</v>
      </c>
      <c r="L149">
        <f>SUMIF(атс!$M$34:$M$777,конвертация!L13,атс!$G$34:$G$777)</f>
        <v>390.96977332</v>
      </c>
      <c r="M149">
        <f>SUMIF(атс!$M$34:$M$777,конвертация!M13,атс!$G$34:$G$777)</f>
        <v>389.73279628</v>
      </c>
      <c r="N149">
        <f>SUMIF(атс!$M$34:$M$777,конвертация!N13,атс!$G$34:$G$777)</f>
        <v>390.17628069</v>
      </c>
      <c r="O149">
        <f>SUMIF(атс!$M$34:$M$777,конвертация!O13,атс!$G$34:$G$777)</f>
        <v>390.99817032999999</v>
      </c>
      <c r="P149">
        <f>SUMIF(атс!$M$34:$M$777,конвертация!P13,атс!$G$34:$G$777)</f>
        <v>391.38742303999999</v>
      </c>
      <c r="Q149">
        <f>SUMIF(атс!$M$34:$M$777,конвертация!Q13,атс!$G$34:$G$777)</f>
        <v>390.56691540000003</v>
      </c>
      <c r="R149">
        <f>SUMIF(атс!$M$34:$M$777,конвертация!R13,атс!$G$34:$G$777)</f>
        <v>390.65407789</v>
      </c>
      <c r="S149">
        <f>SUMIF(атс!$M$34:$M$777,конвертация!S13,атс!$G$34:$G$777)</f>
        <v>389.11968091</v>
      </c>
      <c r="T149">
        <f>SUMIF(атс!$M$34:$M$777,конвертация!T13,атс!$G$34:$G$777)</f>
        <v>387.70333194</v>
      </c>
      <c r="U149">
        <f>SUMIF(атс!$M$34:$M$777,конвертация!U13,атс!$G$34:$G$777)</f>
        <v>385.77369088</v>
      </c>
      <c r="V149">
        <f>SUMIF(атс!$M$34:$M$777,конвертация!V13,атс!$G$34:$G$777)</f>
        <v>386.46550970999999</v>
      </c>
      <c r="W149">
        <f>SUMIF(атс!$M$34:$M$777,конвертация!W13,атс!$G$34:$G$777)</f>
        <v>389.81494541000001</v>
      </c>
      <c r="X149">
        <f>SUMIF(атс!$M$34:$M$777,конвертация!X13,атс!$G$34:$G$777)</f>
        <v>386.67775483999998</v>
      </c>
      <c r="Y149">
        <f>SUMIF(атс!$M$34:$M$777,конвертация!Y13,атс!$G$34:$G$777)</f>
        <v>381.23144667000003</v>
      </c>
    </row>
    <row r="150" spans="1:25" x14ac:dyDescent="0.2">
      <c r="A150">
        <v>14</v>
      </c>
      <c r="B150">
        <f>SUMIF(атс!$M$34:$M$777,конвертация!B14,атс!$G$34:$G$777)</f>
        <v>382.90430041000002</v>
      </c>
      <c r="C150">
        <f>SUMIF(атс!$M$34:$M$777,конвертация!C14,атс!$G$34:$G$777)</f>
        <v>382.93068297999997</v>
      </c>
      <c r="D150">
        <f>SUMIF(атс!$M$34:$M$777,конвертация!D14,атс!$G$34:$G$777)</f>
        <v>386.90806680999998</v>
      </c>
      <c r="E150">
        <f>SUMIF(атс!$M$34:$M$777,конвертация!E14,атс!$G$34:$G$777)</f>
        <v>390.60248866000001</v>
      </c>
      <c r="F150">
        <f>SUMIF(атс!$M$34:$M$777,конвертация!F14,атс!$G$34:$G$777)</f>
        <v>391.37990817000002</v>
      </c>
      <c r="G150">
        <f>SUMIF(атс!$M$34:$M$777,конвертация!G14,атс!$G$34:$G$777)</f>
        <v>391.37717268</v>
      </c>
      <c r="H150">
        <f>SUMIF(атс!$M$34:$M$777,конвертация!H14,атс!$G$34:$G$777)</f>
        <v>386.31394511000002</v>
      </c>
      <c r="I150">
        <f>SUMIF(атс!$M$34:$M$777,конвертация!I14,атс!$G$34:$G$777)</f>
        <v>374.76769155</v>
      </c>
      <c r="J150">
        <f>SUMIF(атс!$M$34:$M$777,конвертация!J14,атс!$G$34:$G$777)</f>
        <v>382.21709834000001</v>
      </c>
      <c r="K150">
        <f>SUMIF(атс!$M$34:$M$777,конвертация!K14,атс!$G$34:$G$777)</f>
        <v>387.46690397999998</v>
      </c>
      <c r="L150">
        <f>SUMIF(атс!$M$34:$M$777,конвертация!L14,атс!$G$34:$G$777)</f>
        <v>389.59282302000003</v>
      </c>
      <c r="M150">
        <f>SUMIF(атс!$M$34:$M$777,конвертация!M14,атс!$G$34:$G$777)</f>
        <v>390.74588815999999</v>
      </c>
      <c r="N150">
        <f>SUMIF(атс!$M$34:$M$777,конвертация!N14,атс!$G$34:$G$777)</f>
        <v>392.98723586</v>
      </c>
      <c r="O150">
        <f>SUMIF(атс!$M$34:$M$777,конвертация!O14,атс!$G$34:$G$777)</f>
        <v>393.0268787</v>
      </c>
      <c r="P150">
        <f>SUMIF(атс!$M$34:$M$777,конвертация!P14,атс!$G$34:$G$777)</f>
        <v>393.90219038999999</v>
      </c>
      <c r="Q150">
        <f>SUMIF(атс!$M$34:$M$777,конвертация!Q14,атс!$G$34:$G$777)</f>
        <v>392.72173318</v>
      </c>
      <c r="R150">
        <f>SUMIF(атс!$M$34:$M$777,конвертация!R14,атс!$G$34:$G$777)</f>
        <v>390.77879308000001</v>
      </c>
      <c r="S150">
        <f>SUMIF(атс!$M$34:$M$777,конвертация!S14,атс!$G$34:$G$777)</f>
        <v>389.79704968999999</v>
      </c>
      <c r="T150">
        <f>SUMIF(атс!$M$34:$M$777,конвертация!T14,атс!$G$34:$G$777)</f>
        <v>389.78384847000001</v>
      </c>
      <c r="U150">
        <f>SUMIF(атс!$M$34:$M$777,конвертация!U14,атс!$G$34:$G$777)</f>
        <v>390.17997019000001</v>
      </c>
      <c r="V150">
        <f>SUMIF(атс!$M$34:$M$777,конвертация!V14,атс!$G$34:$G$777)</f>
        <v>390.89735711999998</v>
      </c>
      <c r="W150">
        <f>SUMIF(атс!$M$34:$M$777,конвертация!W14,атс!$G$34:$G$777)</f>
        <v>391.17528635000002</v>
      </c>
      <c r="X150">
        <f>SUMIF(атс!$M$34:$M$777,конвертация!X14,атс!$G$34:$G$777)</f>
        <v>389.84980657</v>
      </c>
      <c r="Y150">
        <f>SUMIF(атс!$M$34:$M$777,конвертация!Y14,атс!$G$34:$G$777)</f>
        <v>387.04556486000001</v>
      </c>
    </row>
    <row r="151" spans="1:25" x14ac:dyDescent="0.2">
      <c r="A151">
        <v>15</v>
      </c>
      <c r="B151">
        <f>SUMIF(атс!$M$34:$M$777,конвертация!B15,атс!$G$34:$G$777)</f>
        <v>381.53554474999999</v>
      </c>
      <c r="C151">
        <f>SUMIF(атс!$M$34:$M$777,конвертация!C15,атс!$G$34:$G$777)</f>
        <v>385.21188770999998</v>
      </c>
      <c r="D151">
        <f>SUMIF(атс!$M$34:$M$777,конвертация!D15,атс!$G$34:$G$777)</f>
        <v>388.46757854999998</v>
      </c>
      <c r="E151">
        <f>SUMIF(атс!$M$34:$M$777,конвертация!E15,атс!$G$34:$G$777)</f>
        <v>392.304597</v>
      </c>
      <c r="F151">
        <f>SUMIF(атс!$M$34:$M$777,конвертация!F15,атс!$G$34:$G$777)</f>
        <v>392.39991878000001</v>
      </c>
      <c r="G151">
        <f>SUMIF(атс!$M$34:$M$777,конвертация!G15,атс!$G$34:$G$777)</f>
        <v>392.40241761999999</v>
      </c>
      <c r="H151">
        <f>SUMIF(атс!$M$34:$M$777,конвертация!H15,атс!$G$34:$G$777)</f>
        <v>388.23225303999999</v>
      </c>
      <c r="I151">
        <f>SUMIF(атс!$M$34:$M$777,конвертация!I15,атс!$G$34:$G$777)</f>
        <v>379.65558053000001</v>
      </c>
      <c r="J151">
        <f>SUMIF(атс!$M$34:$M$777,конвертация!J15,атс!$G$34:$G$777)</f>
        <v>387.47494123000001</v>
      </c>
      <c r="K151">
        <f>SUMIF(атс!$M$34:$M$777,конвертация!K15,атс!$G$34:$G$777)</f>
        <v>391.39835354000002</v>
      </c>
      <c r="L151">
        <f>SUMIF(атс!$M$34:$M$777,конвертация!L15,атс!$G$34:$G$777)</f>
        <v>391.31043054000003</v>
      </c>
      <c r="M151">
        <f>SUMIF(атс!$M$34:$M$777,конвертация!M15,атс!$G$34:$G$777)</f>
        <v>391.11514577000003</v>
      </c>
      <c r="N151">
        <f>SUMIF(атс!$M$34:$M$777,конвертация!N15,атс!$G$34:$G$777)</f>
        <v>391.46797217</v>
      </c>
      <c r="O151">
        <f>SUMIF(атс!$M$34:$M$777,конвертация!O15,атс!$G$34:$G$777)</f>
        <v>392.16969449999999</v>
      </c>
      <c r="P151">
        <f>SUMIF(атс!$M$34:$M$777,конвертация!P15,атс!$G$34:$G$777)</f>
        <v>393.36010721999997</v>
      </c>
      <c r="Q151">
        <f>SUMIF(атс!$M$34:$M$777,конвертация!Q15,атс!$G$34:$G$777)</f>
        <v>392.40583495999999</v>
      </c>
      <c r="R151">
        <f>SUMIF(атс!$M$34:$M$777,конвертация!R15,атс!$G$34:$G$777)</f>
        <v>391.13708292000001</v>
      </c>
      <c r="S151">
        <f>SUMIF(атс!$M$34:$M$777,конвертация!S15,атс!$G$34:$G$777)</f>
        <v>390.58817094</v>
      </c>
      <c r="T151">
        <f>SUMIF(атс!$M$34:$M$777,конвертация!T15,атс!$G$34:$G$777)</f>
        <v>389.27603041999998</v>
      </c>
      <c r="U151">
        <f>SUMIF(атс!$M$34:$M$777,конвертация!U15,атс!$G$34:$G$777)</f>
        <v>388.53313673999997</v>
      </c>
      <c r="V151">
        <f>SUMIF(атс!$M$34:$M$777,конвертация!V15,атс!$G$34:$G$777)</f>
        <v>390.01878763000002</v>
      </c>
      <c r="W151">
        <f>SUMIF(атс!$M$34:$M$777,конвертация!W15,атс!$G$34:$G$777)</f>
        <v>390.45556862000001</v>
      </c>
      <c r="X151">
        <f>SUMIF(атс!$M$34:$M$777,конвертация!X15,атс!$G$34:$G$777)</f>
        <v>386.42976095</v>
      </c>
      <c r="Y151">
        <f>SUMIF(атс!$M$34:$M$777,конвертация!Y15,атс!$G$34:$G$777)</f>
        <v>382.05942743000003</v>
      </c>
    </row>
    <row r="152" spans="1:25" x14ac:dyDescent="0.2">
      <c r="A152">
        <v>16</v>
      </c>
      <c r="B152">
        <f>SUMIF(атс!$M$34:$M$777,конвертация!B16,атс!$G$34:$G$777)</f>
        <v>373.79484868999998</v>
      </c>
      <c r="C152">
        <f>SUMIF(атс!$M$34:$M$777,конвертация!C16,атс!$G$34:$G$777)</f>
        <v>377.06072813999998</v>
      </c>
      <c r="D152">
        <f>SUMIF(атс!$M$34:$M$777,конвертация!D16,атс!$G$34:$G$777)</f>
        <v>383.04077642999999</v>
      </c>
      <c r="E152">
        <f>SUMIF(атс!$M$34:$M$777,конвертация!E16,атс!$G$34:$G$777)</f>
        <v>389.81110976999997</v>
      </c>
      <c r="F152">
        <f>SUMIF(атс!$M$34:$M$777,конвертация!F16,атс!$G$34:$G$777)</f>
        <v>390.85337916999998</v>
      </c>
      <c r="G152">
        <f>SUMIF(атс!$M$34:$M$777,конвертация!G16,атс!$G$34:$G$777)</f>
        <v>389.60238056999998</v>
      </c>
      <c r="H152">
        <f>SUMIF(атс!$M$34:$M$777,конвертация!H16,атс!$G$34:$G$777)</f>
        <v>380.50139481999997</v>
      </c>
      <c r="I152">
        <f>SUMIF(атс!$M$34:$M$777,конвертация!I16,атс!$G$34:$G$777)</f>
        <v>380.42130416999998</v>
      </c>
      <c r="J152">
        <f>SUMIF(атс!$M$34:$M$777,конвертация!J16,атс!$G$34:$G$777)</f>
        <v>385.60134642999998</v>
      </c>
      <c r="K152">
        <f>SUMIF(атс!$M$34:$M$777,конвертация!K16,атс!$G$34:$G$777)</f>
        <v>392.50577320000002</v>
      </c>
      <c r="L152">
        <f>SUMIF(атс!$M$34:$M$777,конвертация!L16,атс!$G$34:$G$777)</f>
        <v>395.56449856</v>
      </c>
      <c r="M152">
        <f>SUMIF(атс!$M$34:$M$777,конвертация!M16,атс!$G$34:$G$777)</f>
        <v>395.09954490000001</v>
      </c>
      <c r="N152">
        <f>SUMIF(атс!$M$34:$M$777,конвертация!N16,атс!$G$34:$G$777)</f>
        <v>394.65040639</v>
      </c>
      <c r="O152">
        <f>SUMIF(атс!$M$34:$M$777,конвертация!O16,атс!$G$34:$G$777)</f>
        <v>395.17448715</v>
      </c>
      <c r="P152">
        <f>SUMIF(атс!$M$34:$M$777,конвертация!P16,атс!$G$34:$G$777)</f>
        <v>392.79764559</v>
      </c>
      <c r="Q152">
        <f>SUMIF(атс!$M$34:$M$777,конвертация!Q16,атс!$G$34:$G$777)</f>
        <v>396.61505269000003</v>
      </c>
      <c r="R152">
        <f>SUMIF(атс!$M$34:$M$777,конвертация!R16,атс!$G$34:$G$777)</f>
        <v>393.97287951999999</v>
      </c>
      <c r="S152">
        <f>SUMIF(атс!$M$34:$M$777,конвертация!S16,атс!$G$34:$G$777)</f>
        <v>393.91304401999997</v>
      </c>
      <c r="T152">
        <f>SUMIF(атс!$M$34:$M$777,конвертация!T16,атс!$G$34:$G$777)</f>
        <v>389.31271598000001</v>
      </c>
      <c r="U152">
        <f>SUMIF(атс!$M$34:$M$777,конвертация!U16,атс!$G$34:$G$777)</f>
        <v>385.84239372000002</v>
      </c>
      <c r="V152">
        <f>SUMIF(атс!$M$34:$M$777,конвертация!V16,атс!$G$34:$G$777)</f>
        <v>387.32328711999997</v>
      </c>
      <c r="W152">
        <f>SUMIF(атс!$M$34:$M$777,конвертация!W16,атс!$G$34:$G$777)</f>
        <v>396.01964894999998</v>
      </c>
      <c r="X152">
        <f>SUMIF(атс!$M$34:$M$777,конвертация!X16,атс!$G$34:$G$777)</f>
        <v>387.79283414999998</v>
      </c>
      <c r="Y152">
        <f>SUMIF(атс!$M$34:$M$777,конвертация!Y16,атс!$G$34:$G$777)</f>
        <v>370.57499280000002</v>
      </c>
    </row>
    <row r="153" spans="1:25" x14ac:dyDescent="0.2">
      <c r="A153">
        <v>17</v>
      </c>
      <c r="B153">
        <f>SUMIF(атс!$M$34:$M$777,конвертация!B17,атс!$G$34:$G$777)</f>
        <v>370.47163972999999</v>
      </c>
      <c r="C153">
        <f>SUMIF(атс!$M$34:$M$777,конвертация!C17,атс!$G$34:$G$777)</f>
        <v>372.90497662000001</v>
      </c>
      <c r="D153">
        <f>SUMIF(атс!$M$34:$M$777,конвертация!D17,атс!$G$34:$G$777)</f>
        <v>377.00456894000001</v>
      </c>
      <c r="E153">
        <f>SUMIF(атс!$M$34:$M$777,конвертация!E17,атс!$G$34:$G$777)</f>
        <v>380.73652736999998</v>
      </c>
      <c r="F153">
        <f>SUMIF(атс!$M$34:$M$777,конвертация!F17,атс!$G$34:$G$777)</f>
        <v>386.97101648</v>
      </c>
      <c r="G153">
        <f>SUMIF(атс!$M$34:$M$777,конвертация!G17,атс!$G$34:$G$777)</f>
        <v>383.62941864999999</v>
      </c>
      <c r="H153">
        <f>SUMIF(атс!$M$34:$M$777,конвертация!H17,атс!$G$34:$G$777)</f>
        <v>378.43807163999998</v>
      </c>
      <c r="I153">
        <f>SUMIF(атс!$M$34:$M$777,конвертация!I17,атс!$G$34:$G$777)</f>
        <v>378.43227433999999</v>
      </c>
      <c r="J153">
        <f>SUMIF(атс!$M$34:$M$777,конвертация!J17,атс!$G$34:$G$777)</f>
        <v>385.90747463000002</v>
      </c>
      <c r="K153">
        <f>SUMIF(атс!$M$34:$M$777,конвертация!K17,атс!$G$34:$G$777)</f>
        <v>391.68470055</v>
      </c>
      <c r="L153">
        <f>SUMIF(атс!$M$34:$M$777,конвертация!L17,атс!$G$34:$G$777)</f>
        <v>394.04485189000002</v>
      </c>
      <c r="M153">
        <f>SUMIF(атс!$M$34:$M$777,конвертация!M17,атс!$G$34:$G$777)</f>
        <v>394.34978416000001</v>
      </c>
      <c r="N153">
        <f>SUMIF(атс!$M$34:$M$777,конвертация!N17,атс!$G$34:$G$777)</f>
        <v>391.27654156</v>
      </c>
      <c r="O153">
        <f>SUMIF(атс!$M$34:$M$777,конвертация!O17,атс!$G$34:$G$777)</f>
        <v>393.94341980000002</v>
      </c>
      <c r="P153">
        <f>SUMIF(атс!$M$34:$M$777,конвертация!P17,атс!$G$34:$G$777)</f>
        <v>394.61082544999999</v>
      </c>
      <c r="Q153">
        <f>SUMIF(атс!$M$34:$M$777,конвертация!Q17,атс!$G$34:$G$777)</f>
        <v>395.77375151000001</v>
      </c>
      <c r="R153">
        <f>SUMIF(атс!$M$34:$M$777,конвертация!R17,атс!$G$34:$G$777)</f>
        <v>395.51353311999998</v>
      </c>
      <c r="S153">
        <f>SUMIF(атс!$M$34:$M$777,конвертация!S17,атс!$G$34:$G$777)</f>
        <v>395.89702878999998</v>
      </c>
      <c r="T153">
        <f>SUMIF(атс!$M$34:$M$777,конвертация!T17,атс!$G$34:$G$777)</f>
        <v>392.30102941000001</v>
      </c>
      <c r="U153">
        <f>SUMIF(атс!$M$34:$M$777,конвертация!U17,атс!$G$34:$G$777)</f>
        <v>386.19915992</v>
      </c>
      <c r="V153">
        <f>SUMIF(атс!$M$34:$M$777,конвертация!V17,атс!$G$34:$G$777)</f>
        <v>388.70045553</v>
      </c>
      <c r="W153">
        <f>SUMIF(атс!$M$34:$M$777,конвертация!W17,атс!$G$34:$G$777)</f>
        <v>393.44190501000003</v>
      </c>
      <c r="X153">
        <f>SUMIF(атс!$M$34:$M$777,конвертация!X17,атс!$G$34:$G$777)</f>
        <v>381.26702445000001</v>
      </c>
      <c r="Y153">
        <f>SUMIF(атс!$M$34:$M$777,конвертация!Y17,атс!$G$34:$G$777)</f>
        <v>366.25530070000002</v>
      </c>
    </row>
    <row r="154" spans="1:25" x14ac:dyDescent="0.2">
      <c r="A154">
        <v>18</v>
      </c>
      <c r="B154">
        <f>SUMIF(атс!$M$34:$M$777,конвертация!B18,атс!$G$34:$G$777)</f>
        <v>367.78620396000002</v>
      </c>
      <c r="C154">
        <f>SUMIF(атс!$M$34:$M$777,конвертация!C18,атс!$G$34:$G$777)</f>
        <v>369.07170349</v>
      </c>
      <c r="D154">
        <f>SUMIF(атс!$M$34:$M$777,конвертация!D18,атс!$G$34:$G$777)</f>
        <v>371.55390509</v>
      </c>
      <c r="E154">
        <f>SUMIF(атс!$M$34:$M$777,конвертация!E18,атс!$G$34:$G$777)</f>
        <v>375.21425668000001</v>
      </c>
      <c r="F154">
        <f>SUMIF(атс!$M$34:$M$777,конвертация!F18,атс!$G$34:$G$777)</f>
        <v>381.26011734000002</v>
      </c>
      <c r="G154">
        <f>SUMIF(атс!$M$34:$M$777,конвертация!G18,атс!$G$34:$G$777)</f>
        <v>380.14160620000001</v>
      </c>
      <c r="H154">
        <f>SUMIF(атс!$M$34:$M$777,конвертация!H18,атс!$G$34:$G$777)</f>
        <v>378.54382357999998</v>
      </c>
      <c r="I154">
        <f>SUMIF(атс!$M$34:$M$777,конвертация!I18,атс!$G$34:$G$777)</f>
        <v>376.83817759999999</v>
      </c>
      <c r="J154">
        <f>SUMIF(атс!$M$34:$M$777,конвертация!J18,атс!$G$34:$G$777)</f>
        <v>382.93068629999999</v>
      </c>
      <c r="K154">
        <f>SUMIF(атс!$M$34:$M$777,конвертация!K18,атс!$G$34:$G$777)</f>
        <v>389.91467187000001</v>
      </c>
      <c r="L154">
        <f>SUMIF(атс!$M$34:$M$777,конвертация!L18,атс!$G$34:$G$777)</f>
        <v>392.26263039000003</v>
      </c>
      <c r="M154">
        <f>SUMIF(атс!$M$34:$M$777,конвертация!M18,атс!$G$34:$G$777)</f>
        <v>392.26021641</v>
      </c>
      <c r="N154">
        <f>SUMIF(атс!$M$34:$M$777,конвертация!N18,атс!$G$34:$G$777)</f>
        <v>389.45544884999998</v>
      </c>
      <c r="O154">
        <f>SUMIF(атс!$M$34:$M$777,конвертация!O18,атс!$G$34:$G$777)</f>
        <v>392.93345152000001</v>
      </c>
      <c r="P154">
        <f>SUMIF(атс!$M$34:$M$777,конвертация!P18,атс!$G$34:$G$777)</f>
        <v>394.23226606999998</v>
      </c>
      <c r="Q154">
        <f>SUMIF(атс!$M$34:$M$777,конвертация!Q18,атс!$G$34:$G$777)</f>
        <v>393.52274354999997</v>
      </c>
      <c r="R154">
        <f>SUMIF(атс!$M$34:$M$777,конвертация!R18,атс!$G$34:$G$777)</f>
        <v>390.46370983999998</v>
      </c>
      <c r="S154">
        <f>SUMIF(атс!$M$34:$M$777,конвертация!S18,атс!$G$34:$G$777)</f>
        <v>390.21514917000002</v>
      </c>
      <c r="T154">
        <f>SUMIF(атс!$M$34:$M$777,конвертация!T18,атс!$G$34:$G$777)</f>
        <v>385.7803131</v>
      </c>
      <c r="U154">
        <f>SUMIF(атс!$M$34:$M$777,конвертация!U18,атс!$G$34:$G$777)</f>
        <v>382.35813922</v>
      </c>
      <c r="V154">
        <f>SUMIF(атс!$M$34:$M$777,конвертация!V18,атс!$G$34:$G$777)</f>
        <v>384.55840737</v>
      </c>
      <c r="W154">
        <f>SUMIF(атс!$M$34:$M$777,конвертация!W18,атс!$G$34:$G$777)</f>
        <v>387.07976513</v>
      </c>
      <c r="X154">
        <f>SUMIF(атс!$M$34:$M$777,конвертация!X18,атс!$G$34:$G$777)</f>
        <v>378.42917856000003</v>
      </c>
      <c r="Y154">
        <f>SUMIF(атс!$M$34:$M$777,конвертация!Y18,атс!$G$34:$G$777)</f>
        <v>367.30169597999998</v>
      </c>
    </row>
    <row r="155" spans="1:25" x14ac:dyDescent="0.2">
      <c r="A155">
        <v>19</v>
      </c>
      <c r="B155">
        <f>SUMIF(атс!$M$34:$M$777,конвертация!B19,атс!$G$34:$G$777)</f>
        <v>363.58196967999999</v>
      </c>
      <c r="C155">
        <f>SUMIF(атс!$M$34:$M$777,конвертация!C19,атс!$G$34:$G$777)</f>
        <v>366.77093045999999</v>
      </c>
      <c r="D155">
        <f>SUMIF(атс!$M$34:$M$777,конвертация!D19,атс!$G$34:$G$777)</f>
        <v>368.56739477000002</v>
      </c>
      <c r="E155">
        <f>SUMIF(атс!$M$34:$M$777,конвертация!E19,атс!$G$34:$G$777)</f>
        <v>372.37994218</v>
      </c>
      <c r="F155">
        <f>SUMIF(атс!$M$34:$M$777,конвертация!F19,атс!$G$34:$G$777)</f>
        <v>386.25831454000001</v>
      </c>
      <c r="G155">
        <f>SUMIF(атс!$M$34:$M$777,конвертация!G19,атс!$G$34:$G$777)</f>
        <v>382.64685899</v>
      </c>
      <c r="H155">
        <f>SUMIF(атс!$M$34:$M$777,конвертация!H19,атс!$G$34:$G$777)</f>
        <v>378.95916323</v>
      </c>
      <c r="I155">
        <f>SUMIF(атс!$M$34:$M$777,конвертация!I19,атс!$G$34:$G$777)</f>
        <v>377.21599363000001</v>
      </c>
      <c r="J155">
        <f>SUMIF(атс!$M$34:$M$777,конвертация!J19,атс!$G$34:$G$777)</f>
        <v>382.60307898999997</v>
      </c>
      <c r="K155">
        <f>SUMIF(атс!$M$34:$M$777,конвертация!K19,атс!$G$34:$G$777)</f>
        <v>388.16020515000002</v>
      </c>
      <c r="L155">
        <f>SUMIF(атс!$M$34:$M$777,конвертация!L19,атс!$G$34:$G$777)</f>
        <v>390.42438841000001</v>
      </c>
      <c r="M155">
        <f>SUMIF(атс!$M$34:$M$777,конвертация!M19,атс!$G$34:$G$777)</f>
        <v>390.21583311000001</v>
      </c>
      <c r="N155">
        <f>SUMIF(атс!$M$34:$M$777,конвертация!N19,атс!$G$34:$G$777)</f>
        <v>390.68266290999998</v>
      </c>
      <c r="O155">
        <f>SUMIF(атс!$M$34:$M$777,конвертация!O19,атс!$G$34:$G$777)</f>
        <v>393.40475779000002</v>
      </c>
      <c r="P155">
        <f>SUMIF(атс!$M$34:$M$777,конвертация!P19,атс!$G$34:$G$777)</f>
        <v>395.65238692999998</v>
      </c>
      <c r="Q155">
        <f>SUMIF(атс!$M$34:$M$777,конвертация!Q19,атс!$G$34:$G$777)</f>
        <v>394.91399099</v>
      </c>
      <c r="R155">
        <f>SUMIF(атс!$M$34:$M$777,конвертация!R19,атс!$G$34:$G$777)</f>
        <v>391.57563321999999</v>
      </c>
      <c r="S155">
        <f>SUMIF(атс!$M$34:$M$777,конвертация!S19,атс!$G$34:$G$777)</f>
        <v>392.53144270000001</v>
      </c>
      <c r="T155">
        <f>SUMIF(атс!$M$34:$M$777,конвертация!T19,атс!$G$34:$G$777)</f>
        <v>388.16261571000001</v>
      </c>
      <c r="U155">
        <f>SUMIF(атс!$M$34:$M$777,конвертация!U19,атс!$G$34:$G$777)</f>
        <v>388.40410881999998</v>
      </c>
      <c r="V155">
        <f>SUMIF(атс!$M$34:$M$777,конвертация!V19,атс!$G$34:$G$777)</f>
        <v>384.47783700000002</v>
      </c>
      <c r="W155">
        <f>SUMIF(атс!$M$34:$M$777,конвертация!W19,атс!$G$34:$G$777)</f>
        <v>397.63096435</v>
      </c>
      <c r="X155">
        <f>SUMIF(атс!$M$34:$M$777,конвертация!X19,атс!$G$34:$G$777)</f>
        <v>382.19144561000002</v>
      </c>
      <c r="Y155">
        <f>SUMIF(атс!$M$34:$M$777,конвертация!Y19,атс!$G$34:$G$777)</f>
        <v>370.44429945000002</v>
      </c>
    </row>
    <row r="156" spans="1:25" x14ac:dyDescent="0.2">
      <c r="A156">
        <v>20</v>
      </c>
      <c r="B156">
        <f>SUMIF(атс!$M$34:$M$777,конвертация!B20,атс!$G$34:$G$777)</f>
        <v>374.41483023000001</v>
      </c>
      <c r="C156">
        <f>SUMIF(атс!$M$34:$M$777,конвертация!C20,атс!$G$34:$G$777)</f>
        <v>375.09537687</v>
      </c>
      <c r="D156">
        <f>SUMIF(атс!$M$34:$M$777,конвертация!D20,атс!$G$34:$G$777)</f>
        <v>378.09576783</v>
      </c>
      <c r="E156">
        <f>SUMIF(атс!$M$34:$M$777,конвертация!E20,атс!$G$34:$G$777)</f>
        <v>382.82364787</v>
      </c>
      <c r="F156">
        <f>SUMIF(атс!$M$34:$M$777,конвертация!F20,атс!$G$34:$G$777)</f>
        <v>388.69696300999999</v>
      </c>
      <c r="G156">
        <f>SUMIF(атс!$M$34:$M$777,конвертация!G20,атс!$G$34:$G$777)</f>
        <v>388.71998571</v>
      </c>
      <c r="H156">
        <f>SUMIF(атс!$M$34:$M$777,конвертация!H20,атс!$G$34:$G$777)</f>
        <v>385.19906895999998</v>
      </c>
      <c r="I156">
        <f>SUMIF(атс!$M$34:$M$777,конвертация!I20,атс!$G$34:$G$777)</f>
        <v>380.80857229999998</v>
      </c>
      <c r="J156">
        <f>SUMIF(атс!$M$34:$M$777,конвертация!J20,атс!$G$34:$G$777)</f>
        <v>383.05689540999998</v>
      </c>
      <c r="K156">
        <f>SUMIF(атс!$M$34:$M$777,конвертация!K20,атс!$G$34:$G$777)</f>
        <v>392.38418171000001</v>
      </c>
      <c r="L156">
        <f>SUMIF(атс!$M$34:$M$777,конвертация!L20,атс!$G$34:$G$777)</f>
        <v>395.78806137999999</v>
      </c>
      <c r="M156">
        <f>SUMIF(атс!$M$34:$M$777,конвертация!M20,атс!$G$34:$G$777)</f>
        <v>398.44788973999999</v>
      </c>
      <c r="N156">
        <f>SUMIF(атс!$M$34:$M$777,конвертация!N20,атс!$G$34:$G$777)</f>
        <v>402.88751683999999</v>
      </c>
      <c r="O156">
        <f>SUMIF(атс!$M$34:$M$777,конвертация!O20,атс!$G$34:$G$777)</f>
        <v>399.49539324</v>
      </c>
      <c r="P156">
        <f>SUMIF(атс!$M$34:$M$777,конвертация!P20,атс!$G$34:$G$777)</f>
        <v>407.82087716000001</v>
      </c>
      <c r="Q156">
        <f>SUMIF(атс!$M$34:$M$777,конвертация!Q20,атс!$G$34:$G$777)</f>
        <v>403.63662466</v>
      </c>
      <c r="R156">
        <f>SUMIF(атс!$M$34:$M$777,конвертация!R20,атс!$G$34:$G$777)</f>
        <v>399.20707454000001</v>
      </c>
      <c r="S156">
        <f>SUMIF(атс!$M$34:$M$777,конвертация!S20,атс!$G$34:$G$777)</f>
        <v>397.20769701</v>
      </c>
      <c r="T156">
        <f>SUMIF(атс!$M$34:$M$777,конвертация!T20,атс!$G$34:$G$777)</f>
        <v>396.30580786000002</v>
      </c>
      <c r="U156">
        <f>SUMIF(атс!$M$34:$M$777,конвертация!U20,атс!$G$34:$G$777)</f>
        <v>394.30202838000002</v>
      </c>
      <c r="V156">
        <f>SUMIF(атс!$M$34:$M$777,конвертация!V20,атс!$G$34:$G$777)</f>
        <v>395.20289495999998</v>
      </c>
      <c r="W156">
        <f>SUMIF(атс!$M$34:$M$777,конвертация!W20,атс!$G$34:$G$777)</f>
        <v>419.29406712999997</v>
      </c>
      <c r="X156">
        <f>SUMIF(атс!$M$34:$M$777,конвертация!X20,атс!$G$34:$G$777)</f>
        <v>390.90701445000002</v>
      </c>
      <c r="Y156">
        <f>SUMIF(атс!$M$34:$M$777,конвертация!Y20,атс!$G$34:$G$777)</f>
        <v>379.50279458</v>
      </c>
    </row>
    <row r="157" spans="1:25" x14ac:dyDescent="0.2">
      <c r="A157">
        <v>21</v>
      </c>
      <c r="B157">
        <f>SUMIF(атс!$M$34:$M$777,конвертация!B21,атс!$G$34:$G$777)</f>
        <v>371.66933247999998</v>
      </c>
      <c r="C157">
        <f>SUMIF(атс!$M$34:$M$777,конвертация!C21,атс!$G$34:$G$777)</f>
        <v>377.56576296999998</v>
      </c>
      <c r="D157">
        <f>SUMIF(атс!$M$34:$M$777,конвертация!D21,атс!$G$34:$G$777)</f>
        <v>377.96678545999998</v>
      </c>
      <c r="E157">
        <f>SUMIF(атс!$M$34:$M$777,конвертация!E21,атс!$G$34:$G$777)</f>
        <v>380.65568446999998</v>
      </c>
      <c r="F157">
        <f>SUMIF(атс!$M$34:$M$777,конвертация!F21,атс!$G$34:$G$777)</f>
        <v>387.57615047000002</v>
      </c>
      <c r="G157">
        <f>SUMIF(атс!$M$34:$M$777,конвертация!G21,атс!$G$34:$G$777)</f>
        <v>391.47355315999999</v>
      </c>
      <c r="H157">
        <f>SUMIF(атс!$M$34:$M$777,конвертация!H21,атс!$G$34:$G$777)</f>
        <v>385.98076288999999</v>
      </c>
      <c r="I157">
        <f>SUMIF(атс!$M$34:$M$777,конвертация!I21,атс!$G$34:$G$777)</f>
        <v>375.93785076</v>
      </c>
      <c r="J157">
        <f>SUMIF(атс!$M$34:$M$777,конвертация!J21,атс!$G$34:$G$777)</f>
        <v>375.95242194999997</v>
      </c>
      <c r="K157">
        <f>SUMIF(атс!$M$34:$M$777,конвертация!K21,атс!$G$34:$G$777)</f>
        <v>383.2283903</v>
      </c>
      <c r="L157">
        <f>SUMIF(атс!$M$34:$M$777,конвертация!L21,атс!$G$34:$G$777)</f>
        <v>387.40606750000001</v>
      </c>
      <c r="M157">
        <f>SUMIF(атс!$M$34:$M$777,конвертация!M21,атс!$G$34:$G$777)</f>
        <v>391.56931952000002</v>
      </c>
      <c r="N157">
        <f>SUMIF(атс!$M$34:$M$777,конвертация!N21,атс!$G$34:$G$777)</f>
        <v>391.95251308000002</v>
      </c>
      <c r="O157">
        <f>SUMIF(атс!$M$34:$M$777,конвертация!O21,атс!$G$34:$G$777)</f>
        <v>394.06687340000002</v>
      </c>
      <c r="P157">
        <f>SUMIF(атс!$M$34:$M$777,конвертация!P21,атс!$G$34:$G$777)</f>
        <v>395.65121237</v>
      </c>
      <c r="Q157">
        <f>SUMIF(атс!$M$34:$M$777,конвертация!Q21,атс!$G$34:$G$777)</f>
        <v>392.11903606999999</v>
      </c>
      <c r="R157">
        <f>SUMIF(атс!$M$34:$M$777,конвертация!R21,атс!$G$34:$G$777)</f>
        <v>386.90045535000002</v>
      </c>
      <c r="S157">
        <f>SUMIF(атс!$M$34:$M$777,конвертация!S21,атс!$G$34:$G$777)</f>
        <v>386.99188084999997</v>
      </c>
      <c r="T157">
        <f>SUMIF(атс!$M$34:$M$777,конвертация!T21,атс!$G$34:$G$777)</f>
        <v>387.31522851</v>
      </c>
      <c r="U157">
        <f>SUMIF(атс!$M$34:$M$777,конвертация!U21,атс!$G$34:$G$777)</f>
        <v>388.39326650999999</v>
      </c>
      <c r="V157">
        <f>SUMIF(атс!$M$34:$M$777,конвертация!V21,атс!$G$34:$G$777)</f>
        <v>396.35399417999997</v>
      </c>
      <c r="W157">
        <f>SUMIF(атс!$M$34:$M$777,конвертация!W21,атс!$G$34:$G$777)</f>
        <v>398.06402462</v>
      </c>
      <c r="X157">
        <f>SUMIF(атс!$M$34:$M$777,конвертация!X21,атс!$G$34:$G$777)</f>
        <v>384.44605627999999</v>
      </c>
      <c r="Y157">
        <f>SUMIF(атс!$M$34:$M$777,конвертация!Y21,атс!$G$34:$G$777)</f>
        <v>371.83345500000001</v>
      </c>
    </row>
    <row r="158" spans="1:25" x14ac:dyDescent="0.2">
      <c r="A158">
        <v>22</v>
      </c>
      <c r="B158">
        <f>SUMIF(атс!$M$34:$M$777,конвертация!B22,атс!$G$34:$G$777)</f>
        <v>369.33194965000001</v>
      </c>
      <c r="C158">
        <f>SUMIF(атс!$M$34:$M$777,конвертация!C22,атс!$G$34:$G$777)</f>
        <v>368.81739471999998</v>
      </c>
      <c r="D158">
        <f>SUMIF(атс!$M$34:$M$777,конвертация!D22,атс!$G$34:$G$777)</f>
        <v>369.64436289000002</v>
      </c>
      <c r="E158">
        <f>SUMIF(атс!$M$34:$M$777,конвертация!E22,атс!$G$34:$G$777)</f>
        <v>372.31305562</v>
      </c>
      <c r="F158">
        <f>SUMIF(атс!$M$34:$M$777,конвертация!F22,атс!$G$34:$G$777)</f>
        <v>381.37324426999999</v>
      </c>
      <c r="G158">
        <f>SUMIF(атс!$M$34:$M$777,конвертация!G22,атс!$G$34:$G$777)</f>
        <v>380.09648422999999</v>
      </c>
      <c r="H158">
        <f>SUMIF(атс!$M$34:$M$777,конвертация!H22,атс!$G$34:$G$777)</f>
        <v>379.21245971000002</v>
      </c>
      <c r="I158">
        <f>SUMIF(атс!$M$34:$M$777,конвертация!I22,атс!$G$34:$G$777)</f>
        <v>379.31164102999998</v>
      </c>
      <c r="J158">
        <f>SUMIF(атс!$M$34:$M$777,конвертация!J22,атс!$G$34:$G$777)</f>
        <v>394.22791606999999</v>
      </c>
      <c r="K158">
        <f>SUMIF(атс!$M$34:$M$777,конвертация!K22,атс!$G$34:$G$777)</f>
        <v>397.59301832</v>
      </c>
      <c r="L158">
        <f>SUMIF(атс!$M$34:$M$777,конвертация!L22,атс!$G$34:$G$777)</f>
        <v>400.97800846000001</v>
      </c>
      <c r="M158">
        <f>SUMIF(атс!$M$34:$M$777,конвертация!M22,атс!$G$34:$G$777)</f>
        <v>401.64063324</v>
      </c>
      <c r="N158">
        <f>SUMIF(атс!$M$34:$M$777,конвертация!N22,атс!$G$34:$G$777)</f>
        <v>399.34747633000001</v>
      </c>
      <c r="O158">
        <f>SUMIF(атс!$M$34:$M$777,конвертация!O22,атс!$G$34:$G$777)</f>
        <v>404.63138457000002</v>
      </c>
      <c r="P158">
        <f>SUMIF(атс!$M$34:$M$777,конвертация!P22,атс!$G$34:$G$777)</f>
        <v>407.75038480000001</v>
      </c>
      <c r="Q158">
        <f>SUMIF(атс!$M$34:$M$777,конвертация!Q22,атс!$G$34:$G$777)</f>
        <v>407.46277771000001</v>
      </c>
      <c r="R158">
        <f>SUMIF(атс!$M$34:$M$777,конвертация!R22,атс!$G$34:$G$777)</f>
        <v>401.07934104999998</v>
      </c>
      <c r="S158">
        <f>SUMIF(атс!$M$34:$M$777,конвертация!S22,атс!$G$34:$G$777)</f>
        <v>397.81910899000002</v>
      </c>
      <c r="T158">
        <f>SUMIF(атс!$M$34:$M$777,конвертация!T22,атс!$G$34:$G$777)</f>
        <v>396.14222324999997</v>
      </c>
      <c r="U158">
        <f>SUMIF(атс!$M$34:$M$777,конвертация!U22,атс!$G$34:$G$777)</f>
        <v>395.91438808999999</v>
      </c>
      <c r="V158">
        <f>SUMIF(атс!$M$34:$M$777,конвертация!V22,атс!$G$34:$G$777)</f>
        <v>398.73219284999999</v>
      </c>
      <c r="W158">
        <f>SUMIF(атс!$M$34:$M$777,конвертация!W22,атс!$G$34:$G$777)</f>
        <v>402.78069855000001</v>
      </c>
      <c r="X158">
        <f>SUMIF(атс!$M$34:$M$777,конвертация!X22,атс!$G$34:$G$777)</f>
        <v>389.61663759999999</v>
      </c>
      <c r="Y158">
        <f>SUMIF(атс!$M$34:$M$777,конвертация!Y22,атс!$G$34:$G$777)</f>
        <v>372.00920123999998</v>
      </c>
    </row>
    <row r="159" spans="1:25" x14ac:dyDescent="0.2">
      <c r="A159">
        <v>23</v>
      </c>
      <c r="B159">
        <f>SUMIF(атс!$M$34:$M$777,конвертация!B23,атс!$G$34:$G$777)</f>
        <v>368.86006291000001</v>
      </c>
      <c r="C159">
        <f>SUMIF(атс!$M$34:$M$777,конвертация!C23,атс!$G$34:$G$777)</f>
        <v>373.20960700000001</v>
      </c>
      <c r="D159">
        <f>SUMIF(атс!$M$34:$M$777,конвертация!D23,атс!$G$34:$G$777)</f>
        <v>375.67334648000002</v>
      </c>
      <c r="E159">
        <f>SUMIF(атс!$M$34:$M$777,конвертация!E23,атс!$G$34:$G$777)</f>
        <v>382.67603193999997</v>
      </c>
      <c r="F159">
        <f>SUMIF(атс!$M$34:$M$777,конвертация!F23,атс!$G$34:$G$777)</f>
        <v>386.91057653000001</v>
      </c>
      <c r="G159">
        <f>SUMIF(атс!$M$34:$M$777,конвертация!G23,атс!$G$34:$G$777)</f>
        <v>386.68686638000003</v>
      </c>
      <c r="H159">
        <f>SUMIF(атс!$M$34:$M$777,конвертация!H23,атс!$G$34:$G$777)</f>
        <v>377.79074336999997</v>
      </c>
      <c r="I159">
        <f>SUMIF(атс!$M$34:$M$777,конвертация!I23,атс!$G$34:$G$777)</f>
        <v>376.52214101999999</v>
      </c>
      <c r="J159">
        <f>SUMIF(атс!$M$34:$M$777,конвертация!J23,атс!$G$34:$G$777)</f>
        <v>392.44456136999997</v>
      </c>
      <c r="K159">
        <f>SUMIF(атс!$M$34:$M$777,конвертация!K23,атс!$G$34:$G$777)</f>
        <v>395.16478946000001</v>
      </c>
      <c r="L159">
        <f>SUMIF(атс!$M$34:$M$777,конвертация!L23,атс!$G$34:$G$777)</f>
        <v>398.12347646000001</v>
      </c>
      <c r="M159">
        <f>SUMIF(атс!$M$34:$M$777,конвертация!M23,атс!$G$34:$G$777)</f>
        <v>397.80729852000002</v>
      </c>
      <c r="N159">
        <f>SUMIF(атс!$M$34:$M$777,конвертация!N23,атс!$G$34:$G$777)</f>
        <v>396.95533798000002</v>
      </c>
      <c r="O159">
        <f>SUMIF(атс!$M$34:$M$777,конвертация!O23,атс!$G$34:$G$777)</f>
        <v>399.38776417999998</v>
      </c>
      <c r="P159">
        <f>SUMIF(атс!$M$34:$M$777,конвертация!P23,атс!$G$34:$G$777)</f>
        <v>399.70753330999997</v>
      </c>
      <c r="Q159">
        <f>SUMIF(атс!$M$34:$M$777,конвертация!Q23,атс!$G$34:$G$777)</f>
        <v>398.59136018999999</v>
      </c>
      <c r="R159">
        <f>SUMIF(атс!$M$34:$M$777,конвертация!R23,атс!$G$34:$G$777)</f>
        <v>396.27018247000001</v>
      </c>
      <c r="S159">
        <f>SUMIF(атс!$M$34:$M$777,конвертация!S23,атс!$G$34:$G$777)</f>
        <v>391.32514300000003</v>
      </c>
      <c r="T159">
        <f>SUMIF(атс!$M$34:$M$777,конвертация!T23,атс!$G$34:$G$777)</f>
        <v>390.60135391</v>
      </c>
      <c r="U159">
        <f>SUMIF(атс!$M$34:$M$777,конвертация!U23,атс!$G$34:$G$777)</f>
        <v>389.12919875</v>
      </c>
      <c r="V159">
        <f>SUMIF(атс!$M$34:$M$777,конвертация!V23,атс!$G$34:$G$777)</f>
        <v>390.77022534000002</v>
      </c>
      <c r="W159">
        <f>SUMIF(атс!$M$34:$M$777,конвертация!W23,атс!$G$34:$G$777)</f>
        <v>390.23286876999998</v>
      </c>
      <c r="X159">
        <f>SUMIF(атс!$M$34:$M$777,конвертация!X23,атс!$G$34:$G$777)</f>
        <v>379.68319471000001</v>
      </c>
      <c r="Y159">
        <f>SUMIF(атс!$M$34:$M$777,конвертация!Y23,атс!$G$34:$G$777)</f>
        <v>364.67907322000002</v>
      </c>
    </row>
    <row r="160" spans="1:25" x14ac:dyDescent="0.2">
      <c r="A160">
        <v>24</v>
      </c>
      <c r="B160">
        <f>SUMIF(атс!$M$34:$M$777,конвертация!B24,атс!$G$34:$G$777)</f>
        <v>365.78422989000001</v>
      </c>
      <c r="C160">
        <f>SUMIF(атс!$M$34:$M$777,конвертация!C24,атс!$G$34:$G$777)</f>
        <v>370.14428709999999</v>
      </c>
      <c r="D160">
        <f>SUMIF(атс!$M$34:$M$777,конвертация!D24,атс!$G$34:$G$777)</f>
        <v>373.68105697999999</v>
      </c>
      <c r="E160">
        <f>SUMIF(атс!$M$34:$M$777,конвертация!E24,атс!$G$34:$G$777)</f>
        <v>375.39978309000003</v>
      </c>
      <c r="F160">
        <f>SUMIF(атс!$M$34:$M$777,конвертация!F24,атс!$G$34:$G$777)</f>
        <v>382.88909275999998</v>
      </c>
      <c r="G160">
        <f>SUMIF(атс!$M$34:$M$777,конвертация!G24,атс!$G$34:$G$777)</f>
        <v>381.41063749</v>
      </c>
      <c r="H160">
        <f>SUMIF(атс!$M$34:$M$777,конвертация!H24,атс!$G$34:$G$777)</f>
        <v>375.79299170000002</v>
      </c>
      <c r="I160">
        <f>SUMIF(атс!$M$34:$M$777,конвертация!I24,атс!$G$34:$G$777)</f>
        <v>376.49137296999999</v>
      </c>
      <c r="J160">
        <f>SUMIF(атс!$M$34:$M$777,конвертация!J24,атс!$G$34:$G$777)</f>
        <v>388.41090124999999</v>
      </c>
      <c r="K160">
        <f>SUMIF(атс!$M$34:$M$777,конвертация!K24,атс!$G$34:$G$777)</f>
        <v>390.90153420000001</v>
      </c>
      <c r="L160">
        <f>SUMIF(атс!$M$34:$M$777,конвертация!L24,атс!$G$34:$G$777)</f>
        <v>394.11090202999998</v>
      </c>
      <c r="M160">
        <f>SUMIF(атс!$M$34:$M$777,конвертация!M24,атс!$G$34:$G$777)</f>
        <v>393.91060926</v>
      </c>
      <c r="N160">
        <f>SUMIF(атс!$M$34:$M$777,конвертация!N24,атс!$G$34:$G$777)</f>
        <v>391.21592132000001</v>
      </c>
      <c r="O160">
        <f>SUMIF(атс!$M$34:$M$777,конвертация!O24,атс!$G$34:$G$777)</f>
        <v>392.29700731999998</v>
      </c>
      <c r="P160">
        <f>SUMIF(атс!$M$34:$M$777,конвертация!P24,атс!$G$34:$G$777)</f>
        <v>392.74023894999999</v>
      </c>
      <c r="Q160">
        <f>SUMIF(атс!$M$34:$M$777,конвертация!Q24,атс!$G$34:$G$777)</f>
        <v>392.69568859999998</v>
      </c>
      <c r="R160">
        <f>SUMIF(атс!$M$34:$M$777,конвертация!R24,атс!$G$34:$G$777)</f>
        <v>392.45505672000002</v>
      </c>
      <c r="S160">
        <f>SUMIF(атс!$M$34:$M$777,конвертация!S24,атс!$G$34:$G$777)</f>
        <v>391.46847943</v>
      </c>
      <c r="T160">
        <f>SUMIF(атс!$M$34:$M$777,конвертация!T24,атс!$G$34:$G$777)</f>
        <v>399.07717143999997</v>
      </c>
      <c r="U160">
        <f>SUMIF(атс!$M$34:$M$777,конвертация!U24,атс!$G$34:$G$777)</f>
        <v>399.16316683000002</v>
      </c>
      <c r="V160">
        <f>SUMIF(атс!$M$34:$M$777,конвертация!V24,атс!$G$34:$G$777)</f>
        <v>393.36059392999999</v>
      </c>
      <c r="W160">
        <f>SUMIF(атс!$M$34:$M$777,конвертация!W24,атс!$G$34:$G$777)</f>
        <v>392.18897016</v>
      </c>
      <c r="X160">
        <f>SUMIF(атс!$M$34:$M$777,конвертация!X24,атс!$G$34:$G$777)</f>
        <v>384.41805590000001</v>
      </c>
      <c r="Y160">
        <f>SUMIF(атс!$M$34:$M$777,конвертация!Y24,атс!$G$34:$G$777)</f>
        <v>366.28799566999999</v>
      </c>
    </row>
    <row r="161" spans="1:25" x14ac:dyDescent="0.2">
      <c r="A161">
        <v>25</v>
      </c>
      <c r="B161">
        <f>SUMIF(атс!$M$34:$M$777,конвертация!B25,атс!$G$34:$G$777)</f>
        <v>364.17825047000002</v>
      </c>
      <c r="C161">
        <f>SUMIF(атс!$M$34:$M$777,конвертация!C25,атс!$G$34:$G$777)</f>
        <v>369.23494992000002</v>
      </c>
      <c r="D161">
        <f>SUMIF(атс!$M$34:$M$777,конвертация!D25,атс!$G$34:$G$777)</f>
        <v>372.35607307999999</v>
      </c>
      <c r="E161">
        <f>SUMIF(атс!$M$34:$M$777,конвертация!E25,атс!$G$34:$G$777)</f>
        <v>376.34036853999999</v>
      </c>
      <c r="F161">
        <f>SUMIF(атс!$M$34:$M$777,конвертация!F25,атс!$G$34:$G$777)</f>
        <v>382.67487893999999</v>
      </c>
      <c r="G161">
        <f>SUMIF(атс!$M$34:$M$777,конвертация!G25,атс!$G$34:$G$777)</f>
        <v>380.98603639999999</v>
      </c>
      <c r="H161">
        <f>SUMIF(атс!$M$34:$M$777,конвертация!H25,атс!$G$34:$G$777)</f>
        <v>374.52054494999999</v>
      </c>
      <c r="I161">
        <f>SUMIF(атс!$M$34:$M$777,конвертация!I25,атс!$G$34:$G$777)</f>
        <v>377.13216023000001</v>
      </c>
      <c r="J161">
        <f>SUMIF(атс!$M$34:$M$777,конвертация!J25,атс!$G$34:$G$777)</f>
        <v>389.11197213000003</v>
      </c>
      <c r="K161">
        <f>SUMIF(атс!$M$34:$M$777,конвертация!K25,атс!$G$34:$G$777)</f>
        <v>390.01513342999999</v>
      </c>
      <c r="L161">
        <f>SUMIF(атс!$M$34:$M$777,конвертация!L25,атс!$G$34:$G$777)</f>
        <v>392.25881012999997</v>
      </c>
      <c r="M161">
        <f>SUMIF(атс!$M$34:$M$777,конвертация!M25,атс!$G$34:$G$777)</f>
        <v>391.31825648</v>
      </c>
      <c r="N161">
        <f>SUMIF(атс!$M$34:$M$777,конвертация!N25,атс!$G$34:$G$777)</f>
        <v>391.18069231999999</v>
      </c>
      <c r="O161">
        <f>SUMIF(атс!$M$34:$M$777,конвертация!O25,атс!$G$34:$G$777)</f>
        <v>398.38839010999999</v>
      </c>
      <c r="P161">
        <f>SUMIF(атс!$M$34:$M$777,конвертация!P25,атс!$G$34:$G$777)</f>
        <v>402.97277644000002</v>
      </c>
      <c r="Q161">
        <f>SUMIF(атс!$M$34:$M$777,конвертация!Q25,атс!$G$34:$G$777)</f>
        <v>401.02233805999998</v>
      </c>
      <c r="R161">
        <f>SUMIF(атс!$M$34:$M$777,конвертация!R25,атс!$G$34:$G$777)</f>
        <v>396.40744649999999</v>
      </c>
      <c r="S161">
        <f>SUMIF(атс!$M$34:$M$777,конвертация!S25,атс!$G$34:$G$777)</f>
        <v>392.85096483000001</v>
      </c>
      <c r="T161">
        <f>SUMIF(атс!$M$34:$M$777,конвертация!T25,атс!$G$34:$G$777)</f>
        <v>392.31064758000002</v>
      </c>
      <c r="U161">
        <f>SUMIF(атс!$M$34:$M$777,конвертация!U25,атс!$G$34:$G$777)</f>
        <v>389.77075445000003</v>
      </c>
      <c r="V161">
        <f>SUMIF(атс!$M$34:$M$777,конвертация!V25,атс!$G$34:$G$777)</f>
        <v>387.19611601999998</v>
      </c>
      <c r="W161">
        <f>SUMIF(атс!$M$34:$M$777,конвертация!W25,атс!$G$34:$G$777)</f>
        <v>390.88921712000001</v>
      </c>
      <c r="X161">
        <f>SUMIF(атс!$M$34:$M$777,конвертация!X25,атс!$G$34:$G$777)</f>
        <v>380.34747311000001</v>
      </c>
      <c r="Y161">
        <f>SUMIF(атс!$M$34:$M$777,конвертация!Y25,атс!$G$34:$G$777)</f>
        <v>358.19096936</v>
      </c>
    </row>
    <row r="162" spans="1:25" x14ac:dyDescent="0.2">
      <c r="A162">
        <v>26</v>
      </c>
      <c r="B162">
        <f>SUMIF(атс!$M$34:$M$777,конвертация!B26,атс!$G$34:$G$777)</f>
        <v>350.11413544999999</v>
      </c>
      <c r="C162">
        <f>SUMIF(атс!$M$34:$M$777,конвертация!C26,атс!$G$34:$G$777)</f>
        <v>352.20400771999999</v>
      </c>
      <c r="D162">
        <f>SUMIF(атс!$M$34:$M$777,конвертация!D26,атс!$G$34:$G$777)</f>
        <v>354.42348635000002</v>
      </c>
      <c r="E162">
        <f>SUMIF(атс!$M$34:$M$777,конвертация!E26,атс!$G$34:$G$777)</f>
        <v>356.05530345</v>
      </c>
      <c r="F162">
        <f>SUMIF(атс!$M$34:$M$777,конвертация!F26,атс!$G$34:$G$777)</f>
        <v>360.80627799000001</v>
      </c>
      <c r="G162">
        <f>SUMIF(атс!$M$34:$M$777,конвертация!G26,атс!$G$34:$G$777)</f>
        <v>358.15919402999998</v>
      </c>
      <c r="H162">
        <f>SUMIF(атс!$M$34:$M$777,конвертация!H26,атс!$G$34:$G$777)</f>
        <v>360.13566070000002</v>
      </c>
      <c r="I162">
        <f>SUMIF(атс!$M$34:$M$777,конвертация!I26,атс!$G$34:$G$777)</f>
        <v>369.50796279000002</v>
      </c>
      <c r="J162">
        <f>SUMIF(атс!$M$34:$M$777,конвертация!J26,атс!$G$34:$G$777)</f>
        <v>386.10204216</v>
      </c>
      <c r="K162">
        <f>SUMIF(атс!$M$34:$M$777,конвертация!K26,атс!$G$34:$G$777)</f>
        <v>389.78627358</v>
      </c>
      <c r="L162">
        <f>SUMIF(атс!$M$34:$M$777,конвертация!L26,атс!$G$34:$G$777)</f>
        <v>391.01507681999999</v>
      </c>
      <c r="M162">
        <f>SUMIF(атс!$M$34:$M$777,конвертация!M26,атс!$G$34:$G$777)</f>
        <v>390.49669685999999</v>
      </c>
      <c r="N162">
        <f>SUMIF(атс!$M$34:$M$777,конвертация!N26,атс!$G$34:$G$777)</f>
        <v>390.49886452999999</v>
      </c>
      <c r="O162">
        <f>SUMIF(атс!$M$34:$M$777,конвертация!O26,атс!$G$34:$G$777)</f>
        <v>417.73352973999999</v>
      </c>
      <c r="P162">
        <f>SUMIF(атс!$M$34:$M$777,конвертация!P26,атс!$G$34:$G$777)</f>
        <v>392.82568308999998</v>
      </c>
      <c r="Q162">
        <f>SUMIF(атс!$M$34:$M$777,конвертация!Q26,атс!$G$34:$G$777)</f>
        <v>391.68113049999999</v>
      </c>
      <c r="R162">
        <f>SUMIF(атс!$M$34:$M$777,конвертация!R26,атс!$G$34:$G$777)</f>
        <v>390.32538971000002</v>
      </c>
      <c r="S162">
        <f>SUMIF(атс!$M$34:$M$777,конвертация!S26,атс!$G$34:$G$777)</f>
        <v>391.16550741999998</v>
      </c>
      <c r="T162">
        <f>SUMIF(атс!$M$34:$M$777,конвертация!T26,атс!$G$34:$G$777)</f>
        <v>386.76044932999997</v>
      </c>
      <c r="U162">
        <f>SUMIF(атс!$M$34:$M$777,конвертация!U26,атс!$G$34:$G$777)</f>
        <v>418.22861427999999</v>
      </c>
      <c r="V162">
        <f>SUMIF(атс!$M$34:$M$777,конвертация!V26,атс!$G$34:$G$777)</f>
        <v>416.12855256</v>
      </c>
      <c r="W162">
        <f>SUMIF(атс!$M$34:$M$777,конвертация!W26,атс!$G$34:$G$777)</f>
        <v>391.39887628999998</v>
      </c>
      <c r="X162">
        <f>SUMIF(атс!$M$34:$M$777,конвертация!X26,атс!$G$34:$G$777)</f>
        <v>384.51819958999999</v>
      </c>
      <c r="Y162">
        <f>SUMIF(атс!$M$34:$M$777,конвертация!Y26,атс!$G$34:$G$777)</f>
        <v>372.81219751999998</v>
      </c>
    </row>
    <row r="163" spans="1:25" x14ac:dyDescent="0.2">
      <c r="A163">
        <v>27</v>
      </c>
      <c r="B163">
        <f>SUMIF(атс!$M$34:$M$777,конвертация!B27,атс!$G$34:$G$777)</f>
        <v>360.63777864000002</v>
      </c>
      <c r="C163">
        <f>SUMIF(атс!$M$34:$M$777,конвертация!C27,атс!$G$34:$G$777)</f>
        <v>352.77710264000001</v>
      </c>
      <c r="D163">
        <f>SUMIF(атс!$M$34:$M$777,конвертация!D27,атс!$G$34:$G$777)</f>
        <v>350.84762881</v>
      </c>
      <c r="E163">
        <f>SUMIF(атс!$M$34:$M$777,конвертация!E27,атс!$G$34:$G$777)</f>
        <v>347.86195793000002</v>
      </c>
      <c r="F163">
        <f>SUMIF(атс!$M$34:$M$777,конвертация!F27,атс!$G$34:$G$777)</f>
        <v>353.53111424000002</v>
      </c>
      <c r="G163">
        <f>SUMIF(атс!$M$34:$M$777,конвертация!G27,атс!$G$34:$G$777)</f>
        <v>353.03839895999999</v>
      </c>
      <c r="H163">
        <f>SUMIF(атс!$M$34:$M$777,конвертация!H27,атс!$G$34:$G$777)</f>
        <v>353.54362960999998</v>
      </c>
      <c r="I163">
        <f>SUMIF(атс!$M$34:$M$777,конвертация!I27,атс!$G$34:$G$777)</f>
        <v>351.51148186</v>
      </c>
      <c r="J163">
        <f>SUMIF(атс!$M$34:$M$777,конвертация!J27,атс!$G$34:$G$777)</f>
        <v>379.61339585000002</v>
      </c>
      <c r="K163">
        <f>SUMIF(атс!$M$34:$M$777,конвертация!K27,атс!$G$34:$G$777)</f>
        <v>388.35035501999999</v>
      </c>
      <c r="L163">
        <f>SUMIF(атс!$M$34:$M$777,конвертация!L27,атс!$G$34:$G$777)</f>
        <v>390.18622457999999</v>
      </c>
      <c r="M163">
        <f>SUMIF(атс!$M$34:$M$777,конвертация!M27,атс!$G$34:$G$777)</f>
        <v>391.69155823</v>
      </c>
      <c r="N163">
        <f>SUMIF(атс!$M$34:$M$777,конвертация!N27,атс!$G$34:$G$777)</f>
        <v>391.19711589000002</v>
      </c>
      <c r="O163">
        <f>SUMIF(атс!$M$34:$M$777,конвертация!O27,атс!$G$34:$G$777)</f>
        <v>390.96045222999999</v>
      </c>
      <c r="P163">
        <f>SUMIF(атс!$M$34:$M$777,конвертация!P27,атс!$G$34:$G$777)</f>
        <v>393.64230201999999</v>
      </c>
      <c r="Q163">
        <f>SUMIF(атс!$M$34:$M$777,конвертация!Q27,атс!$G$34:$G$777)</f>
        <v>393.23830680999998</v>
      </c>
      <c r="R163">
        <f>SUMIF(атс!$M$34:$M$777,конвертация!R27,атс!$G$34:$G$777)</f>
        <v>392.36342840999998</v>
      </c>
      <c r="S163">
        <f>SUMIF(атс!$M$34:$M$777,конвертация!S27,атс!$G$34:$G$777)</f>
        <v>391.89645353999998</v>
      </c>
      <c r="T163">
        <f>SUMIF(атс!$M$34:$M$777,конвертация!T27,атс!$G$34:$G$777)</f>
        <v>392.04062464999998</v>
      </c>
      <c r="U163">
        <f>SUMIF(атс!$M$34:$M$777,конвертация!U27,атс!$G$34:$G$777)</f>
        <v>391.31124039999997</v>
      </c>
      <c r="V163">
        <f>SUMIF(атс!$M$34:$M$777,конвертация!V27,атс!$G$34:$G$777)</f>
        <v>393.63103457</v>
      </c>
      <c r="W163">
        <f>SUMIF(атс!$M$34:$M$777,конвертация!W27,атс!$G$34:$G$777)</f>
        <v>394.33181823000001</v>
      </c>
      <c r="X163">
        <f>SUMIF(атс!$M$34:$M$777,конвертация!X27,атс!$G$34:$G$777)</f>
        <v>386.03883936</v>
      </c>
      <c r="Y163">
        <f>SUMIF(атс!$M$34:$M$777,конвертация!Y27,атс!$G$34:$G$777)</f>
        <v>375.10725062</v>
      </c>
    </row>
    <row r="164" spans="1:25" x14ac:dyDescent="0.2">
      <c r="A164">
        <v>28</v>
      </c>
      <c r="B164">
        <f>SUMIF(атс!$M$34:$M$777,конвертация!B28,атс!$G$34:$G$777)</f>
        <v>377.49576063000001</v>
      </c>
      <c r="C164">
        <f>SUMIF(атс!$M$34:$M$777,конвертация!C28,атс!$G$34:$G$777)</f>
        <v>355.66190021</v>
      </c>
      <c r="D164">
        <f>SUMIF(атс!$M$34:$M$777,конвертация!D28,атс!$G$34:$G$777)</f>
        <v>352.45996104</v>
      </c>
      <c r="E164">
        <f>SUMIF(атс!$M$34:$M$777,конвертация!E28,атс!$G$34:$G$777)</f>
        <v>352.88935743000002</v>
      </c>
      <c r="F164">
        <f>SUMIF(атс!$M$34:$M$777,конвертация!F28,атс!$G$34:$G$777)</f>
        <v>354.23182396999999</v>
      </c>
      <c r="G164">
        <f>SUMIF(атс!$M$34:$M$777,конвертация!G28,атс!$G$34:$G$777)</f>
        <v>353.28860787999997</v>
      </c>
      <c r="H164">
        <f>SUMIF(атс!$M$34:$M$777,конвертация!H28,атс!$G$34:$G$777)</f>
        <v>353.56712757999998</v>
      </c>
      <c r="I164">
        <f>SUMIF(атс!$M$34:$M$777,конвертация!I28,атс!$G$34:$G$777)</f>
        <v>345.46001768000002</v>
      </c>
      <c r="J164">
        <f>SUMIF(атс!$M$34:$M$777,конвертация!J28,атс!$G$34:$G$777)</f>
        <v>361.49819459999998</v>
      </c>
      <c r="K164">
        <f>SUMIF(атс!$M$34:$M$777,конвертация!K28,атс!$G$34:$G$777)</f>
        <v>386.19782085000003</v>
      </c>
      <c r="L164">
        <f>SUMIF(атс!$M$34:$M$777,конвертация!L28,атс!$G$34:$G$777)</f>
        <v>388.63697001999998</v>
      </c>
      <c r="M164">
        <f>SUMIF(атс!$M$34:$M$777,конвертация!M28,атс!$G$34:$G$777)</f>
        <v>390.27072569000001</v>
      </c>
      <c r="N164">
        <f>SUMIF(атс!$M$34:$M$777,конвертация!N28,атс!$G$34:$G$777)</f>
        <v>391.05906019000003</v>
      </c>
      <c r="O164">
        <f>SUMIF(атс!$M$34:$M$777,конвертация!O28,атс!$G$34:$G$777)</f>
        <v>429.37958645999998</v>
      </c>
      <c r="P164">
        <f>SUMIF(атс!$M$34:$M$777,конвертация!P28,атс!$G$34:$G$777)</f>
        <v>428.24280587999999</v>
      </c>
      <c r="Q164">
        <f>SUMIF(атс!$M$34:$M$777,конвертация!Q28,атс!$G$34:$G$777)</f>
        <v>388.17926111999998</v>
      </c>
      <c r="R164">
        <f>SUMIF(атс!$M$34:$M$777,конвертация!R28,атс!$G$34:$G$777)</f>
        <v>387.66016299</v>
      </c>
      <c r="S164">
        <f>SUMIF(атс!$M$34:$M$777,конвертация!S28,атс!$G$34:$G$777)</f>
        <v>428.32180450999999</v>
      </c>
      <c r="T164">
        <f>SUMIF(атс!$M$34:$M$777,конвертация!T28,атс!$G$34:$G$777)</f>
        <v>389.49210235999999</v>
      </c>
      <c r="U164">
        <f>SUMIF(атс!$M$34:$M$777,конвертация!U28,атс!$G$34:$G$777)</f>
        <v>390.23046885999997</v>
      </c>
      <c r="V164">
        <f>SUMIF(атс!$M$34:$M$777,конвертация!V28,атс!$G$34:$G$777)</f>
        <v>395.76020770999997</v>
      </c>
      <c r="W164">
        <f>SUMIF(атс!$M$34:$M$777,конвертация!W28,атс!$G$34:$G$777)</f>
        <v>394.94548791</v>
      </c>
      <c r="X164">
        <f>SUMIF(атс!$M$34:$M$777,конвертация!X28,атс!$G$34:$G$777)</f>
        <v>387.84890223999997</v>
      </c>
      <c r="Y164">
        <f>SUMIF(атс!$M$34:$M$777,конвертация!Y28,атс!$G$34:$G$777)</f>
        <v>374.64357510000002</v>
      </c>
    </row>
    <row r="165" spans="1:25" x14ac:dyDescent="0.2">
      <c r="A165">
        <v>29</v>
      </c>
      <c r="B165">
        <f>SUMIF(атс!$M$34:$M$777,конвертация!B29,атс!$G$34:$G$777)</f>
        <v>350.22555117000002</v>
      </c>
      <c r="C165">
        <f>SUMIF(атс!$M$34:$M$777,конвертация!C29,атс!$G$34:$G$777)</f>
        <v>344.63813875</v>
      </c>
      <c r="D165">
        <f>SUMIF(атс!$M$34:$M$777,конвертация!D29,атс!$G$34:$G$777)</f>
        <v>344.72431578999999</v>
      </c>
      <c r="E165">
        <f>SUMIF(атс!$M$34:$M$777,конвертация!E29,атс!$G$34:$G$777)</f>
        <v>339.1375165</v>
      </c>
      <c r="F165">
        <f>SUMIF(атс!$M$34:$M$777,конвертация!F29,атс!$G$34:$G$777)</f>
        <v>341.42810573999998</v>
      </c>
      <c r="G165">
        <f>SUMIF(атс!$M$34:$M$777,конвертация!G29,атс!$G$34:$G$777)</f>
        <v>368.48518080000002</v>
      </c>
      <c r="H165">
        <f>SUMIF(атс!$M$34:$M$777,конвертация!H29,атс!$G$34:$G$777)</f>
        <v>366.21118580000001</v>
      </c>
      <c r="I165">
        <f>SUMIF(атс!$M$34:$M$777,конвертация!I29,атс!$G$34:$G$777)</f>
        <v>380.81701170000002</v>
      </c>
      <c r="J165">
        <f>SUMIF(атс!$M$34:$M$777,конвертация!J29,атс!$G$34:$G$777)</f>
        <v>391.35369341000001</v>
      </c>
      <c r="K165">
        <f>SUMIF(атс!$M$34:$M$777,конвертация!K29,атс!$G$34:$G$777)</f>
        <v>394.61087552999999</v>
      </c>
      <c r="L165">
        <f>SUMIF(атс!$M$34:$M$777,конвертация!L29,атс!$G$34:$G$777)</f>
        <v>396.51286296000001</v>
      </c>
      <c r="M165">
        <f>SUMIF(атс!$M$34:$M$777,конвертация!M29,атс!$G$34:$G$777)</f>
        <v>397.19581194</v>
      </c>
      <c r="N165">
        <f>SUMIF(атс!$M$34:$M$777,конвертация!N29,атс!$G$34:$G$777)</f>
        <v>396.64178253</v>
      </c>
      <c r="O165">
        <f>SUMIF(атс!$M$34:$M$777,конвертация!O29,атс!$G$34:$G$777)</f>
        <v>397.12069688000003</v>
      </c>
      <c r="P165">
        <f>SUMIF(атс!$M$34:$M$777,конвертация!P29,атс!$G$34:$G$777)</f>
        <v>398.48177707999997</v>
      </c>
      <c r="Q165">
        <f>SUMIF(атс!$M$34:$M$777,конвертация!Q29,атс!$G$34:$G$777)</f>
        <v>397.73910573000001</v>
      </c>
      <c r="R165">
        <f>SUMIF(атс!$M$34:$M$777,конвертация!R29,атс!$G$34:$G$777)</f>
        <v>395.06774847999998</v>
      </c>
      <c r="S165">
        <f>SUMIF(атс!$M$34:$M$777,конвертация!S29,атс!$G$34:$G$777)</f>
        <v>394.76400285</v>
      </c>
      <c r="T165">
        <f>SUMIF(атс!$M$34:$M$777,конвертация!T29,атс!$G$34:$G$777)</f>
        <v>392.39703893000001</v>
      </c>
      <c r="U165">
        <f>SUMIF(атс!$M$34:$M$777,конвертация!U29,атс!$G$34:$G$777)</f>
        <v>393.72650783</v>
      </c>
      <c r="V165">
        <f>SUMIF(атс!$M$34:$M$777,конвертация!V29,атс!$G$34:$G$777)</f>
        <v>395.64514303999999</v>
      </c>
      <c r="W165">
        <f>SUMIF(атс!$M$34:$M$777,конвертация!W29,атс!$G$34:$G$777)</f>
        <v>396.34027873000002</v>
      </c>
      <c r="X165">
        <f>SUMIF(атс!$M$34:$M$777,конвертация!X29,атс!$G$34:$G$777)</f>
        <v>386.94380169999999</v>
      </c>
      <c r="Y165">
        <f>SUMIF(атс!$M$34:$M$777,конвертация!Y29,атс!$G$34:$G$777)</f>
        <v>374.03970492000002</v>
      </c>
    </row>
    <row r="166" spans="1:25" x14ac:dyDescent="0.2">
      <c r="A166">
        <v>30</v>
      </c>
      <c r="B166">
        <f>SUMIF(атс!$M$34:$M$777,конвертация!B30,атс!$G$34:$G$777)</f>
        <v>363.10097691999999</v>
      </c>
      <c r="C166">
        <f>SUMIF(атс!$M$34:$M$777,конвертация!C30,атс!$G$34:$G$777)</f>
        <v>364.47485289999997</v>
      </c>
      <c r="D166">
        <f>SUMIF(атс!$M$34:$M$777,конвертация!D30,атс!$G$34:$G$777)</f>
        <v>364.99280170999998</v>
      </c>
      <c r="E166">
        <f>SUMIF(атс!$M$34:$M$777,конвертация!E30,атс!$G$34:$G$777)</f>
        <v>366.30181446</v>
      </c>
      <c r="F166">
        <f>SUMIF(атс!$M$34:$M$777,конвертация!F30,атс!$G$34:$G$777)</f>
        <v>370.59010869999997</v>
      </c>
      <c r="G166">
        <f>SUMIF(атс!$M$34:$M$777,конвертация!G30,атс!$G$34:$G$777)</f>
        <v>370.78141597000001</v>
      </c>
      <c r="H166">
        <f>SUMIF(атс!$M$34:$M$777,конвертация!H30,атс!$G$34:$G$777)</f>
        <v>367.55523856999997</v>
      </c>
      <c r="I166">
        <f>SUMIF(атс!$M$34:$M$777,конвертация!I30,атс!$G$34:$G$777)</f>
        <v>377.98095902</v>
      </c>
      <c r="J166">
        <f>SUMIF(атс!$M$34:$M$777,конвертация!J30,атс!$G$34:$G$777)</f>
        <v>390.74248297000003</v>
      </c>
      <c r="K166">
        <f>SUMIF(атс!$M$34:$M$777,конвертация!K30,атс!$G$34:$G$777)</f>
        <v>394.36915424</v>
      </c>
      <c r="L166">
        <f>SUMIF(атс!$M$34:$M$777,конвертация!L30,атс!$G$34:$G$777)</f>
        <v>397.29599416999997</v>
      </c>
      <c r="M166">
        <f>SUMIF(атс!$M$34:$M$777,конвертация!M30,атс!$G$34:$G$777)</f>
        <v>396.01905422999999</v>
      </c>
      <c r="N166">
        <f>SUMIF(атс!$M$34:$M$777,конвертация!N30,атс!$G$34:$G$777)</f>
        <v>394.60126751000001</v>
      </c>
      <c r="O166">
        <f>SUMIF(атс!$M$34:$M$777,конвертация!O30,атс!$G$34:$G$777)</f>
        <v>397.70002965999998</v>
      </c>
      <c r="P166">
        <f>SUMIF(атс!$M$34:$M$777,конвертация!P30,атс!$G$34:$G$777)</f>
        <v>401.63269294000003</v>
      </c>
      <c r="Q166">
        <f>SUMIF(атс!$M$34:$M$777,конвертация!Q30,атс!$G$34:$G$777)</f>
        <v>402.15926867000002</v>
      </c>
      <c r="R166">
        <f>SUMIF(атс!$M$34:$M$777,конвертация!R30,атс!$G$34:$G$777)</f>
        <v>399.76237752999998</v>
      </c>
      <c r="S166">
        <f>SUMIF(атс!$M$34:$M$777,конвертация!S30,атс!$G$34:$G$777)</f>
        <v>396.62397240000001</v>
      </c>
      <c r="T166">
        <f>SUMIF(атс!$M$34:$M$777,конвертация!T30,атс!$G$34:$G$777)</f>
        <v>394.47349427</v>
      </c>
      <c r="U166">
        <f>SUMIF(атс!$M$34:$M$777,конвертация!U30,атс!$G$34:$G$777)</f>
        <v>392.62824992999998</v>
      </c>
      <c r="V166">
        <f>SUMIF(атс!$M$34:$M$777,конвертация!V30,атс!$G$34:$G$777)</f>
        <v>397.32438131999999</v>
      </c>
      <c r="W166">
        <f>SUMIF(атс!$M$34:$M$777,конвертация!W30,атс!$G$34:$G$777)</f>
        <v>398.90580226999998</v>
      </c>
      <c r="X166">
        <f>SUMIF(атс!$M$34:$M$777,конвертация!X30,атс!$G$34:$G$777)</f>
        <v>387.72042298999997</v>
      </c>
      <c r="Y166">
        <f>SUMIF(атс!$M$34:$M$777,конвертация!Y30,атс!$G$34:$G$777)</f>
        <v>370.33733833000002</v>
      </c>
    </row>
    <row r="167" spans="1:25" x14ac:dyDescent="0.2">
      <c r="A167">
        <v>31</v>
      </c>
      <c r="B167">
        <f>SUMIF(атс!$M$34:$M$777,конвертация!B31,атс!$G$34:$G$777)</f>
        <v>358.23963001999999</v>
      </c>
      <c r="C167">
        <f>SUMIF(атс!$M$34:$M$777,конвертация!C31,атс!$G$34:$G$777)</f>
        <v>357.72998452000002</v>
      </c>
      <c r="D167">
        <f>SUMIF(атс!$M$34:$M$777,конвертация!D31,атс!$G$34:$G$777)</f>
        <v>357.94346108000002</v>
      </c>
      <c r="E167">
        <f>SUMIF(атс!$M$34:$M$777,конвертация!E31,атс!$G$34:$G$777)</f>
        <v>358.04193033000001</v>
      </c>
      <c r="F167">
        <f>SUMIF(атс!$M$34:$M$777,конвертация!F31,атс!$G$34:$G$777)</f>
        <v>361.27395909000001</v>
      </c>
      <c r="G167">
        <f>SUMIF(атс!$M$34:$M$777,конвертация!G31,атс!$G$34:$G$777)</f>
        <v>362.24793420999998</v>
      </c>
      <c r="H167">
        <f>SUMIF(атс!$M$34:$M$777,конвертация!H31,атс!$G$34:$G$777)</f>
        <v>357.73536770999999</v>
      </c>
      <c r="I167">
        <f>SUMIF(атс!$M$34:$M$777,конвертация!I31,атс!$G$34:$G$777)</f>
        <v>367.16056872000001</v>
      </c>
      <c r="J167">
        <f>SUMIF(атс!$M$34:$M$777,конвертация!J31,атс!$G$34:$G$777)</f>
        <v>383.37639887</v>
      </c>
      <c r="K167">
        <f>SUMIF(атс!$M$34:$M$777,конвертация!K31,атс!$G$34:$G$777)</f>
        <v>390.59735805000003</v>
      </c>
      <c r="L167">
        <f>SUMIF(атс!$M$34:$M$777,конвертация!L31,атс!$G$34:$G$777)</f>
        <v>392.17104244000001</v>
      </c>
      <c r="M167">
        <f>SUMIF(атс!$M$34:$M$777,конвертация!M31,атс!$G$34:$G$777)</f>
        <v>392.41956451999999</v>
      </c>
      <c r="N167">
        <f>SUMIF(атс!$M$34:$M$777,конвертация!N31,атс!$G$34:$G$777)</f>
        <v>388.70692369</v>
      </c>
      <c r="O167">
        <f>SUMIF(атс!$M$34:$M$777,конвертация!O31,атс!$G$34:$G$777)</f>
        <v>389.88062206000001</v>
      </c>
      <c r="P167">
        <f>SUMIF(атс!$M$34:$M$777,конвертация!P31,атс!$G$34:$G$777)</f>
        <v>390.62354031000001</v>
      </c>
      <c r="Q167">
        <f>SUMIF(атс!$M$34:$M$777,конвертация!Q31,атс!$G$34:$G$777)</f>
        <v>391.10940332000001</v>
      </c>
      <c r="R167">
        <f>SUMIF(атс!$M$34:$M$777,конвертация!R31,атс!$G$34:$G$777)</f>
        <v>389.64316558000002</v>
      </c>
      <c r="S167">
        <f>SUMIF(атс!$M$34:$M$777,конвертация!S31,атс!$G$34:$G$777)</f>
        <v>389.12190751000003</v>
      </c>
      <c r="T167">
        <f>SUMIF(атс!$M$34:$M$777,конвертация!T31,атс!$G$34:$G$777)</f>
        <v>388.36795103999998</v>
      </c>
      <c r="U167">
        <f>SUMIF(атс!$M$34:$M$777,конвертация!U31,атс!$G$34:$G$777)</f>
        <v>389.19370621000002</v>
      </c>
      <c r="V167">
        <f>SUMIF(атс!$M$34:$M$777,конвертация!V31,атс!$G$34:$G$777)</f>
        <v>394.64660249999997</v>
      </c>
      <c r="W167">
        <f>SUMIF(атс!$M$34:$M$777,конвертация!W31,атс!$G$34:$G$777)</f>
        <v>395.80580685000001</v>
      </c>
      <c r="X167">
        <f>SUMIF(атс!$M$34:$M$777,конвертация!X31,атс!$G$34:$G$777)</f>
        <v>386.67931622999998</v>
      </c>
      <c r="Y167">
        <f>SUMIF(атс!$M$34:$M$777,конвертация!Y31,атс!$G$34:$G$777)</f>
        <v>371.52695593999999</v>
      </c>
    </row>
    <row r="169" spans="1:25" x14ac:dyDescent="0.2">
      <c r="A169" s="165">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740.76827959000002</v>
      </c>
      <c r="C171">
        <f>SUMIF(атс!$M$34:$M$777,конвертация!C1,атс!$H$34:$H$777)</f>
        <v>738.58507623000003</v>
      </c>
      <c r="D171">
        <f>SUMIF(атс!$M$34:$M$777,конвертация!D1,атс!$H$34:$H$777)</f>
        <v>747.16427641999996</v>
      </c>
      <c r="E171">
        <f>SUMIF(атс!$M$34:$M$777,конвертация!E1,атс!$H$34:$H$777)</f>
        <v>745.84752185000002</v>
      </c>
      <c r="F171">
        <f>SUMIF(атс!$M$34:$M$777,конвертация!F1,атс!$H$34:$H$777)</f>
        <v>748.0993019</v>
      </c>
      <c r="G171">
        <f>SUMIF(атс!$M$34:$M$777,конвертация!G1,атс!$H$34:$H$777)</f>
        <v>741.15013897999995</v>
      </c>
      <c r="H171">
        <f>SUMIF(атс!$M$34:$M$777,конвертация!H1,атс!$H$34:$H$777)</f>
        <v>747.63454517000002</v>
      </c>
      <c r="I171">
        <f>SUMIF(атс!$M$34:$M$777,конвертация!I1,атс!$H$34:$H$777)</f>
        <v>755.92886648000001</v>
      </c>
      <c r="J171">
        <f>SUMIF(атс!$M$34:$M$777,конвертация!J1,атс!$H$34:$H$777)</f>
        <v>767.41309229000001</v>
      </c>
      <c r="K171">
        <f>SUMIF(атс!$M$34:$M$777,конвертация!K1,атс!$H$34:$H$777)</f>
        <v>791.04644095000003</v>
      </c>
      <c r="L171">
        <f>SUMIF(атс!$M$34:$M$777,конвертация!L1,атс!$H$34:$H$777)</f>
        <v>790.64219688000003</v>
      </c>
      <c r="M171">
        <f>SUMIF(атс!$M$34:$M$777,конвертация!M1,атс!$H$34:$H$777)</f>
        <v>793.23608775000002</v>
      </c>
      <c r="N171">
        <f>SUMIF(атс!$M$34:$M$777,конвертация!N1,атс!$H$34:$H$777)</f>
        <v>790.56901650999998</v>
      </c>
      <c r="O171">
        <f>SUMIF(атс!$M$34:$M$777,конвертация!O1,атс!$H$34:$H$777)</f>
        <v>793.22147874999996</v>
      </c>
      <c r="P171">
        <f>SUMIF(атс!$M$34:$M$777,конвертация!P1,атс!$H$34:$H$777)</f>
        <v>797.09241175</v>
      </c>
      <c r="Q171">
        <f>SUMIF(атс!$M$34:$M$777,конвертация!Q1,атс!$H$34:$H$777)</f>
        <v>793.76507131999995</v>
      </c>
      <c r="R171">
        <f>SUMIF(атс!$M$34:$M$777,конвертация!R1,атс!$H$34:$H$777)</f>
        <v>794.39767921999999</v>
      </c>
      <c r="S171">
        <f>SUMIF(атс!$M$34:$M$777,конвертация!S1,атс!$H$34:$H$777)</f>
        <v>791.08897593999995</v>
      </c>
      <c r="T171">
        <f>SUMIF(атс!$M$34:$M$777,конвертация!T1,атс!$H$34:$H$777)</f>
        <v>786.31103593</v>
      </c>
      <c r="U171">
        <f>SUMIF(атс!$M$34:$M$777,конвертация!U1,атс!$H$34:$H$777)</f>
        <v>784.35113065999997</v>
      </c>
      <c r="V171">
        <f>SUMIF(атс!$M$34:$M$777,конвертация!V1,атс!$H$34:$H$777)</f>
        <v>783.69216988999995</v>
      </c>
      <c r="W171">
        <f>SUMIF(атс!$M$34:$M$777,конвертация!W1,атс!$H$34:$H$777)</f>
        <v>785.39727267000001</v>
      </c>
      <c r="X171">
        <f>SUMIF(атс!$M$34:$M$777,конвертация!X1,атс!$H$34:$H$777)</f>
        <v>764.23226384999998</v>
      </c>
      <c r="Y171">
        <f>SUMIF(атс!$M$34:$M$777,конвертация!Y1,атс!$H$34:$H$777)</f>
        <v>723.38363617000005</v>
      </c>
    </row>
    <row r="172" spans="1:25" x14ac:dyDescent="0.2">
      <c r="A172">
        <v>2</v>
      </c>
      <c r="B172">
        <f>SUMIF(атс!$M$34:$M$777,конвертация!B2,атс!$H$34:$H$777)</f>
        <v>716.45509434999997</v>
      </c>
      <c r="C172">
        <f>SUMIF(атс!$M$34:$M$777,конвертация!C2,атс!$H$34:$H$777)</f>
        <v>704.21291183000005</v>
      </c>
      <c r="D172">
        <f>SUMIF(атс!$M$34:$M$777,конвертация!D2,атс!$H$34:$H$777)</f>
        <v>711.31657471000005</v>
      </c>
      <c r="E172">
        <f>SUMIF(атс!$M$34:$M$777,конвертация!E2,атс!$H$34:$H$777)</f>
        <v>714.90496340000004</v>
      </c>
      <c r="F172">
        <f>SUMIF(атс!$M$34:$M$777,конвертация!F2,атс!$H$34:$H$777)</f>
        <v>713.55015128000002</v>
      </c>
      <c r="G172">
        <f>SUMIF(атс!$M$34:$M$777,конвертация!G2,атс!$H$34:$H$777)</f>
        <v>716.85306263999996</v>
      </c>
      <c r="H172">
        <f>SUMIF(атс!$M$34:$M$777,конвертация!H2,атс!$H$34:$H$777)</f>
        <v>708.30233397999996</v>
      </c>
      <c r="I172">
        <f>SUMIF(атс!$M$34:$M$777,конвертация!I2,атс!$H$34:$H$777)</f>
        <v>729.51787967999996</v>
      </c>
      <c r="J172">
        <f>SUMIF(атс!$M$34:$M$777,конвертация!J2,атс!$H$34:$H$777)</f>
        <v>764.81395743999997</v>
      </c>
      <c r="K172">
        <f>SUMIF(атс!$M$34:$M$777,конвертация!K2,атс!$H$34:$H$777)</f>
        <v>792.79398776000005</v>
      </c>
      <c r="L172">
        <f>SUMIF(атс!$M$34:$M$777,конвертация!L2,атс!$H$34:$H$777)</f>
        <v>796.71127332000003</v>
      </c>
      <c r="M172">
        <f>SUMIF(атс!$M$34:$M$777,конвертация!M2,атс!$H$34:$H$777)</f>
        <v>802.46147718999998</v>
      </c>
      <c r="N172">
        <f>SUMIF(атс!$M$34:$M$777,конвертация!N2,атс!$H$34:$H$777)</f>
        <v>793.58833627000001</v>
      </c>
      <c r="O172">
        <f>SUMIF(атс!$M$34:$M$777,конвертация!O2,атс!$H$34:$H$777)</f>
        <v>799.68612351000002</v>
      </c>
      <c r="P172">
        <f>SUMIF(атс!$M$34:$M$777,конвертация!P2,атс!$H$34:$H$777)</f>
        <v>803.04538728</v>
      </c>
      <c r="Q172">
        <f>SUMIF(атс!$M$34:$M$777,конвертация!Q2,атс!$H$34:$H$777)</f>
        <v>797.42976744999999</v>
      </c>
      <c r="R172">
        <f>SUMIF(атс!$M$34:$M$777,конвертация!R2,атс!$H$34:$H$777)</f>
        <v>797.26920876999998</v>
      </c>
      <c r="S172">
        <f>SUMIF(атс!$M$34:$M$777,конвертация!S2,атс!$H$34:$H$777)</f>
        <v>794.83250807000002</v>
      </c>
      <c r="T172">
        <f>SUMIF(атс!$M$34:$M$777,конвертация!T2,атс!$H$34:$H$777)</f>
        <v>784.17894544000001</v>
      </c>
      <c r="U172">
        <f>SUMIF(атс!$M$34:$M$777,конвертация!U2,атс!$H$34:$H$777)</f>
        <v>780.17082169000003</v>
      </c>
      <c r="V172">
        <f>SUMIF(атс!$M$34:$M$777,конвертация!V2,атс!$H$34:$H$777)</f>
        <v>783.70587475000002</v>
      </c>
      <c r="W172">
        <f>SUMIF(атс!$M$34:$M$777,конвертация!W2,атс!$H$34:$H$777)</f>
        <v>783.56495112000005</v>
      </c>
      <c r="X172">
        <f>SUMIF(атс!$M$34:$M$777,конвертация!X2,атс!$H$34:$H$777)</f>
        <v>753.85880237000003</v>
      </c>
      <c r="Y172">
        <f>SUMIF(атс!$M$34:$M$777,конвертация!Y2,атс!$H$34:$H$777)</f>
        <v>719.89592512000002</v>
      </c>
    </row>
    <row r="173" spans="1:25" x14ac:dyDescent="0.2">
      <c r="A173">
        <v>3</v>
      </c>
      <c r="B173">
        <f>SUMIF(атс!$M$34:$M$777,конвертация!B3,атс!$H$34:$H$777)</f>
        <v>713.19035168000005</v>
      </c>
      <c r="C173">
        <f>SUMIF(атс!$M$34:$M$777,конвертация!C3,атс!$H$34:$H$777)</f>
        <v>706.50470342000006</v>
      </c>
      <c r="D173">
        <f>SUMIF(атс!$M$34:$M$777,конвертация!D3,атс!$H$34:$H$777)</f>
        <v>708.14585894000004</v>
      </c>
      <c r="E173">
        <f>SUMIF(атс!$M$34:$M$777,конвертация!E3,атс!$H$34:$H$777)</f>
        <v>708.22909199000003</v>
      </c>
      <c r="F173">
        <f>SUMIF(атс!$M$34:$M$777,конвертация!F3,атс!$H$34:$H$777)</f>
        <v>715.13743152999996</v>
      </c>
      <c r="G173">
        <f>SUMIF(атс!$M$34:$M$777,конвертация!G3,атс!$H$34:$H$777)</f>
        <v>716.22259158999998</v>
      </c>
      <c r="H173">
        <f>SUMIF(атс!$M$34:$M$777,конвертация!H3,атс!$H$34:$H$777)</f>
        <v>710.42243069999995</v>
      </c>
      <c r="I173">
        <f>SUMIF(атс!$M$34:$M$777,конвертация!I3,атс!$H$34:$H$777)</f>
        <v>731.01950361000002</v>
      </c>
      <c r="J173">
        <f>SUMIF(атс!$M$34:$M$777,конвертация!J3,атс!$H$34:$H$777)</f>
        <v>760.33416007999995</v>
      </c>
      <c r="K173">
        <f>SUMIF(атс!$M$34:$M$777,конвертация!K3,атс!$H$34:$H$777)</f>
        <v>785.17105587000003</v>
      </c>
      <c r="L173">
        <f>SUMIF(атс!$M$34:$M$777,конвертация!L3,атс!$H$34:$H$777)</f>
        <v>790.34619498999996</v>
      </c>
      <c r="M173">
        <f>SUMIF(атс!$M$34:$M$777,конвертация!M3,атс!$H$34:$H$777)</f>
        <v>789.16612468999995</v>
      </c>
      <c r="N173">
        <f>SUMIF(атс!$M$34:$M$777,конвертация!N3,атс!$H$34:$H$777)</f>
        <v>783.62036125999998</v>
      </c>
      <c r="O173">
        <f>SUMIF(атс!$M$34:$M$777,конвертация!O3,атс!$H$34:$H$777)</f>
        <v>784.10076373000004</v>
      </c>
      <c r="P173">
        <f>SUMIF(атс!$M$34:$M$777,конвертация!P3,атс!$H$34:$H$777)</f>
        <v>785.9372793</v>
      </c>
      <c r="Q173">
        <f>SUMIF(атс!$M$34:$M$777,конвертация!Q3,атс!$H$34:$H$777)</f>
        <v>780.99393041999997</v>
      </c>
      <c r="R173">
        <f>SUMIF(атс!$M$34:$M$777,конвертация!R3,атс!$H$34:$H$777)</f>
        <v>780.92655220999995</v>
      </c>
      <c r="S173">
        <f>SUMIF(атс!$M$34:$M$777,конвертация!S3,атс!$H$34:$H$777)</f>
        <v>776.54662900999995</v>
      </c>
      <c r="T173">
        <f>SUMIF(атс!$M$34:$M$777,конвертация!T3,атс!$H$34:$H$777)</f>
        <v>768.43079593000004</v>
      </c>
      <c r="U173">
        <f>SUMIF(атс!$M$34:$M$777,конвертация!U3,атс!$H$34:$H$777)</f>
        <v>762.12813076999998</v>
      </c>
      <c r="V173">
        <f>SUMIF(атс!$M$34:$M$777,конвертация!V3,атс!$H$34:$H$777)</f>
        <v>768.14453041000002</v>
      </c>
      <c r="W173">
        <f>SUMIF(атс!$M$34:$M$777,конвертация!W3,атс!$H$34:$H$777)</f>
        <v>772.59362522000004</v>
      </c>
      <c r="X173">
        <f>SUMIF(атс!$M$34:$M$777,конвертация!X3,атс!$H$34:$H$777)</f>
        <v>752.79479215000003</v>
      </c>
      <c r="Y173">
        <f>SUMIF(атс!$M$34:$M$777,конвертация!Y3,атс!$H$34:$H$777)</f>
        <v>723.45624858999997</v>
      </c>
    </row>
    <row r="174" spans="1:25" x14ac:dyDescent="0.2">
      <c r="A174">
        <v>4</v>
      </c>
      <c r="B174">
        <f>SUMIF(атс!$M$34:$M$777,конвертация!B4,атс!$H$34:$H$777)</f>
        <v>710.67377829999998</v>
      </c>
      <c r="C174">
        <f>SUMIF(атс!$M$34:$M$777,конвертация!C4,атс!$H$34:$H$777)</f>
        <v>709.07168382999998</v>
      </c>
      <c r="D174">
        <f>SUMIF(атс!$M$34:$M$777,конвертация!D4,атс!$H$34:$H$777)</f>
        <v>715.04915364999999</v>
      </c>
      <c r="E174">
        <f>SUMIF(атс!$M$34:$M$777,конвертация!E4,атс!$H$34:$H$777)</f>
        <v>716.86154764000003</v>
      </c>
      <c r="F174">
        <f>SUMIF(атс!$M$34:$M$777,конвертация!F4,атс!$H$34:$H$777)</f>
        <v>723.37485073000005</v>
      </c>
      <c r="G174">
        <f>SUMIF(атс!$M$34:$M$777,конвертация!G4,атс!$H$34:$H$777)</f>
        <v>725.32594478999999</v>
      </c>
      <c r="H174">
        <f>SUMIF(атс!$M$34:$M$777,конвертация!H4,атс!$H$34:$H$777)</f>
        <v>720.71791718999998</v>
      </c>
      <c r="I174">
        <f>SUMIF(атс!$M$34:$M$777,конвертация!I4,атс!$H$34:$H$777)</f>
        <v>741.07389499999999</v>
      </c>
      <c r="J174">
        <f>SUMIF(атс!$M$34:$M$777,конвертация!J4,атс!$H$34:$H$777)</f>
        <v>787.16372530000001</v>
      </c>
      <c r="K174">
        <f>SUMIF(атс!$M$34:$M$777,конвертация!K4,атс!$H$34:$H$777)</f>
        <v>804.69142027999999</v>
      </c>
      <c r="L174">
        <f>SUMIF(атс!$M$34:$M$777,конвертация!L4,атс!$H$34:$H$777)</f>
        <v>809.24808380000002</v>
      </c>
      <c r="M174">
        <f>SUMIF(атс!$M$34:$M$777,конвертация!M4,атс!$H$34:$H$777)</f>
        <v>808.37207054999999</v>
      </c>
      <c r="N174">
        <f>SUMIF(атс!$M$34:$M$777,конвертация!N4,атс!$H$34:$H$777)</f>
        <v>803.32715549</v>
      </c>
      <c r="O174">
        <f>SUMIF(атс!$M$34:$M$777,конвертация!O4,атс!$H$34:$H$777)</f>
        <v>804.41846379000003</v>
      </c>
      <c r="P174">
        <f>SUMIF(атс!$M$34:$M$777,конвертация!P4,атс!$H$34:$H$777)</f>
        <v>809.10660604999998</v>
      </c>
      <c r="Q174">
        <f>SUMIF(атс!$M$34:$M$777,конвертация!Q4,атс!$H$34:$H$777)</f>
        <v>803.79193783000005</v>
      </c>
      <c r="R174">
        <f>SUMIF(атс!$M$34:$M$777,конвертация!R4,атс!$H$34:$H$777)</f>
        <v>803.60950783999999</v>
      </c>
      <c r="S174">
        <f>SUMIF(атс!$M$34:$M$777,конвертация!S4,атс!$H$34:$H$777)</f>
        <v>802.48152411000001</v>
      </c>
      <c r="T174">
        <f>SUMIF(атс!$M$34:$M$777,конвертация!T4,атс!$H$34:$H$777)</f>
        <v>795.54025119999994</v>
      </c>
      <c r="U174">
        <f>SUMIF(атс!$M$34:$M$777,конвертация!U4,атс!$H$34:$H$777)</f>
        <v>793.13555410000004</v>
      </c>
      <c r="V174">
        <f>SUMIF(атс!$M$34:$M$777,конвертация!V4,атс!$H$34:$H$777)</f>
        <v>802.43664138999998</v>
      </c>
      <c r="W174">
        <f>SUMIF(атс!$M$34:$M$777,конвертация!W4,атс!$H$34:$H$777)</f>
        <v>803.00528357999997</v>
      </c>
      <c r="X174">
        <f>SUMIF(атс!$M$34:$M$777,конвертация!X4,атс!$H$34:$H$777)</f>
        <v>778.65929860000006</v>
      </c>
      <c r="Y174">
        <f>SUMIF(атс!$M$34:$M$777,конвертация!Y4,атс!$H$34:$H$777)</f>
        <v>745.58877808</v>
      </c>
    </row>
    <row r="175" spans="1:25" x14ac:dyDescent="0.2">
      <c r="A175">
        <v>5</v>
      </c>
      <c r="B175">
        <f>SUMIF(атс!$M$34:$M$777,конвертация!B5,атс!$H$34:$H$777)</f>
        <v>728.64828780000005</v>
      </c>
      <c r="C175">
        <f>SUMIF(атс!$M$34:$M$777,конвертация!C5,атс!$H$34:$H$777)</f>
        <v>714.00538326000003</v>
      </c>
      <c r="D175">
        <f>SUMIF(атс!$M$34:$M$777,конвертация!D5,атс!$H$34:$H$777)</f>
        <v>714.18253214000003</v>
      </c>
      <c r="E175">
        <f>SUMIF(атс!$M$34:$M$777,конвертация!E5,атс!$H$34:$H$777)</f>
        <v>716.57800763</v>
      </c>
      <c r="F175">
        <f>SUMIF(атс!$M$34:$M$777,конвертация!F5,атс!$H$34:$H$777)</f>
        <v>725.36725377000005</v>
      </c>
      <c r="G175">
        <f>SUMIF(атс!$M$34:$M$777,конвертация!G5,атс!$H$34:$H$777)</f>
        <v>722.52065690999996</v>
      </c>
      <c r="H175">
        <f>SUMIF(атс!$M$34:$M$777,конвертация!H5,атс!$H$34:$H$777)</f>
        <v>721.14983137000002</v>
      </c>
      <c r="I175">
        <f>SUMIF(атс!$M$34:$M$777,конвертация!I5,атс!$H$34:$H$777)</f>
        <v>744.06227983999997</v>
      </c>
      <c r="J175">
        <f>SUMIF(атс!$M$34:$M$777,конвертация!J5,атс!$H$34:$H$777)</f>
        <v>778.14026296999998</v>
      </c>
      <c r="K175">
        <f>SUMIF(атс!$M$34:$M$777,конвертация!K5,атс!$H$34:$H$777)</f>
        <v>794.83698909999998</v>
      </c>
      <c r="L175">
        <f>SUMIF(атс!$M$34:$M$777,конвертация!L5,атс!$H$34:$H$777)</f>
        <v>801.46139596</v>
      </c>
      <c r="M175">
        <f>SUMIF(атс!$M$34:$M$777,конвертация!M5,атс!$H$34:$H$777)</f>
        <v>797.97345974999996</v>
      </c>
      <c r="N175">
        <f>SUMIF(атс!$M$34:$M$777,конвертация!N5,атс!$H$34:$H$777)</f>
        <v>791.07084997000004</v>
      </c>
      <c r="O175">
        <f>SUMIF(атс!$M$34:$M$777,конвертация!O5,атс!$H$34:$H$777)</f>
        <v>791.62799415999996</v>
      </c>
      <c r="P175">
        <f>SUMIF(атс!$M$34:$M$777,конвертация!P5,атс!$H$34:$H$777)</f>
        <v>793.25812271999996</v>
      </c>
      <c r="Q175">
        <f>SUMIF(атс!$M$34:$M$777,конвертация!Q5,атс!$H$34:$H$777)</f>
        <v>792.31533320000005</v>
      </c>
      <c r="R175">
        <f>SUMIF(атс!$M$34:$M$777,конвертация!R5,атс!$H$34:$H$777)</f>
        <v>796.96457581000004</v>
      </c>
      <c r="S175">
        <f>SUMIF(атс!$M$34:$M$777,конвертация!S5,атс!$H$34:$H$777)</f>
        <v>794.56896798000002</v>
      </c>
      <c r="T175">
        <f>SUMIF(атс!$M$34:$M$777,конвертация!T5,атс!$H$34:$H$777)</f>
        <v>797.01178063999998</v>
      </c>
      <c r="U175">
        <f>SUMIF(атс!$M$34:$M$777,конвертация!U5,атс!$H$34:$H$777)</f>
        <v>781.17879311000002</v>
      </c>
      <c r="V175">
        <f>SUMIF(атс!$M$34:$M$777,конвертация!V5,атс!$H$34:$H$777)</f>
        <v>779.67958813999996</v>
      </c>
      <c r="W175">
        <f>SUMIF(атс!$M$34:$M$777,конвертация!W5,атс!$H$34:$H$777)</f>
        <v>795.31459801000005</v>
      </c>
      <c r="X175">
        <f>SUMIF(атс!$M$34:$M$777,конвертация!X5,атс!$H$34:$H$777)</f>
        <v>775.78142018999995</v>
      </c>
      <c r="Y175">
        <f>SUMIF(атс!$M$34:$M$777,конвертация!Y5,атс!$H$34:$H$777)</f>
        <v>753.76190951000001</v>
      </c>
    </row>
    <row r="176" spans="1:25" x14ac:dyDescent="0.2">
      <c r="A176">
        <v>6</v>
      </c>
      <c r="B176">
        <f>SUMIF(атс!$M$34:$M$777,конвертация!B6,атс!$H$34:$H$777)</f>
        <v>737.93537151999999</v>
      </c>
      <c r="C176">
        <f>SUMIF(атс!$M$34:$M$777,конвертация!C6,атс!$H$34:$H$777)</f>
        <v>728.79596620999996</v>
      </c>
      <c r="D176">
        <f>SUMIF(атс!$M$34:$M$777,конвертация!D6,атс!$H$34:$H$777)</f>
        <v>729.60497340999996</v>
      </c>
      <c r="E176">
        <f>SUMIF(атс!$M$34:$M$777,конвертация!E6,атс!$H$34:$H$777)</f>
        <v>726.55517900999996</v>
      </c>
      <c r="F176">
        <f>SUMIF(атс!$M$34:$M$777,конвертация!F6,атс!$H$34:$H$777)</f>
        <v>731.29618124000001</v>
      </c>
      <c r="G176">
        <f>SUMIF(атс!$M$34:$M$777,конвертация!G6,атс!$H$34:$H$777)</f>
        <v>728.86543355000003</v>
      </c>
      <c r="H176">
        <f>SUMIF(атс!$M$34:$M$777,конвертация!H6,атс!$H$34:$H$777)</f>
        <v>726.1026703</v>
      </c>
      <c r="I176">
        <f>SUMIF(атс!$M$34:$M$777,конвертация!I6,атс!$H$34:$H$777)</f>
        <v>741.04213914000002</v>
      </c>
      <c r="J176">
        <f>SUMIF(атс!$M$34:$M$777,конвертация!J6,атс!$H$34:$H$777)</f>
        <v>762.27732844000002</v>
      </c>
      <c r="K176">
        <f>SUMIF(атс!$M$34:$M$777,конвертация!K6,атс!$H$34:$H$777)</f>
        <v>778.97423749999996</v>
      </c>
      <c r="L176">
        <f>SUMIF(атс!$M$34:$M$777,конвертация!L6,атс!$H$34:$H$777)</f>
        <v>782.50078126999995</v>
      </c>
      <c r="M176">
        <f>SUMIF(атс!$M$34:$M$777,конвертация!M6,атс!$H$34:$H$777)</f>
        <v>784.03093669999998</v>
      </c>
      <c r="N176">
        <f>SUMIF(атс!$M$34:$M$777,конвертация!N6,атс!$H$34:$H$777)</f>
        <v>781.20627469999999</v>
      </c>
      <c r="O176">
        <f>SUMIF(атс!$M$34:$M$777,конвертация!O6,атс!$H$34:$H$777)</f>
        <v>783.1284369</v>
      </c>
      <c r="P176">
        <f>SUMIF(атс!$M$34:$M$777,конвертация!P6,атс!$H$34:$H$777)</f>
        <v>789.9468091</v>
      </c>
      <c r="Q176">
        <f>SUMIF(атс!$M$34:$M$777,конвертация!Q6,атс!$H$34:$H$777)</f>
        <v>788.70440097000005</v>
      </c>
      <c r="R176">
        <f>SUMIF(атс!$M$34:$M$777,конвертация!R6,атс!$H$34:$H$777)</f>
        <v>787.20295587999999</v>
      </c>
      <c r="S176">
        <f>SUMIF(атс!$M$34:$M$777,конвертация!S6,атс!$H$34:$H$777)</f>
        <v>783.61456217</v>
      </c>
      <c r="T176">
        <f>SUMIF(атс!$M$34:$M$777,конвертация!T6,атс!$H$34:$H$777)</f>
        <v>781.21494064000001</v>
      </c>
      <c r="U176">
        <f>SUMIF(атс!$M$34:$M$777,конвертация!U6,атс!$H$34:$H$777)</f>
        <v>781.42797997000002</v>
      </c>
      <c r="V176">
        <f>SUMIF(атс!$M$34:$M$777,конвертация!V6,атс!$H$34:$H$777)</f>
        <v>775.51190311000005</v>
      </c>
      <c r="W176">
        <f>SUMIF(атс!$M$34:$M$777,конвертация!W6,атс!$H$34:$H$777)</f>
        <v>781.29502898999999</v>
      </c>
      <c r="X176">
        <f>SUMIF(атс!$M$34:$M$777,конвертация!X6,атс!$H$34:$H$777)</f>
        <v>777.25608158</v>
      </c>
      <c r="Y176">
        <f>SUMIF(атс!$M$34:$M$777,конвертация!Y6,атс!$H$34:$H$777)</f>
        <v>746.58633945999998</v>
      </c>
    </row>
    <row r="177" spans="1:25" x14ac:dyDescent="0.2">
      <c r="A177">
        <v>7</v>
      </c>
      <c r="B177">
        <f>SUMIF(атс!$M$34:$M$777,конвертация!B7,атс!$H$34:$H$777)</f>
        <v>729.84064274000002</v>
      </c>
      <c r="C177">
        <f>SUMIF(атс!$M$34:$M$777,конвертация!C7,атс!$H$34:$H$777)</f>
        <v>708.53196419999995</v>
      </c>
      <c r="D177">
        <f>SUMIF(атс!$M$34:$M$777,конвертация!D7,атс!$H$34:$H$777)</f>
        <v>697.62486946000001</v>
      </c>
      <c r="E177">
        <f>SUMIF(атс!$M$34:$M$777,конвертация!E7,атс!$H$34:$H$777)</f>
        <v>694.92833504999999</v>
      </c>
      <c r="F177">
        <f>SUMIF(атс!$M$34:$M$777,конвертация!F7,атс!$H$34:$H$777)</f>
        <v>694.43796400999997</v>
      </c>
      <c r="G177">
        <f>SUMIF(атс!$M$34:$M$777,конвертация!G7,атс!$H$34:$H$777)</f>
        <v>695.97529933999999</v>
      </c>
      <c r="H177">
        <f>SUMIF(атс!$M$34:$M$777,конвертация!H7,атс!$H$34:$H$777)</f>
        <v>696.42620219000003</v>
      </c>
      <c r="I177">
        <f>SUMIF(атс!$M$34:$M$777,конвертация!I7,атс!$H$34:$H$777)</f>
        <v>692.32634103999999</v>
      </c>
      <c r="J177">
        <f>SUMIF(атс!$M$34:$M$777,конвертация!J7,атс!$H$34:$H$777)</f>
        <v>739.00096716999997</v>
      </c>
      <c r="K177">
        <f>SUMIF(атс!$M$34:$M$777,конвертация!K7,атс!$H$34:$H$777)</f>
        <v>777.31551958</v>
      </c>
      <c r="L177">
        <f>SUMIF(атс!$M$34:$M$777,конвертация!L7,атс!$H$34:$H$777)</f>
        <v>785.71086590000004</v>
      </c>
      <c r="M177">
        <f>SUMIF(атс!$M$34:$M$777,конвертация!M7,атс!$H$34:$H$777)</f>
        <v>793.38224638999998</v>
      </c>
      <c r="N177">
        <f>SUMIF(атс!$M$34:$M$777,конвертация!N7,атс!$H$34:$H$777)</f>
        <v>787.09872313999995</v>
      </c>
      <c r="O177">
        <f>SUMIF(атс!$M$34:$M$777,конвертация!O7,атс!$H$34:$H$777)</f>
        <v>795.62335328999995</v>
      </c>
      <c r="P177">
        <f>SUMIF(атс!$M$34:$M$777,конвертация!P7,атс!$H$34:$H$777)</f>
        <v>797.76598311999999</v>
      </c>
      <c r="Q177">
        <f>SUMIF(атс!$M$34:$M$777,конвертация!Q7,атс!$H$34:$H$777)</f>
        <v>791.10317019000001</v>
      </c>
      <c r="R177">
        <f>SUMIF(атс!$M$34:$M$777,конвертация!R7,атс!$H$34:$H$777)</f>
        <v>788.98543772999994</v>
      </c>
      <c r="S177">
        <f>SUMIF(атс!$M$34:$M$777,конвертация!S7,атс!$H$34:$H$777)</f>
        <v>793.40915840000002</v>
      </c>
      <c r="T177">
        <f>SUMIF(атс!$M$34:$M$777,конвертация!T7,атс!$H$34:$H$777)</f>
        <v>792.51149391000001</v>
      </c>
      <c r="U177">
        <f>SUMIF(атс!$M$34:$M$777,конвертация!U7,атс!$H$34:$H$777)</f>
        <v>788.85518406000006</v>
      </c>
      <c r="V177">
        <f>SUMIF(атс!$M$34:$M$777,конвертация!V7,атс!$H$34:$H$777)</f>
        <v>805.09382389999996</v>
      </c>
      <c r="W177">
        <f>SUMIF(атс!$M$34:$M$777,конвертация!W7,атс!$H$34:$H$777)</f>
        <v>802.35935695000001</v>
      </c>
      <c r="X177">
        <f>SUMIF(атс!$M$34:$M$777,конвертация!X7,атс!$H$34:$H$777)</f>
        <v>797.99327383000002</v>
      </c>
      <c r="Y177">
        <f>SUMIF(атс!$M$34:$M$777,конвертация!Y7,атс!$H$34:$H$777)</f>
        <v>775.20833442000003</v>
      </c>
    </row>
    <row r="178" spans="1:25" x14ac:dyDescent="0.2">
      <c r="A178">
        <v>8</v>
      </c>
      <c r="B178">
        <f>SUMIF(атс!$M$34:$M$777,конвертация!B8,атс!$H$34:$H$777)</f>
        <v>746.15428187999998</v>
      </c>
      <c r="C178">
        <f>SUMIF(атс!$M$34:$M$777,конвертация!C8,атс!$H$34:$H$777)</f>
        <v>740.04593505000003</v>
      </c>
      <c r="D178">
        <f>SUMIF(атс!$M$34:$M$777,конвертация!D8,атс!$H$34:$H$777)</f>
        <v>742.16065492999996</v>
      </c>
      <c r="E178">
        <f>SUMIF(атс!$M$34:$M$777,конвертация!E8,атс!$H$34:$H$777)</f>
        <v>747.43369272999996</v>
      </c>
      <c r="F178">
        <f>SUMIF(атс!$M$34:$M$777,конвертация!F8,атс!$H$34:$H$777)</f>
        <v>753.86038396000004</v>
      </c>
      <c r="G178">
        <f>SUMIF(атс!$M$34:$M$777,конвертация!G8,атс!$H$34:$H$777)</f>
        <v>747.73534052000002</v>
      </c>
      <c r="H178">
        <f>SUMIF(атс!$M$34:$M$777,конвертация!H8,атс!$H$34:$H$777)</f>
        <v>737.28851907000001</v>
      </c>
      <c r="I178">
        <f>SUMIF(атс!$M$34:$M$777,конвертация!I8,атс!$H$34:$H$777)</f>
        <v>747.22265937999998</v>
      </c>
      <c r="J178">
        <f>SUMIF(атс!$M$34:$M$777,конвертация!J8,атс!$H$34:$H$777)</f>
        <v>779.35611458999995</v>
      </c>
      <c r="K178">
        <f>SUMIF(атс!$M$34:$M$777,конвертация!K8,атс!$H$34:$H$777)</f>
        <v>793.96020796000005</v>
      </c>
      <c r="L178">
        <f>SUMIF(атс!$M$34:$M$777,конвертация!L8,атс!$H$34:$H$777)</f>
        <v>804.03278387</v>
      </c>
      <c r="M178">
        <f>SUMIF(атс!$M$34:$M$777,конвертация!M8,атс!$H$34:$H$777)</f>
        <v>802.38968703</v>
      </c>
      <c r="N178">
        <f>SUMIF(атс!$M$34:$M$777,конвертация!N8,атс!$H$34:$H$777)</f>
        <v>797.84584192</v>
      </c>
      <c r="O178">
        <f>SUMIF(атс!$M$34:$M$777,конвертация!O8,атс!$H$34:$H$777)</f>
        <v>806.46982392999996</v>
      </c>
      <c r="P178">
        <f>SUMIF(атс!$M$34:$M$777,конвертация!P8,атс!$H$34:$H$777)</f>
        <v>810.75312426000005</v>
      </c>
      <c r="Q178">
        <f>SUMIF(атс!$M$34:$M$777,конвертация!Q8,атс!$H$34:$H$777)</f>
        <v>816.27316437000002</v>
      </c>
      <c r="R178">
        <f>SUMIF(атс!$M$34:$M$777,конвертация!R8,атс!$H$34:$H$777)</f>
        <v>807.50477550000005</v>
      </c>
      <c r="S178">
        <f>SUMIF(атс!$M$34:$M$777,конвертация!S8,атс!$H$34:$H$777)</f>
        <v>807.42020176999995</v>
      </c>
      <c r="T178">
        <f>SUMIF(атс!$M$34:$M$777,конвертация!T8,атс!$H$34:$H$777)</f>
        <v>796.32359102999999</v>
      </c>
      <c r="U178">
        <f>SUMIF(атс!$M$34:$M$777,конвертация!U8,атс!$H$34:$H$777)</f>
        <v>789.24939328000005</v>
      </c>
      <c r="V178">
        <f>SUMIF(атс!$M$34:$M$777,конвертация!V8,атс!$H$34:$H$777)</f>
        <v>799.83240497999998</v>
      </c>
      <c r="W178">
        <f>SUMIF(атс!$M$34:$M$777,конвертация!W8,атс!$H$34:$H$777)</f>
        <v>807.09347416000003</v>
      </c>
      <c r="X178">
        <f>SUMIF(атс!$M$34:$M$777,конвертация!X8,атс!$H$34:$H$777)</f>
        <v>789.97801202999995</v>
      </c>
      <c r="Y178">
        <f>SUMIF(атс!$M$34:$M$777,конвертация!Y8,атс!$H$34:$H$777)</f>
        <v>754.46976948999998</v>
      </c>
    </row>
    <row r="179" spans="1:25" x14ac:dyDescent="0.2">
      <c r="A179">
        <v>9</v>
      </c>
      <c r="B179">
        <f>SUMIF(атс!$M$34:$M$777,конвертация!B9,атс!$H$34:$H$777)</f>
        <v>726.02718964999997</v>
      </c>
      <c r="C179">
        <f>SUMIF(атс!$M$34:$M$777,конвертация!C9,атс!$H$34:$H$777)</f>
        <v>720.91288278000002</v>
      </c>
      <c r="D179">
        <f>SUMIF(атс!$M$34:$M$777,конвертация!D9,атс!$H$34:$H$777)</f>
        <v>727.34555360000002</v>
      </c>
      <c r="E179">
        <f>SUMIF(атс!$M$34:$M$777,конвертация!E9,атс!$H$34:$H$777)</f>
        <v>735.22184007999999</v>
      </c>
      <c r="F179">
        <f>SUMIF(атс!$M$34:$M$777,конвертация!F9,атс!$H$34:$H$777)</f>
        <v>740.00183349999998</v>
      </c>
      <c r="G179">
        <f>SUMIF(атс!$M$34:$M$777,конвертация!G9,атс!$H$34:$H$777)</f>
        <v>736.69182728999999</v>
      </c>
      <c r="H179">
        <f>SUMIF(атс!$M$34:$M$777,конвертация!H9,атс!$H$34:$H$777)</f>
        <v>727.06658329000004</v>
      </c>
      <c r="I179">
        <f>SUMIF(атс!$M$34:$M$777,конвертация!I9,атс!$H$34:$H$777)</f>
        <v>742.96135116000005</v>
      </c>
      <c r="J179">
        <f>SUMIF(атс!$M$34:$M$777,конвертация!J9,атс!$H$34:$H$777)</f>
        <v>770.11930452000001</v>
      </c>
      <c r="K179">
        <f>SUMIF(атс!$M$34:$M$777,конвертация!K9,атс!$H$34:$H$777)</f>
        <v>776.01159762999998</v>
      </c>
      <c r="L179">
        <f>SUMIF(атс!$M$34:$M$777,конвертация!L9,атс!$H$34:$H$777)</f>
        <v>778.16471345000002</v>
      </c>
      <c r="M179">
        <f>SUMIF(атс!$M$34:$M$777,конвертация!M9,атс!$H$34:$H$777)</f>
        <v>780.22277299999996</v>
      </c>
      <c r="N179">
        <f>SUMIF(атс!$M$34:$M$777,конвертация!N9,атс!$H$34:$H$777)</f>
        <v>780.00509683999996</v>
      </c>
      <c r="O179">
        <f>SUMIF(атс!$M$34:$M$777,конвертация!O9,атс!$H$34:$H$777)</f>
        <v>782.17766472000005</v>
      </c>
      <c r="P179">
        <f>SUMIF(атс!$M$34:$M$777,конвертация!P9,атс!$H$34:$H$777)</f>
        <v>782.97769717000006</v>
      </c>
      <c r="Q179">
        <f>SUMIF(атс!$M$34:$M$777,конвертация!Q9,атс!$H$34:$H$777)</f>
        <v>781.03349642000001</v>
      </c>
      <c r="R179">
        <f>SUMIF(атс!$M$34:$M$777,конвертация!R9,атс!$H$34:$H$777)</f>
        <v>780.85402701999999</v>
      </c>
      <c r="S179">
        <f>SUMIF(атс!$M$34:$M$777,конвертация!S9,атс!$H$34:$H$777)</f>
        <v>779.36730650000004</v>
      </c>
      <c r="T179">
        <f>SUMIF(атс!$M$34:$M$777,конвертация!T9,атс!$H$34:$H$777)</f>
        <v>776.14822113000002</v>
      </c>
      <c r="U179">
        <f>SUMIF(атс!$M$34:$M$777,конвертация!U9,атс!$H$34:$H$777)</f>
        <v>770.34828505999997</v>
      </c>
      <c r="V179">
        <f>SUMIF(атс!$M$34:$M$777,конвертация!V9,атс!$H$34:$H$777)</f>
        <v>770.44683514999997</v>
      </c>
      <c r="W179">
        <f>SUMIF(атс!$M$34:$M$777,конвертация!W9,атс!$H$34:$H$777)</f>
        <v>772.18955133999998</v>
      </c>
      <c r="X179">
        <f>SUMIF(атс!$M$34:$M$777,конвертация!X9,атс!$H$34:$H$777)</f>
        <v>761.08120711000004</v>
      </c>
      <c r="Y179">
        <f>SUMIF(атс!$M$34:$M$777,конвертация!Y9,атс!$H$34:$H$777)</f>
        <v>742.86015066000004</v>
      </c>
    </row>
    <row r="180" spans="1:25" x14ac:dyDescent="0.2">
      <c r="A180">
        <v>10</v>
      </c>
      <c r="B180">
        <f>SUMIF(атс!$M$34:$M$777,конвертация!B10,атс!$H$34:$H$777)</f>
        <v>714.80885852999995</v>
      </c>
      <c r="C180">
        <f>SUMIF(атс!$M$34:$M$777,конвертация!C10,атс!$H$34:$H$777)</f>
        <v>713.74877055000002</v>
      </c>
      <c r="D180">
        <f>SUMIF(атс!$M$34:$M$777,конвертация!D10,атс!$H$34:$H$777)</f>
        <v>723.19957464000004</v>
      </c>
      <c r="E180">
        <f>SUMIF(атс!$M$34:$M$777,конвертация!E10,атс!$H$34:$H$777)</f>
        <v>725.41065706999996</v>
      </c>
      <c r="F180">
        <f>SUMIF(атс!$M$34:$M$777,конвертация!F10,атс!$H$34:$H$777)</f>
        <v>734.21868939000001</v>
      </c>
      <c r="G180">
        <f>SUMIF(атс!$M$34:$M$777,конвертация!G10,атс!$H$34:$H$777)</f>
        <v>724.40063609000003</v>
      </c>
      <c r="H180">
        <f>SUMIF(атс!$M$34:$M$777,конвертация!H10,атс!$H$34:$H$777)</f>
        <v>712.29678266999997</v>
      </c>
      <c r="I180">
        <f>SUMIF(атс!$M$34:$M$777,конвертация!I10,атс!$H$34:$H$777)</f>
        <v>732.20287337000002</v>
      </c>
      <c r="J180">
        <f>SUMIF(атс!$M$34:$M$777,конвертация!J10,атс!$H$34:$H$777)</f>
        <v>761.83359629999995</v>
      </c>
      <c r="K180">
        <f>SUMIF(атс!$M$34:$M$777,конвертация!K10,атс!$H$34:$H$777)</f>
        <v>775.97245307000003</v>
      </c>
      <c r="L180">
        <f>SUMIF(атс!$M$34:$M$777,конвертация!L10,атс!$H$34:$H$777)</f>
        <v>780.91068488999997</v>
      </c>
      <c r="M180">
        <f>SUMIF(атс!$M$34:$M$777,конвертация!M10,атс!$H$34:$H$777)</f>
        <v>780.50951226999996</v>
      </c>
      <c r="N180">
        <f>SUMIF(атс!$M$34:$M$777,конвертация!N10,атс!$H$34:$H$777)</f>
        <v>779.67731559000003</v>
      </c>
      <c r="O180">
        <f>SUMIF(атс!$M$34:$M$777,конвертация!O10,атс!$H$34:$H$777)</f>
        <v>781.90614529000004</v>
      </c>
      <c r="P180">
        <f>SUMIF(атс!$M$34:$M$777,конвертация!P10,атс!$H$34:$H$777)</f>
        <v>785.56018554000002</v>
      </c>
      <c r="Q180">
        <f>SUMIF(атс!$M$34:$M$777,конвертация!Q10,атс!$H$34:$H$777)</f>
        <v>785.50362213000005</v>
      </c>
      <c r="R180">
        <f>SUMIF(атс!$M$34:$M$777,конвертация!R10,атс!$H$34:$H$777)</f>
        <v>784.45261153000001</v>
      </c>
      <c r="S180">
        <f>SUMIF(атс!$M$34:$M$777,конвертация!S10,атс!$H$34:$H$777)</f>
        <v>783.08916914999998</v>
      </c>
      <c r="T180">
        <f>SUMIF(атс!$M$34:$M$777,конвертация!T10,атс!$H$34:$H$777)</f>
        <v>776.00221151000005</v>
      </c>
      <c r="U180">
        <f>SUMIF(атс!$M$34:$M$777,конвертация!U10,атс!$H$34:$H$777)</f>
        <v>764.36851357</v>
      </c>
      <c r="V180">
        <f>SUMIF(атс!$M$34:$M$777,конвертация!V10,атс!$H$34:$H$777)</f>
        <v>774.85917242000005</v>
      </c>
      <c r="W180">
        <f>SUMIF(атс!$M$34:$M$777,конвертация!W10,атс!$H$34:$H$777)</f>
        <v>781.36473077999995</v>
      </c>
      <c r="X180">
        <f>SUMIF(атс!$M$34:$M$777,конвертация!X10,атс!$H$34:$H$777)</f>
        <v>749.89684387</v>
      </c>
      <c r="Y180">
        <f>SUMIF(атс!$M$34:$M$777,конвертация!Y10,атс!$H$34:$H$777)</f>
        <v>733.31779036</v>
      </c>
    </row>
    <row r="181" spans="1:25" x14ac:dyDescent="0.2">
      <c r="A181">
        <v>11</v>
      </c>
      <c r="B181">
        <f>SUMIF(атс!$M$34:$M$777,конвертация!B11,атс!$H$34:$H$777)</f>
        <v>722.12850675000004</v>
      </c>
      <c r="C181">
        <f>SUMIF(атс!$M$34:$M$777,конвертация!C11,атс!$H$34:$H$777)</f>
        <v>719.71778583000003</v>
      </c>
      <c r="D181">
        <f>SUMIF(атс!$M$34:$M$777,конвертация!D11,атс!$H$34:$H$777)</f>
        <v>731.39578994999999</v>
      </c>
      <c r="E181">
        <f>SUMIF(атс!$M$34:$M$777,конвертация!E11,атс!$H$34:$H$777)</f>
        <v>734.05439851999995</v>
      </c>
      <c r="F181">
        <f>SUMIF(атс!$M$34:$M$777,конвертация!F11,атс!$H$34:$H$777)</f>
        <v>746.69960694999997</v>
      </c>
      <c r="G181">
        <f>SUMIF(атс!$M$34:$M$777,конвертация!G11,атс!$H$34:$H$777)</f>
        <v>734.52729416</v>
      </c>
      <c r="H181">
        <f>SUMIF(атс!$M$34:$M$777,конвертация!H11,атс!$H$34:$H$777)</f>
        <v>725.98528179000004</v>
      </c>
      <c r="I181">
        <f>SUMIF(атс!$M$34:$M$777,конвертация!I11,атс!$H$34:$H$777)</f>
        <v>741.69591917000002</v>
      </c>
      <c r="J181">
        <f>SUMIF(атс!$M$34:$M$777,конвертация!J11,атс!$H$34:$H$777)</f>
        <v>763.83612101999995</v>
      </c>
      <c r="K181">
        <f>SUMIF(атс!$M$34:$M$777,конвертация!K11,атс!$H$34:$H$777)</f>
        <v>777.77151569</v>
      </c>
      <c r="L181">
        <f>SUMIF(атс!$M$34:$M$777,конвертация!L11,атс!$H$34:$H$777)</f>
        <v>782.73747252999999</v>
      </c>
      <c r="M181">
        <f>SUMIF(атс!$M$34:$M$777,конвертация!M11,атс!$H$34:$H$777)</f>
        <v>782.65203965000001</v>
      </c>
      <c r="N181">
        <f>SUMIF(атс!$M$34:$M$777,конвертация!N11,атс!$H$34:$H$777)</f>
        <v>780.50739897999995</v>
      </c>
      <c r="O181">
        <f>SUMIF(атс!$M$34:$M$777,конвертация!O11,атс!$H$34:$H$777)</f>
        <v>781.40234903999999</v>
      </c>
      <c r="P181">
        <f>SUMIF(атс!$M$34:$M$777,конвертация!P11,атс!$H$34:$H$777)</f>
        <v>784.19658380999999</v>
      </c>
      <c r="Q181">
        <f>SUMIF(атс!$M$34:$M$777,конвертация!Q11,атс!$H$34:$H$777)</f>
        <v>784.84343878000004</v>
      </c>
      <c r="R181">
        <f>SUMIF(атс!$M$34:$M$777,конвертация!R11,атс!$H$34:$H$777)</f>
        <v>784.75101238000002</v>
      </c>
      <c r="S181">
        <f>SUMIF(атс!$M$34:$M$777,конвертация!S11,атс!$H$34:$H$777)</f>
        <v>784.24960125999996</v>
      </c>
      <c r="T181">
        <f>SUMIF(атс!$M$34:$M$777,конвертация!T11,атс!$H$34:$H$777)</f>
        <v>776.10695276000001</v>
      </c>
      <c r="U181">
        <f>SUMIF(атс!$M$34:$M$777,конвертация!U11,атс!$H$34:$H$777)</f>
        <v>769.62055770999996</v>
      </c>
      <c r="V181">
        <f>SUMIF(атс!$M$34:$M$777,конвертация!V11,атс!$H$34:$H$777)</f>
        <v>779.04120545000001</v>
      </c>
      <c r="W181">
        <f>SUMIF(атс!$M$34:$M$777,конвертация!W11,атс!$H$34:$H$777)</f>
        <v>782.55482622</v>
      </c>
      <c r="X181">
        <f>SUMIF(атс!$M$34:$M$777,конвертация!X11,атс!$H$34:$H$777)</f>
        <v>749.87148004000005</v>
      </c>
      <c r="Y181">
        <f>SUMIF(атс!$M$34:$M$777,конвертация!Y11,атс!$H$34:$H$777)</f>
        <v>728.08617016999995</v>
      </c>
    </row>
    <row r="182" spans="1:25" x14ac:dyDescent="0.2">
      <c r="A182">
        <v>12</v>
      </c>
      <c r="B182">
        <f>SUMIF(атс!$M$34:$M$777,конвертация!B12,атс!$H$34:$H$777)</f>
        <v>715.32266942000001</v>
      </c>
      <c r="C182">
        <f>SUMIF(атс!$M$34:$M$777,конвертация!C12,атс!$H$34:$H$777)</f>
        <v>712.56136511</v>
      </c>
      <c r="D182">
        <f>SUMIF(атс!$M$34:$M$777,конвертация!D12,атс!$H$34:$H$777)</f>
        <v>719.29867678000005</v>
      </c>
      <c r="E182">
        <f>SUMIF(атс!$M$34:$M$777,конвертация!E12,атс!$H$34:$H$777)</f>
        <v>716.16678821000005</v>
      </c>
      <c r="F182">
        <f>SUMIF(атс!$M$34:$M$777,конвертация!F12,атс!$H$34:$H$777)</f>
        <v>736.25572438999995</v>
      </c>
      <c r="G182">
        <f>SUMIF(атс!$M$34:$M$777,конвертация!G12,атс!$H$34:$H$777)</f>
        <v>733.58186606000004</v>
      </c>
      <c r="H182">
        <f>SUMIF(атс!$M$34:$M$777,конвертация!H12,атс!$H$34:$H$777)</f>
        <v>738.81945198000005</v>
      </c>
      <c r="I182">
        <f>SUMIF(атс!$M$34:$M$777,конвертация!I12,атс!$H$34:$H$777)</f>
        <v>755.44231314000001</v>
      </c>
      <c r="J182">
        <f>SUMIF(атс!$M$34:$M$777,конвертация!J12,атс!$H$34:$H$777)</f>
        <v>765.87273952999999</v>
      </c>
      <c r="K182">
        <f>SUMIF(атс!$M$34:$M$777,конвертация!K12,атс!$H$34:$H$777)</f>
        <v>776.45246175</v>
      </c>
      <c r="L182">
        <f>SUMIF(атс!$M$34:$M$777,конвертация!L12,атс!$H$34:$H$777)</f>
        <v>781.29656580000005</v>
      </c>
      <c r="M182">
        <f>SUMIF(атс!$M$34:$M$777,конвертация!M12,атс!$H$34:$H$777)</f>
        <v>787.41938190999997</v>
      </c>
      <c r="N182">
        <f>SUMIF(атс!$M$34:$M$777,конвертация!N12,атс!$H$34:$H$777)</f>
        <v>786.79186018999997</v>
      </c>
      <c r="O182">
        <f>SUMIF(атс!$M$34:$M$777,конвертация!O12,атс!$H$34:$H$777)</f>
        <v>789.61695071999998</v>
      </c>
      <c r="P182">
        <f>SUMIF(атс!$M$34:$M$777,конвертация!P12,атс!$H$34:$H$777)</f>
        <v>794.00844395000001</v>
      </c>
      <c r="Q182">
        <f>SUMIF(атс!$M$34:$M$777,конвертация!Q12,атс!$H$34:$H$777)</f>
        <v>795.10044013000004</v>
      </c>
      <c r="R182">
        <f>SUMIF(атс!$M$34:$M$777,конвертация!R12,атс!$H$34:$H$777)</f>
        <v>789.67733821000002</v>
      </c>
      <c r="S182">
        <f>SUMIF(атс!$M$34:$M$777,конвертация!S12,атс!$H$34:$H$777)</f>
        <v>787.81306385000005</v>
      </c>
      <c r="T182">
        <f>SUMIF(атс!$M$34:$M$777,конвертация!T12,атс!$H$34:$H$777)</f>
        <v>784.04534731000001</v>
      </c>
      <c r="U182">
        <f>SUMIF(атс!$M$34:$M$777,конвертация!U12,атс!$H$34:$H$777)</f>
        <v>782.01801662000003</v>
      </c>
      <c r="V182">
        <f>SUMIF(атс!$M$34:$M$777,конвертация!V12,атс!$H$34:$H$777)</f>
        <v>786.85212690000003</v>
      </c>
      <c r="W182">
        <f>SUMIF(атс!$M$34:$M$777,конвертация!W12,атс!$H$34:$H$777)</f>
        <v>796.88075873000003</v>
      </c>
      <c r="X182">
        <f>SUMIF(атс!$M$34:$M$777,конвертация!X12,атс!$H$34:$H$777)</f>
        <v>784.52348003999998</v>
      </c>
      <c r="Y182">
        <f>SUMIF(атс!$M$34:$M$777,конвертация!Y12,атс!$H$34:$H$777)</f>
        <v>769.35620286000005</v>
      </c>
    </row>
    <row r="183" spans="1:25" x14ac:dyDescent="0.2">
      <c r="A183">
        <v>13</v>
      </c>
      <c r="B183">
        <f>SUMIF(атс!$M$34:$M$777,конвертация!B13,атс!$H$34:$H$777)</f>
        <v>765.67781155</v>
      </c>
      <c r="C183">
        <f>SUMIF(атс!$M$34:$M$777,конвертация!C13,атс!$H$34:$H$777)</f>
        <v>757.45631085000002</v>
      </c>
      <c r="D183">
        <f>SUMIF(атс!$M$34:$M$777,конвертация!D13,атс!$H$34:$H$777)</f>
        <v>750.96845114999996</v>
      </c>
      <c r="E183">
        <f>SUMIF(атс!$M$34:$M$777,конвертация!E13,атс!$H$34:$H$777)</f>
        <v>758.22835445999999</v>
      </c>
      <c r="F183">
        <f>SUMIF(атс!$M$34:$M$777,конвертация!F13,атс!$H$34:$H$777)</f>
        <v>779.10957690999999</v>
      </c>
      <c r="G183">
        <f>SUMIF(атс!$M$34:$M$777,конвертация!G13,атс!$H$34:$H$777)</f>
        <v>772.34574347</v>
      </c>
      <c r="H183">
        <f>SUMIF(атс!$M$34:$M$777,конвертация!H13,атс!$H$34:$H$777)</f>
        <v>754.09388555999999</v>
      </c>
      <c r="I183">
        <f>SUMIF(атс!$M$34:$M$777,конвертация!I13,атс!$H$34:$H$777)</f>
        <v>758.31105603000003</v>
      </c>
      <c r="J183">
        <f>SUMIF(атс!$M$34:$M$777,конвертация!J13,атс!$H$34:$H$777)</f>
        <v>778.66906113000005</v>
      </c>
      <c r="K183">
        <f>SUMIF(атс!$M$34:$M$777,конвертация!K13,атс!$H$34:$H$777)</f>
        <v>773.30490741999995</v>
      </c>
      <c r="L183">
        <f>SUMIF(атс!$M$34:$M$777,конвертация!L13,атс!$H$34:$H$777)</f>
        <v>781.93954664</v>
      </c>
      <c r="M183">
        <f>SUMIF(атс!$M$34:$M$777,конвертация!M13,атс!$H$34:$H$777)</f>
        <v>779.46559257000001</v>
      </c>
      <c r="N183">
        <f>SUMIF(атс!$M$34:$M$777,конвертация!N13,атс!$H$34:$H$777)</f>
        <v>780.35256136999999</v>
      </c>
      <c r="O183">
        <f>SUMIF(атс!$M$34:$M$777,конвертация!O13,атс!$H$34:$H$777)</f>
        <v>781.99634067</v>
      </c>
      <c r="P183">
        <f>SUMIF(атс!$M$34:$M$777,конвертация!P13,атс!$H$34:$H$777)</f>
        <v>782.77484606999997</v>
      </c>
      <c r="Q183">
        <f>SUMIF(атс!$M$34:$M$777,конвертация!Q13,атс!$H$34:$H$777)</f>
        <v>781.13383079000005</v>
      </c>
      <c r="R183">
        <f>SUMIF(атс!$M$34:$M$777,конвертация!R13,атс!$H$34:$H$777)</f>
        <v>781.30815579</v>
      </c>
      <c r="S183">
        <f>SUMIF(атс!$M$34:$M$777,конвертация!S13,атс!$H$34:$H$777)</f>
        <v>778.23936180999999</v>
      </c>
      <c r="T183">
        <f>SUMIF(атс!$M$34:$M$777,конвертация!T13,атс!$H$34:$H$777)</f>
        <v>775.40666388</v>
      </c>
      <c r="U183">
        <f>SUMIF(атс!$M$34:$M$777,конвертация!U13,атс!$H$34:$H$777)</f>
        <v>771.54738176000001</v>
      </c>
      <c r="V183">
        <f>SUMIF(атс!$M$34:$M$777,конвертация!V13,атс!$H$34:$H$777)</f>
        <v>772.93101940999998</v>
      </c>
      <c r="W183">
        <f>SUMIF(атс!$M$34:$M$777,конвертация!W13,атс!$H$34:$H$777)</f>
        <v>779.62989083000002</v>
      </c>
      <c r="X183">
        <f>SUMIF(атс!$M$34:$M$777,конвертация!X13,атс!$H$34:$H$777)</f>
        <v>773.35550967999995</v>
      </c>
      <c r="Y183">
        <f>SUMIF(атс!$M$34:$M$777,конвертация!Y13,атс!$H$34:$H$777)</f>
        <v>762.46289334999994</v>
      </c>
    </row>
    <row r="184" spans="1:25" x14ac:dyDescent="0.2">
      <c r="A184">
        <v>14</v>
      </c>
      <c r="B184">
        <f>SUMIF(атс!$M$34:$M$777,конвертация!B14,атс!$H$34:$H$777)</f>
        <v>765.80860082000004</v>
      </c>
      <c r="C184">
        <f>SUMIF(атс!$M$34:$M$777,конвертация!C14,атс!$H$34:$H$777)</f>
        <v>765.86136595999994</v>
      </c>
      <c r="D184">
        <f>SUMIF(атс!$M$34:$M$777,конвертация!D14,атс!$H$34:$H$777)</f>
        <v>773.81613361999996</v>
      </c>
      <c r="E184">
        <f>SUMIF(атс!$M$34:$M$777,конвертация!E14,атс!$H$34:$H$777)</f>
        <v>781.20497732000001</v>
      </c>
      <c r="F184">
        <f>SUMIF(атс!$M$34:$M$777,конвертация!F14,атс!$H$34:$H$777)</f>
        <v>782.75981634000004</v>
      </c>
      <c r="G184">
        <f>SUMIF(атс!$M$34:$M$777,конвертация!G14,атс!$H$34:$H$777)</f>
        <v>782.75434537000001</v>
      </c>
      <c r="H184">
        <f>SUMIF(атс!$M$34:$M$777,конвертация!H14,атс!$H$34:$H$777)</f>
        <v>772.62789022000004</v>
      </c>
      <c r="I184">
        <f>SUMIF(атс!$M$34:$M$777,конвертация!I14,атс!$H$34:$H$777)</f>
        <v>749.53538311</v>
      </c>
      <c r="J184">
        <f>SUMIF(атс!$M$34:$M$777,конвертация!J14,атс!$H$34:$H$777)</f>
        <v>764.43419668000001</v>
      </c>
      <c r="K184">
        <f>SUMIF(атс!$M$34:$M$777,конвертация!K14,атс!$H$34:$H$777)</f>
        <v>774.93380796999998</v>
      </c>
      <c r="L184">
        <f>SUMIF(атс!$M$34:$M$777,конвертация!L14,атс!$H$34:$H$777)</f>
        <v>779.18564604999995</v>
      </c>
      <c r="M184">
        <f>SUMIF(атс!$M$34:$M$777,конвертация!M14,атс!$H$34:$H$777)</f>
        <v>781.49177631999999</v>
      </c>
      <c r="N184">
        <f>SUMIF(атс!$M$34:$M$777,конвертация!N14,атс!$H$34:$H$777)</f>
        <v>785.97447173</v>
      </c>
      <c r="O184">
        <f>SUMIF(атс!$M$34:$M$777,конвертация!O14,атс!$H$34:$H$777)</f>
        <v>786.05375738999999</v>
      </c>
      <c r="P184">
        <f>SUMIF(атс!$M$34:$M$777,конвертация!P14,атс!$H$34:$H$777)</f>
        <v>787.80438077999997</v>
      </c>
      <c r="Q184">
        <f>SUMIF(атс!$M$34:$M$777,конвертация!Q14,атс!$H$34:$H$777)</f>
        <v>785.44346637000001</v>
      </c>
      <c r="R184">
        <f>SUMIF(атс!$M$34:$M$777,конвертация!R14,атс!$H$34:$H$777)</f>
        <v>781.55758616000003</v>
      </c>
      <c r="S184">
        <f>SUMIF(атс!$M$34:$M$777,конвертация!S14,атс!$H$34:$H$777)</f>
        <v>779.59409937999999</v>
      </c>
      <c r="T184">
        <f>SUMIF(атс!$M$34:$M$777,конвертация!T14,атс!$H$34:$H$777)</f>
        <v>779.56769694000002</v>
      </c>
      <c r="U184">
        <f>SUMIF(атс!$M$34:$M$777,конвертация!U14,атс!$H$34:$H$777)</f>
        <v>780.35994038000001</v>
      </c>
      <c r="V184">
        <f>SUMIF(атс!$M$34:$M$777,конвертация!V14,атс!$H$34:$H$777)</f>
        <v>781.79471424999997</v>
      </c>
      <c r="W184">
        <f>SUMIF(атс!$M$34:$M$777,конвертация!W14,атс!$H$34:$H$777)</f>
        <v>782.35057269000004</v>
      </c>
      <c r="X184">
        <f>SUMIF(атс!$M$34:$M$777,конвертация!X14,атс!$H$34:$H$777)</f>
        <v>779.69961314</v>
      </c>
      <c r="Y184">
        <f>SUMIF(атс!$M$34:$M$777,конвертация!Y14,атс!$H$34:$H$777)</f>
        <v>774.09112972000003</v>
      </c>
    </row>
    <row r="185" spans="1:25" x14ac:dyDescent="0.2">
      <c r="A185">
        <v>15</v>
      </c>
      <c r="B185">
        <f>SUMIF(атс!$M$34:$M$777,конвертация!B15,атс!$H$34:$H$777)</f>
        <v>763.07108948999996</v>
      </c>
      <c r="C185">
        <f>SUMIF(атс!$M$34:$M$777,конвертация!C15,атс!$H$34:$H$777)</f>
        <v>770.42377542999998</v>
      </c>
      <c r="D185">
        <f>SUMIF(атс!$M$34:$M$777,конвертация!D15,атс!$H$34:$H$777)</f>
        <v>776.93515709999997</v>
      </c>
      <c r="E185">
        <f>SUMIF(атс!$M$34:$M$777,конвертация!E15,атс!$H$34:$H$777)</f>
        <v>784.609194</v>
      </c>
      <c r="F185">
        <f>SUMIF(атс!$M$34:$M$777,конвертация!F15,атс!$H$34:$H$777)</f>
        <v>784.79983756000001</v>
      </c>
      <c r="G185">
        <f>SUMIF(атс!$M$34:$M$777,конвертация!G15,атс!$H$34:$H$777)</f>
        <v>784.80483525</v>
      </c>
      <c r="H185">
        <f>SUMIF(атс!$M$34:$M$777,конвертация!H15,атс!$H$34:$H$777)</f>
        <v>776.46450607999998</v>
      </c>
      <c r="I185">
        <f>SUMIF(атс!$M$34:$M$777,конвертация!I15,атс!$H$34:$H$777)</f>
        <v>759.31116106000002</v>
      </c>
      <c r="J185">
        <f>SUMIF(атс!$M$34:$M$777,конвертация!J15,атс!$H$34:$H$777)</f>
        <v>774.94988247000003</v>
      </c>
      <c r="K185">
        <f>SUMIF(атс!$M$34:$M$777,конвертация!K15,атс!$H$34:$H$777)</f>
        <v>782.79670707000002</v>
      </c>
      <c r="L185">
        <f>SUMIF(атс!$M$34:$M$777,конвертация!L15,атс!$H$34:$H$777)</f>
        <v>782.62086108000005</v>
      </c>
      <c r="M185">
        <f>SUMIF(атс!$M$34:$M$777,конвертация!M15,атс!$H$34:$H$777)</f>
        <v>782.23029153000004</v>
      </c>
      <c r="N185">
        <f>SUMIF(атс!$M$34:$M$777,конвертация!N15,атс!$H$34:$H$777)</f>
        <v>782.93594432999998</v>
      </c>
      <c r="O185">
        <f>SUMIF(атс!$M$34:$M$777,конвертация!O15,атс!$H$34:$H$777)</f>
        <v>784.33938898999997</v>
      </c>
      <c r="P185">
        <f>SUMIF(атс!$M$34:$M$777,конвертация!P15,атс!$H$34:$H$777)</f>
        <v>786.72021444999996</v>
      </c>
      <c r="Q185">
        <f>SUMIF(атс!$M$34:$M$777,конвертация!Q15,атс!$H$34:$H$777)</f>
        <v>784.81166992999999</v>
      </c>
      <c r="R185">
        <f>SUMIF(атс!$M$34:$M$777,конвертация!R15,атс!$H$34:$H$777)</f>
        <v>782.27416585000003</v>
      </c>
      <c r="S185">
        <f>SUMIF(атс!$M$34:$M$777,конвертация!S15,атс!$H$34:$H$777)</f>
        <v>781.17634186999999</v>
      </c>
      <c r="T185">
        <f>SUMIF(атс!$M$34:$M$777,конвертация!T15,атс!$H$34:$H$777)</f>
        <v>778.55206083999997</v>
      </c>
      <c r="U185">
        <f>SUMIF(атс!$M$34:$M$777,конвертация!U15,атс!$H$34:$H$777)</f>
        <v>777.06627347000006</v>
      </c>
      <c r="V185">
        <f>SUMIF(атс!$M$34:$M$777,конвертация!V15,атс!$H$34:$H$777)</f>
        <v>780.03757526000004</v>
      </c>
      <c r="W185">
        <f>SUMIF(атс!$M$34:$M$777,конвертация!W15,атс!$H$34:$H$777)</f>
        <v>780.91113724000002</v>
      </c>
      <c r="X185">
        <f>SUMIF(атс!$M$34:$M$777,конвертация!X15,атс!$H$34:$H$777)</f>
        <v>772.85952189</v>
      </c>
      <c r="Y185">
        <f>SUMIF(атс!$M$34:$M$777,конвертация!Y15,атс!$H$34:$H$777)</f>
        <v>764.11885486000006</v>
      </c>
    </row>
    <row r="186" spans="1:25" x14ac:dyDescent="0.2">
      <c r="A186">
        <v>16</v>
      </c>
      <c r="B186">
        <f>SUMIF(атс!$M$34:$M$777,конвертация!B16,атс!$H$34:$H$777)</f>
        <v>747.58969737999996</v>
      </c>
      <c r="C186">
        <f>SUMIF(атс!$M$34:$M$777,конвертация!C16,атс!$H$34:$H$777)</f>
        <v>754.12145627999996</v>
      </c>
      <c r="D186">
        <f>SUMIF(атс!$M$34:$M$777,конвертация!D16,атс!$H$34:$H$777)</f>
        <v>766.08155287</v>
      </c>
      <c r="E186">
        <f>SUMIF(атс!$M$34:$M$777,конвертация!E16,атс!$H$34:$H$777)</f>
        <v>779.62221953999995</v>
      </c>
      <c r="F186">
        <f>SUMIF(атс!$M$34:$M$777,конвертация!F16,атс!$H$34:$H$777)</f>
        <v>781.70675834999997</v>
      </c>
      <c r="G186">
        <f>SUMIF(атс!$M$34:$M$777,конвертация!G16,атс!$H$34:$H$777)</f>
        <v>779.20476113999996</v>
      </c>
      <c r="H186">
        <f>SUMIF(атс!$M$34:$M$777,конвертация!H16,атс!$H$34:$H$777)</f>
        <v>761.00278963999995</v>
      </c>
      <c r="I186">
        <f>SUMIF(атс!$M$34:$M$777,конвертация!I16,атс!$H$34:$H$777)</f>
        <v>760.84260834999998</v>
      </c>
      <c r="J186">
        <f>SUMIF(атс!$M$34:$M$777,конвертация!J16,атс!$H$34:$H$777)</f>
        <v>771.20269286999996</v>
      </c>
      <c r="K186">
        <f>SUMIF(атс!$M$34:$M$777,конвертация!K16,атс!$H$34:$H$777)</f>
        <v>785.01154640000004</v>
      </c>
      <c r="L186">
        <f>SUMIF(атс!$M$34:$M$777,конвертация!L16,атс!$H$34:$H$777)</f>
        <v>791.12899713000002</v>
      </c>
      <c r="M186">
        <f>SUMIF(атс!$M$34:$M$777,конвертация!M16,атс!$H$34:$H$777)</f>
        <v>790.19908981000003</v>
      </c>
      <c r="N186">
        <f>SUMIF(атс!$M$34:$M$777,конвертация!N16,атс!$H$34:$H$777)</f>
        <v>789.30081278</v>
      </c>
      <c r="O186">
        <f>SUMIF(атс!$M$34:$M$777,конвертация!O16,атс!$H$34:$H$777)</f>
        <v>790.34897430000001</v>
      </c>
      <c r="P186">
        <f>SUMIF(атс!$M$34:$M$777,конвертация!P16,атс!$H$34:$H$777)</f>
        <v>785.59529119000001</v>
      </c>
      <c r="Q186">
        <f>SUMIF(атс!$M$34:$M$777,конвертация!Q16,атс!$H$34:$H$777)</f>
        <v>793.23010538999995</v>
      </c>
      <c r="R186">
        <f>SUMIF(атс!$M$34:$M$777,конвертация!R16,атс!$H$34:$H$777)</f>
        <v>787.94575903999998</v>
      </c>
      <c r="S186">
        <f>SUMIF(атс!$M$34:$M$777,конвертация!S16,атс!$H$34:$H$777)</f>
        <v>787.82608803999995</v>
      </c>
      <c r="T186">
        <f>SUMIF(атс!$M$34:$M$777,конвертация!T16,атс!$H$34:$H$777)</f>
        <v>778.62543197000002</v>
      </c>
      <c r="U186">
        <f>SUMIF(атс!$M$34:$M$777,конвертация!U16,атс!$H$34:$H$777)</f>
        <v>771.68478744000004</v>
      </c>
      <c r="V186">
        <f>SUMIF(атс!$M$34:$M$777,конвертация!V16,атс!$H$34:$H$777)</f>
        <v>774.64657423000006</v>
      </c>
      <c r="W186">
        <f>SUMIF(атс!$M$34:$M$777,конвертация!W16,атс!$H$34:$H$777)</f>
        <v>792.03929788999994</v>
      </c>
      <c r="X186">
        <f>SUMIF(атс!$M$34:$M$777,конвертация!X16,атс!$H$34:$H$777)</f>
        <v>775.58566830999996</v>
      </c>
      <c r="Y186">
        <f>SUMIF(атс!$M$34:$M$777,конвертация!Y16,атс!$H$34:$H$777)</f>
        <v>741.14998559000003</v>
      </c>
    </row>
    <row r="187" spans="1:25" x14ac:dyDescent="0.2">
      <c r="A187">
        <v>17</v>
      </c>
      <c r="B187">
        <f>SUMIF(атс!$M$34:$M$777,конвертация!B17,атс!$H$34:$H$777)</f>
        <v>740.94327945999999</v>
      </c>
      <c r="C187">
        <f>SUMIF(атс!$M$34:$M$777,конвертация!C17,атс!$H$34:$H$777)</f>
        <v>745.80995324000003</v>
      </c>
      <c r="D187">
        <f>SUMIF(атс!$M$34:$M$777,конвертация!D17,атс!$H$34:$H$777)</f>
        <v>754.00913788000003</v>
      </c>
      <c r="E187">
        <f>SUMIF(атс!$M$34:$M$777,конвертация!E17,атс!$H$34:$H$777)</f>
        <v>761.47305473999995</v>
      </c>
      <c r="F187">
        <f>SUMIF(атс!$M$34:$M$777,конвертация!F17,атс!$H$34:$H$777)</f>
        <v>773.94203296000001</v>
      </c>
      <c r="G187">
        <f>SUMIF(атс!$M$34:$M$777,конвертация!G17,атс!$H$34:$H$777)</f>
        <v>767.25883729999998</v>
      </c>
      <c r="H187">
        <f>SUMIF(атс!$M$34:$M$777,конвертация!H17,атс!$H$34:$H$777)</f>
        <v>756.87614328999996</v>
      </c>
      <c r="I187">
        <f>SUMIF(атс!$M$34:$M$777,конвертация!I17,атс!$H$34:$H$777)</f>
        <v>756.86454868999999</v>
      </c>
      <c r="J187">
        <f>SUMIF(атс!$M$34:$M$777,конвертация!J17,атс!$H$34:$H$777)</f>
        <v>771.81494925000004</v>
      </c>
      <c r="K187">
        <f>SUMIF(атс!$M$34:$M$777,конвертация!K17,атс!$H$34:$H$777)</f>
        <v>783.3694011</v>
      </c>
      <c r="L187">
        <f>SUMIF(атс!$M$34:$M$777,конвертация!L17,атс!$H$34:$H$777)</f>
        <v>788.08970378000004</v>
      </c>
      <c r="M187">
        <f>SUMIF(атс!$M$34:$M$777,конвертация!M17,атс!$H$34:$H$777)</f>
        <v>788.69956832000003</v>
      </c>
      <c r="N187">
        <f>SUMIF(атс!$M$34:$M$777,конвертация!N17,атс!$H$34:$H$777)</f>
        <v>782.55308313</v>
      </c>
      <c r="O187">
        <f>SUMIF(атс!$M$34:$M$777,конвертация!O17,атс!$H$34:$H$777)</f>
        <v>787.88683959000002</v>
      </c>
      <c r="P187">
        <f>SUMIF(атс!$M$34:$M$777,конвертация!P17,атс!$H$34:$H$777)</f>
        <v>789.22165089999999</v>
      </c>
      <c r="Q187">
        <f>SUMIF(атс!$M$34:$M$777,конвертация!Q17,атс!$H$34:$H$777)</f>
        <v>791.54750301000001</v>
      </c>
      <c r="R187">
        <f>SUMIF(атс!$M$34:$M$777,конвертация!R17,атс!$H$34:$H$777)</f>
        <v>791.02706623999995</v>
      </c>
      <c r="S187">
        <f>SUMIF(атс!$M$34:$M$777,конвертация!S17,атс!$H$34:$H$777)</f>
        <v>791.79405756999995</v>
      </c>
      <c r="T187">
        <f>SUMIF(атс!$M$34:$M$777,конвертация!T17,атс!$H$34:$H$777)</f>
        <v>784.60205882000002</v>
      </c>
      <c r="U187">
        <f>SUMIF(атс!$M$34:$M$777,конвертация!U17,атс!$H$34:$H$777)</f>
        <v>772.39831985000001</v>
      </c>
      <c r="V187">
        <f>SUMIF(атс!$M$34:$M$777,конвертация!V17,атс!$H$34:$H$777)</f>
        <v>777.40091106</v>
      </c>
      <c r="W187">
        <f>SUMIF(атс!$M$34:$M$777,конвертация!W17,атс!$H$34:$H$777)</f>
        <v>786.88381001000005</v>
      </c>
      <c r="X187">
        <f>SUMIF(атс!$M$34:$M$777,конвертация!X17,атс!$H$34:$H$777)</f>
        <v>762.53404890000002</v>
      </c>
      <c r="Y187">
        <f>SUMIF(атс!$M$34:$M$777,конвертация!Y17,атс!$H$34:$H$777)</f>
        <v>732.51060140000004</v>
      </c>
    </row>
    <row r="188" spans="1:25" x14ac:dyDescent="0.2">
      <c r="A188">
        <v>18</v>
      </c>
      <c r="B188">
        <f>SUMIF(атс!$M$34:$M$777,конвертация!B18,атс!$H$34:$H$777)</f>
        <v>735.57240793000005</v>
      </c>
      <c r="C188">
        <f>SUMIF(атс!$M$34:$M$777,конвертация!C18,атс!$H$34:$H$777)</f>
        <v>738.14340698000001</v>
      </c>
      <c r="D188">
        <f>SUMIF(атс!$M$34:$M$777,конвертация!D18,атс!$H$34:$H$777)</f>
        <v>743.10781018</v>
      </c>
      <c r="E188">
        <f>SUMIF(атс!$M$34:$M$777,конвертация!E18,атс!$H$34:$H$777)</f>
        <v>750.42851336000001</v>
      </c>
      <c r="F188">
        <f>SUMIF(атс!$M$34:$M$777,конвертация!F18,атс!$H$34:$H$777)</f>
        <v>762.52023468000004</v>
      </c>
      <c r="G188">
        <f>SUMIF(атс!$M$34:$M$777,конвертация!G18,атс!$H$34:$H$777)</f>
        <v>760.28321240000002</v>
      </c>
      <c r="H188">
        <f>SUMIF(атс!$M$34:$M$777,конвертация!H18,атс!$H$34:$H$777)</f>
        <v>757.08764716999997</v>
      </c>
      <c r="I188">
        <f>SUMIF(атс!$M$34:$M$777,конвертация!I18,атс!$H$34:$H$777)</f>
        <v>753.67635521</v>
      </c>
      <c r="J188">
        <f>SUMIF(атс!$M$34:$M$777,конвертация!J18,атс!$H$34:$H$777)</f>
        <v>765.86137260999999</v>
      </c>
      <c r="K188">
        <f>SUMIF(атс!$M$34:$M$777,конвертация!K18,атс!$H$34:$H$777)</f>
        <v>779.82934374000001</v>
      </c>
      <c r="L188">
        <f>SUMIF(атс!$M$34:$M$777,конвертация!L18,атс!$H$34:$H$777)</f>
        <v>784.52526078000005</v>
      </c>
      <c r="M188">
        <f>SUMIF(атс!$M$34:$M$777,конвертация!M18,атс!$H$34:$H$777)</f>
        <v>784.52043282</v>
      </c>
      <c r="N188">
        <f>SUMIF(атс!$M$34:$M$777,конвертация!N18,атс!$H$34:$H$777)</f>
        <v>778.91089769999996</v>
      </c>
      <c r="O188">
        <f>SUMIF(атс!$M$34:$M$777,конвертация!O18,атс!$H$34:$H$777)</f>
        <v>785.86690304000001</v>
      </c>
      <c r="P188">
        <f>SUMIF(атс!$M$34:$M$777,конвертация!P18,атс!$H$34:$H$777)</f>
        <v>788.46453214999997</v>
      </c>
      <c r="Q188">
        <f>SUMIF(атс!$M$34:$M$777,конвертация!Q18,атс!$H$34:$H$777)</f>
        <v>787.04548709999995</v>
      </c>
      <c r="R188">
        <f>SUMIF(атс!$M$34:$M$777,конвертация!R18,атс!$H$34:$H$777)</f>
        <v>780.92741966999995</v>
      </c>
      <c r="S188">
        <f>SUMIF(атс!$M$34:$M$777,конвертация!S18,атс!$H$34:$H$777)</f>
        <v>780.43029833000003</v>
      </c>
      <c r="T188">
        <f>SUMIF(атс!$M$34:$M$777,конвертация!T18,атс!$H$34:$H$777)</f>
        <v>771.5606262</v>
      </c>
      <c r="U188">
        <f>SUMIF(атс!$M$34:$M$777,конвертация!U18,атс!$H$34:$H$777)</f>
        <v>764.71627842999999</v>
      </c>
      <c r="V188">
        <f>SUMIF(атс!$M$34:$M$777,конвертация!V18,атс!$H$34:$H$777)</f>
        <v>769.11681472999999</v>
      </c>
      <c r="W188">
        <f>SUMIF(атс!$M$34:$M$777,конвертация!W18,атс!$H$34:$H$777)</f>
        <v>774.15953024999999</v>
      </c>
      <c r="X188">
        <f>SUMIF(атс!$M$34:$M$777,конвертация!X18,атс!$H$34:$H$777)</f>
        <v>756.85835711000004</v>
      </c>
      <c r="Y188">
        <f>SUMIF(атс!$M$34:$M$777,конвертация!Y18,атс!$H$34:$H$777)</f>
        <v>734.60339195999995</v>
      </c>
    </row>
    <row r="189" spans="1:25" x14ac:dyDescent="0.2">
      <c r="A189">
        <v>19</v>
      </c>
      <c r="B189">
        <f>SUMIF(атс!$M$34:$M$777,конвертация!B19,атс!$H$34:$H$777)</f>
        <v>727.16393935999997</v>
      </c>
      <c r="C189">
        <f>SUMIF(атс!$M$34:$M$777,конвертация!C19,атс!$H$34:$H$777)</f>
        <v>733.54186092999998</v>
      </c>
      <c r="D189">
        <f>SUMIF(атс!$M$34:$M$777,конвертация!D19,атс!$H$34:$H$777)</f>
        <v>737.13478954000004</v>
      </c>
      <c r="E189">
        <f>SUMIF(атс!$M$34:$M$777,конвертация!E19,атс!$H$34:$H$777)</f>
        <v>744.75988436</v>
      </c>
      <c r="F189">
        <f>SUMIF(атс!$M$34:$M$777,конвертация!F19,атс!$H$34:$H$777)</f>
        <v>772.51662909000004</v>
      </c>
      <c r="G189">
        <f>SUMIF(атс!$M$34:$M$777,конвертация!G19,атс!$H$34:$H$777)</f>
        <v>765.29371799</v>
      </c>
      <c r="H189">
        <f>SUMIF(атс!$M$34:$M$777,конвертация!H19,атс!$H$34:$H$777)</f>
        <v>757.91832645</v>
      </c>
      <c r="I189">
        <f>SUMIF(атс!$M$34:$M$777,конвертация!I19,атс!$H$34:$H$777)</f>
        <v>754.43198725000002</v>
      </c>
      <c r="J189">
        <f>SUMIF(атс!$M$34:$M$777,конвертация!J19,атс!$H$34:$H$777)</f>
        <v>765.20615798999995</v>
      </c>
      <c r="K189">
        <f>SUMIF(атс!$M$34:$M$777,конвертация!K19,атс!$H$34:$H$777)</f>
        <v>776.32041029000004</v>
      </c>
      <c r="L189">
        <f>SUMIF(атс!$M$34:$M$777,конвертация!L19,атс!$H$34:$H$777)</f>
        <v>780.84877682000001</v>
      </c>
      <c r="M189">
        <f>SUMIF(атс!$M$34:$M$777,конвертация!M19,атс!$H$34:$H$777)</f>
        <v>780.43166621</v>
      </c>
      <c r="N189">
        <f>SUMIF(атс!$M$34:$M$777,конвертация!N19,атс!$H$34:$H$777)</f>
        <v>781.36532581999995</v>
      </c>
      <c r="O189">
        <f>SUMIF(атс!$M$34:$M$777,конвертация!O19,атс!$H$34:$H$777)</f>
        <v>786.80951559000005</v>
      </c>
      <c r="P189">
        <f>SUMIF(атс!$M$34:$M$777,конвертация!P19,атс!$H$34:$H$777)</f>
        <v>791.30477385999995</v>
      </c>
      <c r="Q189">
        <f>SUMIF(атс!$M$34:$M$777,конвертация!Q19,атс!$H$34:$H$777)</f>
        <v>789.82798197</v>
      </c>
      <c r="R189">
        <f>SUMIF(атс!$M$34:$M$777,конвертация!R19,атс!$H$34:$H$777)</f>
        <v>783.15126643999997</v>
      </c>
      <c r="S189">
        <f>SUMIF(атс!$M$34:$M$777,конвертация!S19,атс!$H$34:$H$777)</f>
        <v>785.06288540000003</v>
      </c>
      <c r="T189">
        <f>SUMIF(атс!$M$34:$M$777,конвертация!T19,атс!$H$34:$H$777)</f>
        <v>776.32523141000001</v>
      </c>
      <c r="U189">
        <f>SUMIF(атс!$M$34:$M$777,конвертация!U19,атс!$H$34:$H$777)</f>
        <v>776.80821764999996</v>
      </c>
      <c r="V189">
        <f>SUMIF(атс!$M$34:$M$777,конвертация!V19,атс!$H$34:$H$777)</f>
        <v>768.95567401000005</v>
      </c>
      <c r="W189">
        <f>SUMIF(атс!$M$34:$M$777,конвертация!W19,атс!$H$34:$H$777)</f>
        <v>795.2619287</v>
      </c>
      <c r="X189">
        <f>SUMIF(атс!$M$34:$M$777,конвертация!X19,атс!$H$34:$H$777)</f>
        <v>764.38289121000003</v>
      </c>
      <c r="Y189">
        <f>SUMIF(атс!$M$34:$M$777,конвертация!Y19,атс!$H$34:$H$777)</f>
        <v>740.88859890000003</v>
      </c>
    </row>
    <row r="190" spans="1:25" x14ac:dyDescent="0.2">
      <c r="A190">
        <v>20</v>
      </c>
      <c r="B190">
        <f>SUMIF(атс!$M$34:$M$777,конвертация!B20,атс!$H$34:$H$777)</f>
        <v>748.82966046000001</v>
      </c>
      <c r="C190">
        <f>SUMIF(атс!$M$34:$M$777,конвертация!C20,атс!$H$34:$H$777)</f>
        <v>750.19075372999998</v>
      </c>
      <c r="D190">
        <f>SUMIF(атс!$M$34:$M$777,конвертация!D20,атс!$H$34:$H$777)</f>
        <v>756.19153567000001</v>
      </c>
      <c r="E190">
        <f>SUMIF(атс!$M$34:$M$777,конвертация!E20,атс!$H$34:$H$777)</f>
        <v>765.64729573</v>
      </c>
      <c r="F190">
        <f>SUMIF(атс!$M$34:$M$777,конвертация!F20,атс!$H$34:$H$777)</f>
        <v>777.39392600999997</v>
      </c>
      <c r="G190">
        <f>SUMIF(атс!$M$34:$M$777,конвертация!G20,атс!$H$34:$H$777)</f>
        <v>777.43997142000001</v>
      </c>
      <c r="H190">
        <f>SUMIF(атс!$M$34:$M$777,конвертация!H20,атс!$H$34:$H$777)</f>
        <v>770.39813791999995</v>
      </c>
      <c r="I190">
        <f>SUMIF(атс!$M$34:$M$777,конвертация!I20,атс!$H$34:$H$777)</f>
        <v>761.61714459999996</v>
      </c>
      <c r="J190">
        <f>SUMIF(атс!$M$34:$M$777,конвертация!J20,атс!$H$34:$H$777)</f>
        <v>766.11379081999996</v>
      </c>
      <c r="K190">
        <f>SUMIF(атс!$M$34:$M$777,конвертация!K20,атс!$H$34:$H$777)</f>
        <v>784.76836342000001</v>
      </c>
      <c r="L190">
        <f>SUMIF(атс!$M$34:$M$777,конвертация!L20,атс!$H$34:$H$777)</f>
        <v>791.57612276999998</v>
      </c>
      <c r="M190">
        <f>SUMIF(атс!$M$34:$M$777,конвертация!M20,атс!$H$34:$H$777)</f>
        <v>796.89577946999998</v>
      </c>
      <c r="N190">
        <f>SUMIF(атс!$M$34:$M$777,конвертация!N20,атс!$H$34:$H$777)</f>
        <v>805.77503367999998</v>
      </c>
      <c r="O190">
        <f>SUMIF(атс!$M$34:$M$777,конвертация!O20,атс!$H$34:$H$777)</f>
        <v>798.99078648</v>
      </c>
      <c r="P190">
        <f>SUMIF(атс!$M$34:$M$777,конвертация!P20,атс!$H$34:$H$777)</f>
        <v>815.64175432000002</v>
      </c>
      <c r="Q190">
        <f>SUMIF(атс!$M$34:$M$777,конвертация!Q20,атс!$H$34:$H$777)</f>
        <v>807.27324931999999</v>
      </c>
      <c r="R190">
        <f>SUMIF(атс!$M$34:$M$777,конвертация!R20,атс!$H$34:$H$777)</f>
        <v>798.41414908000002</v>
      </c>
      <c r="S190">
        <f>SUMIF(атс!$M$34:$M$777,конвертация!S20,атс!$H$34:$H$777)</f>
        <v>794.41539401</v>
      </c>
      <c r="T190">
        <f>SUMIF(атс!$M$34:$M$777,конвертация!T20,атс!$H$34:$H$777)</f>
        <v>792.61161571000002</v>
      </c>
      <c r="U190">
        <f>SUMIF(атс!$M$34:$M$777,конвертация!U20,атс!$H$34:$H$777)</f>
        <v>788.60405676000005</v>
      </c>
      <c r="V190">
        <f>SUMIF(атс!$M$34:$M$777,конвертация!V20,атс!$H$34:$H$777)</f>
        <v>790.40578991999996</v>
      </c>
      <c r="W190">
        <f>SUMIF(атс!$M$34:$M$777,конвертация!W20,атс!$H$34:$H$777)</f>
        <v>838.58813426999995</v>
      </c>
      <c r="X190">
        <f>SUMIF(атс!$M$34:$M$777,конвертация!X20,атс!$H$34:$H$777)</f>
        <v>781.81402890000004</v>
      </c>
      <c r="Y190">
        <f>SUMIF(атс!$M$34:$M$777,конвертация!Y20,атс!$H$34:$H$777)</f>
        <v>759.00558917000001</v>
      </c>
    </row>
    <row r="191" spans="1:25" x14ac:dyDescent="0.2">
      <c r="A191">
        <v>21</v>
      </c>
      <c r="B191">
        <f>SUMIF(атс!$M$34:$M$777,конвертация!B21,атс!$H$34:$H$777)</f>
        <v>743.33866495999996</v>
      </c>
      <c r="C191">
        <f>SUMIF(атс!$M$34:$M$777,конвертация!C21,атс!$H$34:$H$777)</f>
        <v>755.13152592999995</v>
      </c>
      <c r="D191">
        <f>SUMIF(атс!$M$34:$M$777,конвертация!D21,атс!$H$34:$H$777)</f>
        <v>755.93357092999997</v>
      </c>
      <c r="E191">
        <f>SUMIF(атс!$M$34:$M$777,конвертация!E21,атс!$H$34:$H$777)</f>
        <v>761.31136893999997</v>
      </c>
      <c r="F191">
        <f>SUMIF(атс!$M$34:$M$777,конвертация!F21,атс!$H$34:$H$777)</f>
        <v>775.15230094000003</v>
      </c>
      <c r="G191">
        <f>SUMIF(атс!$M$34:$M$777,конвертация!G21,атс!$H$34:$H$777)</f>
        <v>782.94710631999999</v>
      </c>
      <c r="H191">
        <f>SUMIF(атс!$M$34:$M$777,конвертация!H21,атс!$H$34:$H$777)</f>
        <v>771.96152576999998</v>
      </c>
      <c r="I191">
        <f>SUMIF(атс!$M$34:$M$777,конвертация!I21,атс!$H$34:$H$777)</f>
        <v>751.87570153000001</v>
      </c>
      <c r="J191">
        <f>SUMIF(атс!$M$34:$M$777,конвертация!J21,атс!$H$34:$H$777)</f>
        <v>751.90484389999995</v>
      </c>
      <c r="K191">
        <f>SUMIF(атс!$M$34:$M$777,конвертация!K21,атс!$H$34:$H$777)</f>
        <v>766.45678058999999</v>
      </c>
      <c r="L191">
        <f>SUMIF(атс!$M$34:$M$777,конвертация!L21,атс!$H$34:$H$777)</f>
        <v>774.81213501000002</v>
      </c>
      <c r="M191">
        <f>SUMIF(атс!$M$34:$M$777,конвертация!M21,атс!$H$34:$H$777)</f>
        <v>783.13863904000004</v>
      </c>
      <c r="N191">
        <f>SUMIF(атс!$M$34:$M$777,конвертация!N21,атс!$H$34:$H$777)</f>
        <v>783.90502615000003</v>
      </c>
      <c r="O191">
        <f>SUMIF(атс!$M$34:$M$777,конвертация!O21,атс!$H$34:$H$777)</f>
        <v>788.13374679000003</v>
      </c>
      <c r="P191">
        <f>SUMIF(атс!$M$34:$M$777,конвертация!P21,атс!$H$34:$H$777)</f>
        <v>791.30242472999998</v>
      </c>
      <c r="Q191">
        <f>SUMIF(атс!$M$34:$M$777,конвертация!Q21,атс!$H$34:$H$777)</f>
        <v>784.23807213999999</v>
      </c>
      <c r="R191">
        <f>SUMIF(атс!$M$34:$M$777,конвертация!R21,атс!$H$34:$H$777)</f>
        <v>773.80091070000003</v>
      </c>
      <c r="S191">
        <f>SUMIF(атс!$M$34:$M$777,конвертация!S21,атс!$H$34:$H$777)</f>
        <v>773.98376169000005</v>
      </c>
      <c r="T191">
        <f>SUMIF(атс!$M$34:$M$777,конвертация!T21,атс!$H$34:$H$777)</f>
        <v>774.63045701999999</v>
      </c>
      <c r="U191">
        <f>SUMIF(атс!$M$34:$M$777,конвертация!U21,атс!$H$34:$H$777)</f>
        <v>776.78653300999997</v>
      </c>
      <c r="V191">
        <f>SUMIF(атс!$M$34:$M$777,конвертация!V21,атс!$H$34:$H$777)</f>
        <v>792.70798836999995</v>
      </c>
      <c r="W191">
        <f>SUMIF(атс!$M$34:$M$777,конвертация!W21,атс!$H$34:$H$777)</f>
        <v>796.12804922999999</v>
      </c>
      <c r="X191">
        <f>SUMIF(атс!$M$34:$M$777,конвертация!X21,атс!$H$34:$H$777)</f>
        <v>768.89211256999999</v>
      </c>
      <c r="Y191">
        <f>SUMIF(атс!$M$34:$M$777,конвертация!Y21,атс!$H$34:$H$777)</f>
        <v>743.66691000000003</v>
      </c>
    </row>
    <row r="192" spans="1:25" x14ac:dyDescent="0.2">
      <c r="A192">
        <v>22</v>
      </c>
      <c r="B192">
        <f>SUMIF(атс!$M$34:$M$777,конвертация!B22,атс!$H$34:$H$777)</f>
        <v>738.66389931000003</v>
      </c>
      <c r="C192">
        <f>SUMIF(атс!$M$34:$M$777,конвертация!C22,атс!$H$34:$H$777)</f>
        <v>737.63478943999996</v>
      </c>
      <c r="D192">
        <f>SUMIF(атс!$M$34:$M$777,конвертация!D22,атс!$H$34:$H$777)</f>
        <v>739.28872577000004</v>
      </c>
      <c r="E192">
        <f>SUMIF(атс!$M$34:$M$777,конвертация!E22,атс!$H$34:$H$777)</f>
        <v>744.62611124</v>
      </c>
      <c r="F192">
        <f>SUMIF(атс!$M$34:$M$777,конвертация!F22,атс!$H$34:$H$777)</f>
        <v>762.74648853999997</v>
      </c>
      <c r="G192">
        <f>SUMIF(атс!$M$34:$M$777,конвертация!G22,атс!$H$34:$H$777)</f>
        <v>760.19296845999997</v>
      </c>
      <c r="H192">
        <f>SUMIF(атс!$M$34:$M$777,конвертация!H22,атс!$H$34:$H$777)</f>
        <v>758.42491942000004</v>
      </c>
      <c r="I192">
        <f>SUMIF(атс!$M$34:$M$777,конвертация!I22,атс!$H$34:$H$777)</f>
        <v>758.62328205999995</v>
      </c>
      <c r="J192">
        <f>SUMIF(атс!$M$34:$M$777,конвертация!J22,атс!$H$34:$H$777)</f>
        <v>788.45583213999998</v>
      </c>
      <c r="K192">
        <f>SUMIF(атс!$M$34:$M$777,конвертация!K22,атс!$H$34:$H$777)</f>
        <v>795.18603665000001</v>
      </c>
      <c r="L192">
        <f>SUMIF(атс!$M$34:$M$777,конвертация!L22,атс!$H$34:$H$777)</f>
        <v>801.95601692000002</v>
      </c>
      <c r="M192">
        <f>SUMIF(атс!$M$34:$M$777,конвертация!M22,атс!$H$34:$H$777)</f>
        <v>803.28126649000001</v>
      </c>
      <c r="N192">
        <f>SUMIF(атс!$M$34:$M$777,конвертация!N22,атс!$H$34:$H$777)</f>
        <v>798.69495265</v>
      </c>
      <c r="O192">
        <f>SUMIF(атс!$M$34:$M$777,конвертация!O22,атс!$H$34:$H$777)</f>
        <v>809.26276913000004</v>
      </c>
      <c r="P192">
        <f>SUMIF(атс!$M$34:$M$777,конвертация!P22,атс!$H$34:$H$777)</f>
        <v>815.50076960000001</v>
      </c>
      <c r="Q192">
        <f>SUMIF(атс!$M$34:$M$777,конвертация!Q22,атс!$H$34:$H$777)</f>
        <v>814.92555543000003</v>
      </c>
      <c r="R192">
        <f>SUMIF(атс!$M$34:$M$777,конвертация!R22,атс!$H$34:$H$777)</f>
        <v>802.15868209999996</v>
      </c>
      <c r="S192">
        <f>SUMIF(атс!$M$34:$M$777,конвертация!S22,атс!$H$34:$H$777)</f>
        <v>795.63821798000004</v>
      </c>
      <c r="T192">
        <f>SUMIF(атс!$M$34:$M$777,конвертация!T22,атс!$H$34:$H$777)</f>
        <v>792.28444649999994</v>
      </c>
      <c r="U192">
        <f>SUMIF(атс!$M$34:$M$777,конвертация!U22,атс!$H$34:$H$777)</f>
        <v>791.82877616999997</v>
      </c>
      <c r="V192">
        <f>SUMIF(атс!$M$34:$M$777,конвертация!V22,атс!$H$34:$H$777)</f>
        <v>797.46438570999999</v>
      </c>
      <c r="W192">
        <f>SUMIF(атс!$M$34:$M$777,конвертация!W22,атс!$H$34:$H$777)</f>
        <v>805.56139710000002</v>
      </c>
      <c r="X192">
        <f>SUMIF(атс!$M$34:$M$777,конвертация!X22,атс!$H$34:$H$777)</f>
        <v>779.23327520999999</v>
      </c>
      <c r="Y192">
        <f>SUMIF(атс!$M$34:$M$777,конвертация!Y22,атс!$H$34:$H$777)</f>
        <v>744.01840248999997</v>
      </c>
    </row>
    <row r="193" spans="1:25" x14ac:dyDescent="0.2">
      <c r="A193">
        <v>23</v>
      </c>
      <c r="B193">
        <f>SUMIF(атс!$M$34:$M$777,конвертация!B23,атс!$H$34:$H$777)</f>
        <v>737.72012581000001</v>
      </c>
      <c r="C193">
        <f>SUMIF(атс!$M$34:$M$777,конвертация!C23,атс!$H$34:$H$777)</f>
        <v>746.41921401000002</v>
      </c>
      <c r="D193">
        <f>SUMIF(атс!$M$34:$M$777,конвертация!D23,атс!$H$34:$H$777)</f>
        <v>751.34669297000005</v>
      </c>
      <c r="E193">
        <f>SUMIF(атс!$M$34:$M$777,конвертация!E23,атс!$H$34:$H$777)</f>
        <v>765.35206387999995</v>
      </c>
      <c r="F193">
        <f>SUMIF(атс!$M$34:$M$777,конвертация!F23,атс!$H$34:$H$777)</f>
        <v>773.82115306000003</v>
      </c>
      <c r="G193">
        <f>SUMIF(атс!$M$34:$M$777,конвертация!G23,атс!$H$34:$H$777)</f>
        <v>773.37373275000004</v>
      </c>
      <c r="H193">
        <f>SUMIF(атс!$M$34:$M$777,конвертация!H23,атс!$H$34:$H$777)</f>
        <v>755.58148673000005</v>
      </c>
      <c r="I193">
        <f>SUMIF(атс!$M$34:$M$777,конвертация!I23,атс!$H$34:$H$777)</f>
        <v>753.04428204999999</v>
      </c>
      <c r="J193">
        <f>SUMIF(атс!$M$34:$M$777,конвертация!J23,атс!$H$34:$H$777)</f>
        <v>784.88912273000005</v>
      </c>
      <c r="K193">
        <f>SUMIF(атс!$M$34:$M$777,конвертация!K23,атс!$H$34:$H$777)</f>
        <v>790.32957891000001</v>
      </c>
      <c r="L193">
        <f>SUMIF(атс!$M$34:$M$777,конвертация!L23,атс!$H$34:$H$777)</f>
        <v>796.24695291</v>
      </c>
      <c r="M193">
        <f>SUMIF(атс!$M$34:$M$777,конвертация!M23,атс!$H$34:$H$777)</f>
        <v>795.61459704000004</v>
      </c>
      <c r="N193">
        <f>SUMIF(атс!$M$34:$M$777,конвертация!N23,атс!$H$34:$H$777)</f>
        <v>793.91067595000004</v>
      </c>
      <c r="O193">
        <f>SUMIF(атс!$M$34:$M$777,конвертация!O23,атс!$H$34:$H$777)</f>
        <v>798.77552835999995</v>
      </c>
      <c r="P193">
        <f>SUMIF(атс!$M$34:$M$777,конвертация!P23,атс!$H$34:$H$777)</f>
        <v>799.41506661000005</v>
      </c>
      <c r="Q193">
        <f>SUMIF(атс!$M$34:$M$777,конвертация!Q23,атс!$H$34:$H$777)</f>
        <v>797.18272036999997</v>
      </c>
      <c r="R193">
        <f>SUMIF(атс!$M$34:$M$777,конвертация!R23,атс!$H$34:$H$777)</f>
        <v>792.54036494000002</v>
      </c>
      <c r="S193">
        <f>SUMIF(атс!$M$34:$M$777,конвертация!S23,атс!$H$34:$H$777)</f>
        <v>782.65028600999995</v>
      </c>
      <c r="T193">
        <f>SUMIF(атс!$M$34:$M$777,конвертация!T23,атс!$H$34:$H$777)</f>
        <v>781.20270780999999</v>
      </c>
      <c r="U193">
        <f>SUMIF(атс!$M$34:$M$777,конвертация!U23,атс!$H$34:$H$777)</f>
        <v>778.2583975</v>
      </c>
      <c r="V193">
        <f>SUMIF(атс!$M$34:$M$777,конвертация!V23,атс!$H$34:$H$777)</f>
        <v>781.54045068000005</v>
      </c>
      <c r="W193">
        <f>SUMIF(атс!$M$34:$M$777,конвертация!W23,атс!$H$34:$H$777)</f>
        <v>780.46573753999996</v>
      </c>
      <c r="X193">
        <f>SUMIF(атс!$M$34:$M$777,конвертация!X23,атс!$H$34:$H$777)</f>
        <v>759.36638941000001</v>
      </c>
      <c r="Y193">
        <f>SUMIF(атс!$M$34:$M$777,конвертация!Y23,атс!$H$34:$H$777)</f>
        <v>729.35814644000004</v>
      </c>
    </row>
    <row r="194" spans="1:25" x14ac:dyDescent="0.2">
      <c r="A194">
        <v>24</v>
      </c>
      <c r="B194">
        <f>SUMIF(атс!$M$34:$M$777,конвертация!B24,атс!$H$34:$H$777)</f>
        <v>731.56845978000001</v>
      </c>
      <c r="C194">
        <f>SUMIF(атс!$M$34:$M$777,конвертация!C24,атс!$H$34:$H$777)</f>
        <v>740.28857420999998</v>
      </c>
      <c r="D194">
        <f>SUMIF(атс!$M$34:$M$777,конвертация!D24,атс!$H$34:$H$777)</f>
        <v>747.36211397</v>
      </c>
      <c r="E194">
        <f>SUMIF(атс!$M$34:$M$777,конвертация!E24,атс!$H$34:$H$777)</f>
        <v>750.79956618999995</v>
      </c>
      <c r="F194">
        <f>SUMIF(атс!$M$34:$M$777,конвертация!F24,атс!$H$34:$H$777)</f>
        <v>765.77818552999997</v>
      </c>
      <c r="G194">
        <f>SUMIF(атс!$M$34:$M$777,конвертация!G24,атс!$H$34:$H$777)</f>
        <v>762.82127499000001</v>
      </c>
      <c r="H194">
        <f>SUMIF(атс!$M$34:$M$777,конвертация!H24,атс!$H$34:$H$777)</f>
        <v>751.58598340000003</v>
      </c>
      <c r="I194">
        <f>SUMIF(атс!$M$34:$M$777,конвертация!I24,атс!$H$34:$H$777)</f>
        <v>752.98274593999997</v>
      </c>
      <c r="J194">
        <f>SUMIF(атс!$M$34:$M$777,конвертация!J24,атс!$H$34:$H$777)</f>
        <v>776.82180251</v>
      </c>
      <c r="K194">
        <f>SUMIF(атс!$M$34:$M$777,конвертация!K24,атс!$H$34:$H$777)</f>
        <v>781.80306840000003</v>
      </c>
      <c r="L194">
        <f>SUMIF(атс!$M$34:$M$777,конвертация!L24,атс!$H$34:$H$777)</f>
        <v>788.22180405999995</v>
      </c>
      <c r="M194">
        <f>SUMIF(атс!$M$34:$M$777,конвертация!M24,атс!$H$34:$H$777)</f>
        <v>787.82121853000001</v>
      </c>
      <c r="N194">
        <f>SUMIF(атс!$M$34:$M$777,конвертация!N24,атс!$H$34:$H$777)</f>
        <v>782.43184264000001</v>
      </c>
      <c r="O194">
        <f>SUMIF(атс!$M$34:$M$777,конвертация!O24,атс!$H$34:$H$777)</f>
        <v>784.59401463999995</v>
      </c>
      <c r="P194">
        <f>SUMIF(атс!$M$34:$M$777,конвертация!P24,атс!$H$34:$H$777)</f>
        <v>785.48047788999997</v>
      </c>
      <c r="Q194">
        <f>SUMIF(атс!$M$34:$M$777,конвертация!Q24,атс!$H$34:$H$777)</f>
        <v>785.39137719999997</v>
      </c>
      <c r="R194">
        <f>SUMIF(атс!$M$34:$M$777,конвертация!R24,атс!$H$34:$H$777)</f>
        <v>784.91011343000002</v>
      </c>
      <c r="S194">
        <f>SUMIF(атс!$M$34:$M$777,конвертация!S24,атс!$H$34:$H$777)</f>
        <v>782.93695886</v>
      </c>
      <c r="T194">
        <f>SUMIF(атс!$M$34:$M$777,конвертация!T24,атс!$H$34:$H$777)</f>
        <v>798.15434287999994</v>
      </c>
      <c r="U194">
        <f>SUMIF(атс!$M$34:$M$777,конвертация!U24,атс!$H$34:$H$777)</f>
        <v>798.32633365000004</v>
      </c>
      <c r="V194">
        <f>SUMIF(атс!$M$34:$M$777,конвертация!V24,атс!$H$34:$H$777)</f>
        <v>786.72118784999998</v>
      </c>
      <c r="W194">
        <f>SUMIF(атс!$M$34:$M$777,конвертация!W24,атс!$H$34:$H$777)</f>
        <v>784.37794030999999</v>
      </c>
      <c r="X194">
        <f>SUMIF(атс!$M$34:$M$777,конвертация!X24,атс!$H$34:$H$777)</f>
        <v>768.83611179000002</v>
      </c>
      <c r="Y194">
        <f>SUMIF(атс!$M$34:$M$777,конвертация!Y24,атс!$H$34:$H$777)</f>
        <v>732.57599132999997</v>
      </c>
    </row>
    <row r="195" spans="1:25" x14ac:dyDescent="0.2">
      <c r="A195">
        <v>25</v>
      </c>
      <c r="B195">
        <f>SUMIF(атс!$M$34:$M$777,конвертация!B25,атс!$H$34:$H$777)</f>
        <v>728.35650094000005</v>
      </c>
      <c r="C195">
        <f>SUMIF(атс!$M$34:$M$777,конвертация!C25,атс!$H$34:$H$777)</f>
        <v>738.46989984000004</v>
      </c>
      <c r="D195">
        <f>SUMIF(атс!$M$34:$M$777,конвертация!D25,атс!$H$34:$H$777)</f>
        <v>744.71214614999997</v>
      </c>
      <c r="E195">
        <f>SUMIF(атс!$M$34:$M$777,конвертация!E25,атс!$H$34:$H$777)</f>
        <v>752.68073706999996</v>
      </c>
      <c r="F195">
        <f>SUMIF(атс!$M$34:$M$777,конвертация!F25,атс!$H$34:$H$777)</f>
        <v>765.34975787999997</v>
      </c>
      <c r="G195">
        <f>SUMIF(атс!$M$34:$M$777,конвертация!G25,атс!$H$34:$H$777)</f>
        <v>761.97207279999998</v>
      </c>
      <c r="H195">
        <f>SUMIF(атс!$M$34:$M$777,конвертация!H25,атс!$H$34:$H$777)</f>
        <v>749.04108988999997</v>
      </c>
      <c r="I195">
        <f>SUMIF(атс!$M$34:$M$777,конвертация!I25,атс!$H$34:$H$777)</f>
        <v>754.26432046000002</v>
      </c>
      <c r="J195">
        <f>SUMIF(атс!$M$34:$M$777,конвертация!J25,атс!$H$34:$H$777)</f>
        <v>778.22394425000005</v>
      </c>
      <c r="K195">
        <f>SUMIF(атс!$M$34:$M$777,конвертация!K25,атс!$H$34:$H$777)</f>
        <v>780.03026685999998</v>
      </c>
      <c r="L195">
        <f>SUMIF(атс!$M$34:$M$777,конвертация!L25,атс!$H$34:$H$777)</f>
        <v>784.51762026999995</v>
      </c>
      <c r="M195">
        <f>SUMIF(атс!$M$34:$M$777,конвертация!M25,атс!$H$34:$H$777)</f>
        <v>782.63651296</v>
      </c>
      <c r="N195">
        <f>SUMIF(атс!$M$34:$M$777,конвертация!N25,атс!$H$34:$H$777)</f>
        <v>782.36138464999999</v>
      </c>
      <c r="O195">
        <f>SUMIF(атс!$M$34:$M$777,конвертация!O25,атс!$H$34:$H$777)</f>
        <v>796.77678021999998</v>
      </c>
      <c r="P195">
        <f>SUMIF(атс!$M$34:$M$777,конвертация!P25,атс!$H$34:$H$777)</f>
        <v>805.94555288000004</v>
      </c>
      <c r="Q195">
        <f>SUMIF(атс!$M$34:$M$777,конвертация!Q25,атс!$H$34:$H$777)</f>
        <v>802.04467610999995</v>
      </c>
      <c r="R195">
        <f>SUMIF(атс!$M$34:$M$777,конвертация!R25,атс!$H$34:$H$777)</f>
        <v>792.81489299999998</v>
      </c>
      <c r="S195">
        <f>SUMIF(атс!$M$34:$M$777,конвертация!S25,атс!$H$34:$H$777)</f>
        <v>785.70192966000002</v>
      </c>
      <c r="T195">
        <f>SUMIF(атс!$M$34:$M$777,конвертация!T25,атс!$H$34:$H$777)</f>
        <v>784.62129516000005</v>
      </c>
      <c r="U195">
        <f>SUMIF(атс!$M$34:$M$777,конвертация!U25,атс!$H$34:$H$777)</f>
        <v>779.54150890999995</v>
      </c>
      <c r="V195">
        <f>SUMIF(атс!$M$34:$M$777,конвертация!V25,атс!$H$34:$H$777)</f>
        <v>774.39223203999995</v>
      </c>
      <c r="W195">
        <f>SUMIF(атс!$M$34:$M$777,конвертация!W25,атс!$H$34:$H$777)</f>
        <v>781.77843424000002</v>
      </c>
      <c r="X195">
        <f>SUMIF(атс!$M$34:$M$777,конвертация!X25,атс!$H$34:$H$777)</f>
        <v>760.69494621000001</v>
      </c>
      <c r="Y195">
        <f>SUMIF(атс!$M$34:$M$777,конвертация!Y25,атс!$H$34:$H$777)</f>
        <v>716.38193873</v>
      </c>
    </row>
    <row r="196" spans="1:25" x14ac:dyDescent="0.2">
      <c r="A196">
        <v>26</v>
      </c>
      <c r="B196">
        <f>SUMIF(атс!$M$34:$M$777,конвертация!B26,атс!$H$34:$H$777)</f>
        <v>700.22827090999999</v>
      </c>
      <c r="C196">
        <f>SUMIF(атс!$M$34:$M$777,конвертация!C26,атс!$H$34:$H$777)</f>
        <v>704.40801543999999</v>
      </c>
      <c r="D196">
        <f>SUMIF(атс!$M$34:$M$777,конвертация!D26,атс!$H$34:$H$777)</f>
        <v>708.84697270000004</v>
      </c>
      <c r="E196">
        <f>SUMIF(атс!$M$34:$M$777,конвертация!E26,атс!$H$34:$H$777)</f>
        <v>712.11060689999999</v>
      </c>
      <c r="F196">
        <f>SUMIF(атс!$M$34:$M$777,конвертация!F26,атс!$H$34:$H$777)</f>
        <v>721.61255597000002</v>
      </c>
      <c r="G196">
        <f>SUMIF(атс!$M$34:$M$777,конвертация!G26,атс!$H$34:$H$777)</f>
        <v>716.31838806999997</v>
      </c>
      <c r="H196">
        <f>SUMIF(атс!$M$34:$M$777,конвертация!H26,атс!$H$34:$H$777)</f>
        <v>720.27132139000003</v>
      </c>
      <c r="I196">
        <f>SUMIF(атс!$M$34:$M$777,конвертация!I26,атс!$H$34:$H$777)</f>
        <v>739.01592557000004</v>
      </c>
      <c r="J196">
        <f>SUMIF(атс!$M$34:$M$777,конвертация!J26,атс!$H$34:$H$777)</f>
        <v>772.20408430999998</v>
      </c>
      <c r="K196">
        <f>SUMIF(атс!$M$34:$M$777,конвертация!K26,атс!$H$34:$H$777)</f>
        <v>779.57254716</v>
      </c>
      <c r="L196">
        <f>SUMIF(атс!$M$34:$M$777,конвертация!L26,атс!$H$34:$H$777)</f>
        <v>782.03015362999997</v>
      </c>
      <c r="M196">
        <f>SUMIF(атс!$M$34:$M$777,конвертация!M26,атс!$H$34:$H$777)</f>
        <v>780.99339372999998</v>
      </c>
      <c r="N196">
        <f>SUMIF(атс!$M$34:$M$777,конвертация!N26,атс!$H$34:$H$777)</f>
        <v>780.99772905999998</v>
      </c>
      <c r="O196">
        <f>SUMIF(атс!$M$34:$M$777,конвертация!O26,атс!$H$34:$H$777)</f>
        <v>835.46705949</v>
      </c>
      <c r="P196">
        <f>SUMIF(атс!$M$34:$M$777,конвертация!P26,атс!$H$34:$H$777)</f>
        <v>785.65136617999997</v>
      </c>
      <c r="Q196">
        <f>SUMIF(атс!$M$34:$M$777,конвертация!Q26,атс!$H$34:$H$777)</f>
        <v>783.36226099999999</v>
      </c>
      <c r="R196">
        <f>SUMIF(атс!$M$34:$M$777,конвертация!R26,атс!$H$34:$H$777)</f>
        <v>780.65077942000005</v>
      </c>
      <c r="S196">
        <f>SUMIF(атс!$M$34:$M$777,конвертация!S26,атс!$H$34:$H$777)</f>
        <v>782.33101484999997</v>
      </c>
      <c r="T196">
        <f>SUMIF(атс!$M$34:$M$777,конвертация!T26,атс!$H$34:$H$777)</f>
        <v>773.52089865000005</v>
      </c>
      <c r="U196">
        <f>SUMIF(атс!$M$34:$M$777,конвертация!U26,атс!$H$34:$H$777)</f>
        <v>836.45722855999998</v>
      </c>
      <c r="V196">
        <f>SUMIF(атс!$M$34:$M$777,конвертация!V26,атс!$H$34:$H$777)</f>
        <v>832.25710513000001</v>
      </c>
      <c r="W196">
        <f>SUMIF(атс!$M$34:$M$777,конвертация!W26,атс!$H$34:$H$777)</f>
        <v>782.79775257999995</v>
      </c>
      <c r="X196">
        <f>SUMIF(атс!$M$34:$M$777,конвертация!X26,атс!$H$34:$H$777)</f>
        <v>769.03639917999999</v>
      </c>
      <c r="Y196">
        <f>SUMIF(атс!$M$34:$M$777,конвертация!Y26,атс!$H$34:$H$777)</f>
        <v>745.62439503999997</v>
      </c>
    </row>
    <row r="197" spans="1:25" x14ac:dyDescent="0.2">
      <c r="A197">
        <v>27</v>
      </c>
      <c r="B197">
        <f>SUMIF(атс!$M$34:$M$777,конвертация!B27,атс!$H$34:$H$777)</f>
        <v>721.27555729000005</v>
      </c>
      <c r="C197">
        <f>SUMIF(атс!$M$34:$M$777,конвертация!C27,атс!$H$34:$H$777)</f>
        <v>705.55420529000003</v>
      </c>
      <c r="D197">
        <f>SUMIF(атс!$M$34:$M$777,конвертация!D27,атс!$H$34:$H$777)</f>
        <v>701.69525762000001</v>
      </c>
      <c r="E197">
        <f>SUMIF(атс!$M$34:$M$777,конвертация!E27,атс!$H$34:$H$777)</f>
        <v>695.72391586000003</v>
      </c>
      <c r="F197">
        <f>SUMIF(атс!$M$34:$M$777,конвертация!F27,атс!$H$34:$H$777)</f>
        <v>707.06222849000005</v>
      </c>
      <c r="G197">
        <f>SUMIF(атс!$M$34:$M$777,конвертация!G27,атс!$H$34:$H$777)</f>
        <v>706.07679791999999</v>
      </c>
      <c r="H197">
        <f>SUMIF(атс!$M$34:$M$777,конвертация!H27,атс!$H$34:$H$777)</f>
        <v>707.08725921999996</v>
      </c>
      <c r="I197">
        <f>SUMIF(атс!$M$34:$M$777,конвертация!I27,атс!$H$34:$H$777)</f>
        <v>703.02296372000001</v>
      </c>
      <c r="J197">
        <f>SUMIF(атс!$M$34:$M$777,конвертация!J27,атс!$H$34:$H$777)</f>
        <v>759.22679171000004</v>
      </c>
      <c r="K197">
        <f>SUMIF(атс!$M$34:$M$777,конвертация!K27,атс!$H$34:$H$777)</f>
        <v>776.70071003999999</v>
      </c>
      <c r="L197">
        <f>SUMIF(атс!$M$34:$M$777,конвертация!L27,атс!$H$34:$H$777)</f>
        <v>780.37244916999998</v>
      </c>
      <c r="M197">
        <f>SUMIF(атс!$M$34:$M$777,конвертация!M27,атс!$H$34:$H$777)</f>
        <v>783.38311646</v>
      </c>
      <c r="N197">
        <f>SUMIF(атс!$M$34:$M$777,конвертация!N27,атс!$H$34:$H$777)</f>
        <v>782.39423178000004</v>
      </c>
      <c r="O197">
        <f>SUMIF(атс!$M$34:$M$777,конвертация!O27,атс!$H$34:$H$777)</f>
        <v>781.92090445999997</v>
      </c>
      <c r="P197">
        <f>SUMIF(атс!$M$34:$M$777,конвертация!P27,атс!$H$34:$H$777)</f>
        <v>787.28460403999998</v>
      </c>
      <c r="Q197">
        <f>SUMIF(атс!$M$34:$M$777,конвертация!Q27,атс!$H$34:$H$777)</f>
        <v>786.47661360999996</v>
      </c>
      <c r="R197">
        <f>SUMIF(атс!$M$34:$M$777,конвертация!R27,атс!$H$34:$H$777)</f>
        <v>784.72685681999997</v>
      </c>
      <c r="S197">
        <f>SUMIF(атс!$M$34:$M$777,конвертация!S27,атс!$H$34:$H$777)</f>
        <v>783.79290707999996</v>
      </c>
      <c r="T197">
        <f>SUMIF(атс!$M$34:$M$777,конвертация!T27,атс!$H$34:$H$777)</f>
        <v>784.08124928999996</v>
      </c>
      <c r="U197">
        <f>SUMIF(атс!$M$34:$M$777,конвертация!U27,атс!$H$34:$H$777)</f>
        <v>782.62248079999995</v>
      </c>
      <c r="V197">
        <f>SUMIF(атс!$M$34:$M$777,конвертация!V27,атс!$H$34:$H$777)</f>
        <v>787.26206915</v>
      </c>
      <c r="W197">
        <f>SUMIF(атс!$M$34:$M$777,конвертация!W27,атс!$H$34:$H$777)</f>
        <v>788.66363647000003</v>
      </c>
      <c r="X197">
        <f>SUMIF(атс!$M$34:$M$777,конвертация!X27,атс!$H$34:$H$777)</f>
        <v>772.07767871999999</v>
      </c>
      <c r="Y197">
        <f>SUMIF(атс!$M$34:$M$777,конвертация!Y27,атс!$H$34:$H$777)</f>
        <v>750.21450125000001</v>
      </c>
    </row>
    <row r="198" spans="1:25" x14ac:dyDescent="0.2">
      <c r="A198">
        <v>28</v>
      </c>
      <c r="B198">
        <f>SUMIF(атс!$M$34:$M$777,конвертация!B28,атс!$H$34:$H$777)</f>
        <v>754.99152126000001</v>
      </c>
      <c r="C198">
        <f>SUMIF(атс!$M$34:$M$777,конвертация!C28,атс!$H$34:$H$777)</f>
        <v>711.32380043000001</v>
      </c>
      <c r="D198">
        <f>SUMIF(атс!$M$34:$M$777,конвертация!D28,атс!$H$34:$H$777)</f>
        <v>704.91992209</v>
      </c>
      <c r="E198">
        <f>SUMIF(атс!$M$34:$M$777,конвертация!E28,атс!$H$34:$H$777)</f>
        <v>705.77871487000004</v>
      </c>
      <c r="F198">
        <f>SUMIF(атс!$M$34:$M$777,конвертация!F28,атс!$H$34:$H$777)</f>
        <v>708.46364792999998</v>
      </c>
      <c r="G198">
        <f>SUMIF(атс!$M$34:$M$777,конвертация!G28,атс!$H$34:$H$777)</f>
        <v>706.57721576999995</v>
      </c>
      <c r="H198">
        <f>SUMIF(атс!$M$34:$M$777,конвертация!H28,атс!$H$34:$H$777)</f>
        <v>707.13425516999996</v>
      </c>
      <c r="I198">
        <f>SUMIF(атс!$M$34:$M$777,конвертация!I28,атс!$H$34:$H$777)</f>
        <v>690.92003536000004</v>
      </c>
      <c r="J198">
        <f>SUMIF(атс!$M$34:$M$777,конвертация!J28,атс!$H$34:$H$777)</f>
        <v>722.99638919999995</v>
      </c>
      <c r="K198">
        <f>SUMIF(атс!$M$34:$M$777,конвертация!K28,атс!$H$34:$H$777)</f>
        <v>772.39564170000006</v>
      </c>
      <c r="L198">
        <f>SUMIF(атс!$M$34:$M$777,конвертация!L28,атс!$H$34:$H$777)</f>
        <v>777.27394002999995</v>
      </c>
      <c r="M198">
        <f>SUMIF(атс!$M$34:$M$777,конвертация!M28,атс!$H$34:$H$777)</f>
        <v>780.54145138000001</v>
      </c>
      <c r="N198">
        <f>SUMIF(атс!$M$34:$M$777,конвертация!N28,атс!$H$34:$H$777)</f>
        <v>782.11812038999994</v>
      </c>
      <c r="O198">
        <f>SUMIF(атс!$M$34:$M$777,конвертация!O28,атс!$H$34:$H$777)</f>
        <v>858.75917291999997</v>
      </c>
      <c r="P198">
        <f>SUMIF(атс!$M$34:$M$777,конвертация!P28,атс!$H$34:$H$777)</f>
        <v>856.48561174999998</v>
      </c>
      <c r="Q198">
        <f>SUMIF(атс!$M$34:$M$777,конвертация!Q28,атс!$H$34:$H$777)</f>
        <v>776.35852223999996</v>
      </c>
      <c r="R198">
        <f>SUMIF(атс!$M$34:$M$777,конвертация!R28,атс!$H$34:$H$777)</f>
        <v>775.32032598000001</v>
      </c>
      <c r="S198">
        <f>SUMIF(атс!$M$34:$M$777,конвертация!S28,атс!$H$34:$H$777)</f>
        <v>856.64360901999999</v>
      </c>
      <c r="T198">
        <f>SUMIF(атс!$M$34:$M$777,конвертация!T28,атс!$H$34:$H$777)</f>
        <v>778.98420471999998</v>
      </c>
      <c r="U198">
        <f>SUMIF(атс!$M$34:$M$777,конвертация!U28,атс!$H$34:$H$777)</f>
        <v>780.46093771999995</v>
      </c>
      <c r="V198">
        <f>SUMIF(атс!$M$34:$M$777,конвертация!V28,атс!$H$34:$H$777)</f>
        <v>791.52041541999995</v>
      </c>
      <c r="W198">
        <f>SUMIF(атс!$M$34:$M$777,конвертация!W28,атс!$H$34:$H$777)</f>
        <v>789.89097583</v>
      </c>
      <c r="X198">
        <f>SUMIF(атс!$M$34:$M$777,конвертация!X28,атс!$H$34:$H$777)</f>
        <v>775.69780447999995</v>
      </c>
      <c r="Y198">
        <f>SUMIF(атс!$M$34:$M$777,конвертация!Y28,атс!$H$34:$H$777)</f>
        <v>749.28715020000004</v>
      </c>
    </row>
    <row r="199" spans="1:25" x14ac:dyDescent="0.2">
      <c r="A199">
        <v>29</v>
      </c>
      <c r="B199">
        <f>SUMIF(атс!$M$34:$M$777,конвертация!B29,атс!$H$34:$H$777)</f>
        <v>700.45110234000003</v>
      </c>
      <c r="C199">
        <f>SUMIF(атс!$M$34:$M$777,конвертация!C29,атс!$H$34:$H$777)</f>
        <v>689.27627749999999</v>
      </c>
      <c r="D199">
        <f>SUMIF(атс!$M$34:$M$777,конвертация!D29,атс!$H$34:$H$777)</f>
        <v>689.44863157999998</v>
      </c>
      <c r="E199">
        <f>SUMIF(атс!$M$34:$M$777,конвертация!E29,атс!$H$34:$H$777)</f>
        <v>678.27503301000002</v>
      </c>
      <c r="F199">
        <f>SUMIF(атс!$M$34:$M$777,конвертация!F29,атс!$H$34:$H$777)</f>
        <v>682.85621147999996</v>
      </c>
      <c r="G199">
        <f>SUMIF(атс!$M$34:$M$777,конвертация!G29,атс!$H$34:$H$777)</f>
        <v>736.97036160000005</v>
      </c>
      <c r="H199">
        <f>SUMIF(атс!$M$34:$M$777,конвертация!H29,атс!$H$34:$H$777)</f>
        <v>732.42237161000003</v>
      </c>
      <c r="I199">
        <f>SUMIF(атс!$M$34:$M$777,конвертация!I29,атс!$H$34:$H$777)</f>
        <v>761.63402341000005</v>
      </c>
      <c r="J199">
        <f>SUMIF(атс!$M$34:$M$777,конвертация!J29,атс!$H$34:$H$777)</f>
        <v>782.70738682000001</v>
      </c>
      <c r="K199">
        <f>SUMIF(атс!$M$34:$M$777,конвертация!K29,атс!$H$34:$H$777)</f>
        <v>789.22175104999997</v>
      </c>
      <c r="L199">
        <f>SUMIF(атс!$M$34:$M$777,конвертация!L29,атс!$H$34:$H$777)</f>
        <v>793.02572593000002</v>
      </c>
      <c r="M199">
        <f>SUMIF(атс!$M$34:$M$777,конвертация!M29,атс!$H$34:$H$777)</f>
        <v>794.39162388</v>
      </c>
      <c r="N199">
        <f>SUMIF(атс!$M$34:$M$777,конвертация!N29,атс!$H$34:$H$777)</f>
        <v>793.28356506</v>
      </c>
      <c r="O199">
        <f>SUMIF(атс!$M$34:$M$777,конвертация!O29,атс!$H$34:$H$777)</f>
        <v>794.24139376000005</v>
      </c>
      <c r="P199">
        <f>SUMIF(атс!$M$34:$M$777,конвертация!P29,атс!$H$34:$H$777)</f>
        <v>796.96355415999994</v>
      </c>
      <c r="Q199">
        <f>SUMIF(атс!$M$34:$M$777,конвертация!Q29,атс!$H$34:$H$777)</f>
        <v>795.47821147000002</v>
      </c>
      <c r="R199">
        <f>SUMIF(атс!$M$34:$M$777,конвертация!R29,атс!$H$34:$H$777)</f>
        <v>790.13549696999996</v>
      </c>
      <c r="S199">
        <f>SUMIF(атс!$M$34:$M$777,конвертация!S29,атс!$H$34:$H$777)</f>
        <v>789.52800568999999</v>
      </c>
      <c r="T199">
        <f>SUMIF(атс!$M$34:$M$777,конвертация!T29,атс!$H$34:$H$777)</f>
        <v>784.79407787000002</v>
      </c>
      <c r="U199">
        <f>SUMIF(атс!$M$34:$M$777,конвертация!U29,атс!$H$34:$H$777)</f>
        <v>787.45301567000001</v>
      </c>
      <c r="V199">
        <f>SUMIF(атс!$M$34:$M$777,конвертация!V29,атс!$H$34:$H$777)</f>
        <v>791.29028609</v>
      </c>
      <c r="W199">
        <f>SUMIF(атс!$M$34:$M$777,конвертация!W29,атс!$H$34:$H$777)</f>
        <v>792.68055747000005</v>
      </c>
      <c r="X199">
        <f>SUMIF(атс!$M$34:$M$777,конвертация!X29,атс!$H$34:$H$777)</f>
        <v>773.88760339999999</v>
      </c>
      <c r="Y199">
        <f>SUMIF(атс!$M$34:$M$777,конвертация!Y29,атс!$H$34:$H$777)</f>
        <v>748.07940984000004</v>
      </c>
    </row>
    <row r="200" spans="1:25" x14ac:dyDescent="0.2">
      <c r="A200">
        <v>30</v>
      </c>
      <c r="B200">
        <f>SUMIF(атс!$M$34:$M$777,конвертация!B30,атс!$H$34:$H$777)</f>
        <v>726.20195385</v>
      </c>
      <c r="C200">
        <f>SUMIF(атс!$M$34:$M$777,конвертация!C30,атс!$H$34:$H$777)</f>
        <v>728.94970580999995</v>
      </c>
      <c r="D200">
        <f>SUMIF(атс!$M$34:$M$777,конвертация!D30,атс!$H$34:$H$777)</f>
        <v>729.98560341999996</v>
      </c>
      <c r="E200">
        <f>SUMIF(атс!$M$34:$M$777,конвертация!E30,атс!$H$34:$H$777)</f>
        <v>732.60362892000001</v>
      </c>
      <c r="F200">
        <f>SUMIF(атс!$M$34:$M$777,конвертация!F30,атс!$H$34:$H$777)</f>
        <v>741.18021739999995</v>
      </c>
      <c r="G200">
        <f>SUMIF(атс!$M$34:$M$777,конвертация!G30,атс!$H$34:$H$777)</f>
        <v>741.56283194000002</v>
      </c>
      <c r="H200">
        <f>SUMIF(атс!$M$34:$M$777,конвертация!H30,атс!$H$34:$H$777)</f>
        <v>735.11047713000005</v>
      </c>
      <c r="I200">
        <f>SUMIF(атс!$M$34:$M$777,конвертация!I30,атс!$H$34:$H$777)</f>
        <v>755.96191804</v>
      </c>
      <c r="J200">
        <f>SUMIF(атс!$M$34:$M$777,конвертация!J30,атс!$H$34:$H$777)</f>
        <v>781.48496594999995</v>
      </c>
      <c r="K200">
        <f>SUMIF(атс!$M$34:$M$777,конвертация!K30,атс!$H$34:$H$777)</f>
        <v>788.73830846999999</v>
      </c>
      <c r="L200">
        <f>SUMIF(атс!$M$34:$M$777,конвертация!L30,атс!$H$34:$H$777)</f>
        <v>794.59198833000005</v>
      </c>
      <c r="M200">
        <f>SUMIF(атс!$M$34:$M$777,конвертация!M30,атс!$H$34:$H$777)</f>
        <v>792.03810847</v>
      </c>
      <c r="N200">
        <f>SUMIF(атс!$M$34:$M$777,конвертация!N30,атс!$H$34:$H$777)</f>
        <v>789.20253503000004</v>
      </c>
      <c r="O200">
        <f>SUMIF(атс!$M$34:$M$777,конвертация!O30,атс!$H$34:$H$777)</f>
        <v>795.40005932999998</v>
      </c>
      <c r="P200">
        <f>SUMIF(атс!$M$34:$M$777,конвертация!P30,атс!$H$34:$H$777)</f>
        <v>803.26538587000005</v>
      </c>
      <c r="Q200">
        <f>SUMIF(атс!$M$34:$M$777,конвертация!Q30,атс!$H$34:$H$777)</f>
        <v>804.31853734000003</v>
      </c>
      <c r="R200">
        <f>SUMIF(атс!$M$34:$M$777,конвертация!R30,атс!$H$34:$H$777)</f>
        <v>799.52475506999997</v>
      </c>
      <c r="S200">
        <f>SUMIF(атс!$M$34:$M$777,конвертация!S30,атс!$H$34:$H$777)</f>
        <v>793.24794481000004</v>
      </c>
      <c r="T200">
        <f>SUMIF(атс!$M$34:$M$777,конвертация!T30,атс!$H$34:$H$777)</f>
        <v>788.94698854000001</v>
      </c>
      <c r="U200">
        <f>SUMIF(атс!$M$34:$M$777,конвертация!U30,атс!$H$34:$H$777)</f>
        <v>785.25649985999996</v>
      </c>
      <c r="V200">
        <f>SUMIF(атс!$M$34:$M$777,конвертация!V30,атс!$H$34:$H$777)</f>
        <v>794.64876263999997</v>
      </c>
      <c r="W200">
        <f>SUMIF(атс!$M$34:$M$777,конвертация!W30,атс!$H$34:$H$777)</f>
        <v>797.81160454999997</v>
      </c>
      <c r="X200">
        <f>SUMIF(атс!$M$34:$M$777,конвертация!X30,атс!$H$34:$H$777)</f>
        <v>775.44084597999995</v>
      </c>
      <c r="Y200">
        <f>SUMIF(атс!$M$34:$M$777,конвертация!Y30,атс!$H$34:$H$777)</f>
        <v>740.67467667000005</v>
      </c>
    </row>
    <row r="201" spans="1:25" x14ac:dyDescent="0.2">
      <c r="A201">
        <v>31</v>
      </c>
      <c r="B201">
        <f>SUMIF(атс!$M$34:$M$777,конвертация!B31,атс!$H$34:$H$777)</f>
        <v>716.47926003999999</v>
      </c>
      <c r="C201">
        <f>SUMIF(атс!$M$34:$M$777,конвертация!C31,атс!$H$34:$H$777)</f>
        <v>715.45996904000003</v>
      </c>
      <c r="D201">
        <f>SUMIF(атс!$M$34:$M$777,конвертация!D31,атс!$H$34:$H$777)</f>
        <v>715.88692215000003</v>
      </c>
      <c r="E201">
        <f>SUMIF(атс!$M$34:$M$777,конвертация!E31,атс!$H$34:$H$777)</f>
        <v>716.08386066000003</v>
      </c>
      <c r="F201">
        <f>SUMIF(атс!$M$34:$M$777,конвертация!F31,атс!$H$34:$H$777)</f>
        <v>722.54791819000002</v>
      </c>
      <c r="G201">
        <f>SUMIF(атс!$M$34:$M$777,конвертация!G31,атс!$H$34:$H$777)</f>
        <v>724.49586841999997</v>
      </c>
      <c r="H201">
        <f>SUMIF(атс!$M$34:$M$777,конвертация!H31,атс!$H$34:$H$777)</f>
        <v>715.47073540999997</v>
      </c>
      <c r="I201">
        <f>SUMIF(атс!$M$34:$M$777,конвертация!I31,атс!$H$34:$H$777)</f>
        <v>734.32113745000004</v>
      </c>
      <c r="J201">
        <f>SUMIF(атс!$M$34:$M$777,конвертация!J31,атс!$H$34:$H$777)</f>
        <v>766.75279774000001</v>
      </c>
      <c r="K201">
        <f>SUMIF(атс!$M$34:$M$777,конвертация!K31,атс!$H$34:$H$777)</f>
        <v>781.19471610000005</v>
      </c>
      <c r="L201">
        <f>SUMIF(атс!$M$34:$M$777,конвертация!L31,атс!$H$34:$H$777)</f>
        <v>784.34208488000002</v>
      </c>
      <c r="M201">
        <f>SUMIF(атс!$M$34:$M$777,конвертация!M31,атс!$H$34:$H$777)</f>
        <v>784.83912903999999</v>
      </c>
      <c r="N201">
        <f>SUMIF(атс!$M$34:$M$777,конвертация!N31,атс!$H$34:$H$777)</f>
        <v>777.41384736999998</v>
      </c>
      <c r="O201">
        <f>SUMIF(атс!$M$34:$M$777,конвертация!O31,атс!$H$34:$H$777)</f>
        <v>779.76124412000001</v>
      </c>
      <c r="P201">
        <f>SUMIF(атс!$M$34:$M$777,конвертация!P31,атс!$H$34:$H$777)</f>
        <v>781.24708063000003</v>
      </c>
      <c r="Q201">
        <f>SUMIF(атс!$M$34:$M$777,конвертация!Q31,атс!$H$34:$H$777)</f>
        <v>782.21880663000002</v>
      </c>
      <c r="R201">
        <f>SUMIF(атс!$M$34:$M$777,конвертация!R31,атс!$H$34:$H$777)</f>
        <v>779.28633117000004</v>
      </c>
      <c r="S201">
        <f>SUMIF(атс!$M$34:$M$777,конвертация!S31,атс!$H$34:$H$777)</f>
        <v>778.24381502000006</v>
      </c>
      <c r="T201">
        <f>SUMIF(атс!$M$34:$M$777,конвертация!T31,атс!$H$34:$H$777)</f>
        <v>776.73590207999996</v>
      </c>
      <c r="U201">
        <f>SUMIF(атс!$M$34:$M$777,конвертация!U31,атс!$H$34:$H$777)</f>
        <v>778.38741241000002</v>
      </c>
      <c r="V201">
        <f>SUMIF(атс!$M$34:$M$777,конвертация!V31,атс!$H$34:$H$777)</f>
        <v>789.29320500999995</v>
      </c>
      <c r="W201">
        <f>SUMIF(атс!$M$34:$M$777,конвертация!W31,атс!$H$34:$H$777)</f>
        <v>791.61161370000002</v>
      </c>
      <c r="X201">
        <f>SUMIF(атс!$M$34:$M$777,конвертация!X31,атс!$H$34:$H$777)</f>
        <v>773.35863245999997</v>
      </c>
      <c r="Y201">
        <f>SUMIF(атс!$M$34:$M$777,конвертация!Y31,атс!$H$34:$H$777)</f>
        <v>743.05391186999998</v>
      </c>
    </row>
    <row r="204" spans="1:25" x14ac:dyDescent="0.2">
      <c r="A204" s="165">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814.84510754999997</v>
      </c>
      <c r="C206">
        <f>SUMIF(атс!$M$34:$M$777,конвертация!C1,атс!$J$34:$J$777)</f>
        <v>812.44358384999998</v>
      </c>
      <c r="D206">
        <f>SUMIF(атс!$M$34:$M$777,конвертация!D1,атс!$J$34:$J$777)</f>
        <v>821.88070405999997</v>
      </c>
      <c r="E206">
        <f>SUMIF(атс!$M$34:$M$777,конвертация!E1,атс!$J$34:$J$777)</f>
        <v>820.43227403000003</v>
      </c>
      <c r="F206">
        <f>SUMIF(атс!$M$34:$M$777,конвертация!F1,атс!$J$34:$J$777)</f>
        <v>822.90923208000004</v>
      </c>
      <c r="G206">
        <f>SUMIF(атс!$M$34:$M$777,конвертация!G1,атс!$J$34:$J$777)</f>
        <v>815.26515287999996</v>
      </c>
      <c r="H206">
        <f>SUMIF(атс!$M$34:$M$777,конвертация!H1,атс!$J$34:$J$777)</f>
        <v>822.39799969000001</v>
      </c>
      <c r="I206">
        <f>SUMIF(атс!$M$34:$M$777,конвертация!I1,атс!$J$34:$J$777)</f>
        <v>831.52175311999997</v>
      </c>
      <c r="J206">
        <f>SUMIF(атс!$M$34:$M$777,конвертация!J1,атс!$J$34:$J$777)</f>
        <v>844.15440150999996</v>
      </c>
      <c r="K206">
        <f>SUMIF(атс!$M$34:$M$777,конвертация!K1,атс!$J$34:$J$777)</f>
        <v>870.15108505000001</v>
      </c>
      <c r="L206">
        <f>SUMIF(атс!$M$34:$M$777,конвертация!L1,атс!$J$34:$J$777)</f>
        <v>869.70641655999998</v>
      </c>
      <c r="M206">
        <f>SUMIF(атс!$M$34:$M$777,конвертация!M1,атс!$J$34:$J$777)</f>
        <v>872.55969651999999</v>
      </c>
      <c r="N206">
        <f>SUMIF(атс!$M$34:$M$777,конвертация!N1,атс!$J$34:$J$777)</f>
        <v>869.62591815999997</v>
      </c>
      <c r="O206">
        <f>SUMIF(атс!$M$34:$M$777,конвертация!O1,атс!$J$34:$J$777)</f>
        <v>872.54362662000005</v>
      </c>
      <c r="P206">
        <f>SUMIF(атс!$M$34:$M$777,конвертация!P1,атс!$J$34:$J$777)</f>
        <v>876.80165293000005</v>
      </c>
      <c r="Q206">
        <f>SUMIF(атс!$M$34:$M$777,конвертация!Q1,атс!$J$34:$J$777)</f>
        <v>873.14157845</v>
      </c>
      <c r="R206">
        <f>SUMIF(атс!$M$34:$M$777,конвертация!R1,атс!$J$34:$J$777)</f>
        <v>873.83744713999999</v>
      </c>
      <c r="S206">
        <f>SUMIF(атс!$M$34:$M$777,конвертация!S1,атс!$J$34:$J$777)</f>
        <v>870.19787353000004</v>
      </c>
      <c r="T206">
        <f>SUMIF(атс!$M$34:$M$777,конвертация!T1,атс!$J$34:$J$777)</f>
        <v>864.94213951999996</v>
      </c>
      <c r="U206">
        <f>SUMIF(атс!$M$34:$M$777,конвертация!U1,атс!$J$34:$J$777)</f>
        <v>862.78624373000002</v>
      </c>
      <c r="V206">
        <f>SUMIF(атс!$M$34:$M$777,конвертация!V1,атс!$J$34:$J$777)</f>
        <v>862.06138687999999</v>
      </c>
      <c r="W206">
        <f>SUMIF(атс!$M$34:$M$777,конвертация!W1,атс!$J$34:$J$777)</f>
        <v>863.93699993999996</v>
      </c>
      <c r="X206">
        <f>SUMIF(атс!$M$34:$M$777,конвертация!X1,атс!$J$34:$J$777)</f>
        <v>840.65549023000005</v>
      </c>
      <c r="Y206">
        <f>SUMIF(атс!$M$34:$M$777,конвертация!Y1,атс!$J$34:$J$777)</f>
        <v>795.72199978000003</v>
      </c>
    </row>
    <row r="207" spans="1:25" x14ac:dyDescent="0.2">
      <c r="A207">
        <v>2</v>
      </c>
      <c r="B207">
        <f>SUMIF(атс!$M$34:$M$777,конвертация!B2,атс!$J$34:$J$777)</f>
        <v>788.10060378000003</v>
      </c>
      <c r="C207">
        <f>SUMIF(атс!$M$34:$M$777,конвертация!C2,атс!$J$34:$J$777)</f>
        <v>774.63420300999996</v>
      </c>
      <c r="D207">
        <f>SUMIF(атс!$M$34:$M$777,конвертация!D2,атс!$J$34:$J$777)</f>
        <v>782.44823217999999</v>
      </c>
      <c r="E207">
        <f>SUMIF(атс!$M$34:$M$777,конвертация!E2,атс!$J$34:$J$777)</f>
        <v>786.39545972999997</v>
      </c>
      <c r="F207">
        <f>SUMIF(атс!$M$34:$M$777,конвертация!F2,атс!$J$34:$J$777)</f>
        <v>784.90516640999999</v>
      </c>
      <c r="G207">
        <f>SUMIF(атс!$M$34:$M$777,конвертация!G2,атс!$J$34:$J$777)</f>
        <v>788.53836890000002</v>
      </c>
      <c r="H207">
        <f>SUMIF(атс!$M$34:$M$777,конвертация!H2,атс!$J$34:$J$777)</f>
        <v>779.13256737999995</v>
      </c>
      <c r="I207">
        <f>SUMIF(атс!$M$34:$M$777,конвертация!I2,атс!$J$34:$J$777)</f>
        <v>802.46966765000002</v>
      </c>
      <c r="J207">
        <f>SUMIF(атс!$M$34:$M$777,конвертация!J2,атс!$J$34:$J$777)</f>
        <v>841.29535318000001</v>
      </c>
      <c r="K207">
        <f>SUMIF(атс!$M$34:$M$777,конвертация!K2,атс!$J$34:$J$777)</f>
        <v>872.07338654</v>
      </c>
      <c r="L207">
        <f>SUMIF(атс!$M$34:$M$777,конвертация!L2,атс!$J$34:$J$777)</f>
        <v>876.38240065000002</v>
      </c>
      <c r="M207">
        <f>SUMIF(атс!$M$34:$M$777,конвертация!M2,атс!$J$34:$J$777)</f>
        <v>882.70762491000005</v>
      </c>
      <c r="N207">
        <f>SUMIF(атс!$M$34:$M$777,конвертация!N2,атс!$J$34:$J$777)</f>
        <v>872.94716989000005</v>
      </c>
      <c r="O207">
        <f>SUMIF(атс!$M$34:$M$777,конвертация!O2,атс!$J$34:$J$777)</f>
        <v>879.65473585999996</v>
      </c>
      <c r="P207">
        <f>SUMIF(атс!$M$34:$M$777,конвертация!P2,атс!$J$34:$J$777)</f>
        <v>883.34992600999999</v>
      </c>
      <c r="Q207">
        <f>SUMIF(атс!$M$34:$M$777,конвертация!Q2,атс!$J$34:$J$777)</f>
        <v>877.17274420000001</v>
      </c>
      <c r="R207">
        <f>SUMIF(атс!$M$34:$M$777,конвертация!R2,атс!$J$34:$J$777)</f>
        <v>876.99612964000005</v>
      </c>
      <c r="S207">
        <f>SUMIF(атс!$M$34:$M$777,конвертация!S2,атс!$J$34:$J$777)</f>
        <v>874.31575887999998</v>
      </c>
      <c r="T207">
        <f>SUMIF(атс!$M$34:$M$777,конвертация!T2,атс!$J$34:$J$777)</f>
        <v>862.59683998000003</v>
      </c>
      <c r="U207">
        <f>SUMIF(атс!$M$34:$M$777,конвертация!U2,атс!$J$34:$J$777)</f>
        <v>858.18790385</v>
      </c>
      <c r="V207">
        <f>SUMIF(атс!$M$34:$M$777,конвертация!V2,атс!$J$34:$J$777)</f>
        <v>862.07646222999995</v>
      </c>
      <c r="W207">
        <f>SUMIF(атс!$M$34:$M$777,конвертация!W2,атс!$J$34:$J$777)</f>
        <v>861.92144623000002</v>
      </c>
      <c r="X207">
        <f>SUMIF(атс!$M$34:$M$777,конвертация!X2,атс!$J$34:$J$777)</f>
        <v>829.24468261000004</v>
      </c>
      <c r="Y207">
        <f>SUMIF(атс!$M$34:$M$777,конвертация!Y2,атс!$J$34:$J$777)</f>
        <v>791.88551762999998</v>
      </c>
    </row>
    <row r="208" spans="1:25" x14ac:dyDescent="0.2">
      <c r="A208">
        <v>3</v>
      </c>
      <c r="B208">
        <f>SUMIF(атс!$M$34:$M$777,конвертация!B3,атс!$J$34:$J$777)</f>
        <v>784.50938684000005</v>
      </c>
      <c r="C208">
        <f>SUMIF(атс!$M$34:$M$777,конвертация!C3,атс!$J$34:$J$777)</f>
        <v>777.15517376000003</v>
      </c>
      <c r="D208">
        <f>SUMIF(атс!$M$34:$M$777,конвертация!D3,атс!$J$34:$J$777)</f>
        <v>778.96044483000003</v>
      </c>
      <c r="E208">
        <f>SUMIF(атс!$M$34:$M$777,конвертация!E3,атс!$J$34:$J$777)</f>
        <v>779.05200118000005</v>
      </c>
      <c r="F208">
        <f>SUMIF(атс!$M$34:$M$777,конвертация!F3,атс!$J$34:$J$777)</f>
        <v>786.65117468000005</v>
      </c>
      <c r="G208">
        <f>SUMIF(атс!$M$34:$M$777,конвертация!G3,атс!$J$34:$J$777)</f>
        <v>787.84485073999997</v>
      </c>
      <c r="H208">
        <f>SUMIF(атс!$M$34:$M$777,конвертация!H3,атс!$J$34:$J$777)</f>
        <v>781.46467376999999</v>
      </c>
      <c r="I208">
        <f>SUMIF(атс!$M$34:$M$777,конвертация!I3,атс!$J$34:$J$777)</f>
        <v>804.12145396999995</v>
      </c>
      <c r="J208">
        <f>SUMIF(атс!$M$34:$M$777,конвертация!J3,атс!$J$34:$J$777)</f>
        <v>836.36757608000005</v>
      </c>
      <c r="K208">
        <f>SUMIF(атс!$M$34:$M$777,конвертация!K3,атс!$J$34:$J$777)</f>
        <v>863.68816145000005</v>
      </c>
      <c r="L208">
        <f>SUMIF(атс!$M$34:$M$777,конвертация!L3,атс!$J$34:$J$777)</f>
        <v>869.38081448000003</v>
      </c>
      <c r="M208">
        <f>SUMIF(атс!$M$34:$M$777,конвертация!M3,атс!$J$34:$J$777)</f>
        <v>868.08273715999997</v>
      </c>
      <c r="N208">
        <f>SUMIF(атс!$M$34:$M$777,конвертация!N3,атс!$J$34:$J$777)</f>
        <v>861.98239737999995</v>
      </c>
      <c r="O208">
        <f>SUMIF(атс!$M$34:$M$777,конвертация!O3,атс!$J$34:$J$777)</f>
        <v>862.5108401</v>
      </c>
      <c r="P208">
        <f>SUMIF(атс!$M$34:$M$777,конвертация!P3,атс!$J$34:$J$777)</f>
        <v>864.53100723</v>
      </c>
      <c r="Q208">
        <f>SUMIF(атс!$M$34:$M$777,конвертация!Q3,атс!$J$34:$J$777)</f>
        <v>859.09332345999997</v>
      </c>
      <c r="R208">
        <f>SUMIF(атс!$M$34:$M$777,конвертация!R3,атс!$J$34:$J$777)</f>
        <v>859.01920743000005</v>
      </c>
      <c r="S208">
        <f>SUMIF(атс!$M$34:$M$777,конвертация!S3,атс!$J$34:$J$777)</f>
        <v>854.20129191000001</v>
      </c>
      <c r="T208">
        <f>SUMIF(атс!$M$34:$M$777,конвертация!T3,атс!$J$34:$J$777)</f>
        <v>845.27387552000005</v>
      </c>
      <c r="U208">
        <f>SUMIF(атс!$M$34:$M$777,конвертация!U3,атс!$J$34:$J$777)</f>
        <v>838.34094385000003</v>
      </c>
      <c r="V208">
        <f>SUMIF(атс!$M$34:$M$777,конвертация!V3,атс!$J$34:$J$777)</f>
        <v>844.95898345000001</v>
      </c>
      <c r="W208">
        <f>SUMIF(атс!$M$34:$M$777,конвертация!W3,атс!$J$34:$J$777)</f>
        <v>849.85298774</v>
      </c>
      <c r="X208">
        <f>SUMIF(атс!$M$34:$M$777,конвертация!X3,атс!$J$34:$J$777)</f>
        <v>828.07427137000002</v>
      </c>
      <c r="Y208">
        <f>SUMIF(атс!$M$34:$M$777,конвертация!Y3,атс!$J$34:$J$777)</f>
        <v>795.80187344000001</v>
      </c>
    </row>
    <row r="209" spans="1:25" x14ac:dyDescent="0.2">
      <c r="A209">
        <v>4</v>
      </c>
      <c r="B209">
        <f>SUMIF(атс!$M$34:$M$777,конвертация!B4,атс!$J$34:$J$777)</f>
        <v>781.74115613000004</v>
      </c>
      <c r="C209">
        <f>SUMIF(атс!$M$34:$M$777,конвертация!C4,атс!$J$34:$J$777)</f>
        <v>779.97885221000001</v>
      </c>
      <c r="D209">
        <f>SUMIF(атс!$M$34:$M$777,конвертация!D4,атс!$J$34:$J$777)</f>
        <v>786.55406901000003</v>
      </c>
      <c r="E209">
        <f>SUMIF(атс!$M$34:$M$777,конвертация!E4,атс!$J$34:$J$777)</f>
        <v>788.54770240000005</v>
      </c>
      <c r="F209">
        <f>SUMIF(атс!$M$34:$M$777,конвертация!F4,атс!$J$34:$J$777)</f>
        <v>795.71233580000001</v>
      </c>
      <c r="G209">
        <f>SUMIF(атс!$M$34:$M$777,конвертация!G4,атс!$J$34:$J$777)</f>
        <v>797.85853927000005</v>
      </c>
      <c r="H209">
        <f>SUMIF(атс!$M$34:$M$777,конвертация!H4,атс!$J$34:$J$777)</f>
        <v>792.78970890999994</v>
      </c>
      <c r="I209">
        <f>SUMIF(атс!$M$34:$M$777,конвертация!I4,атс!$J$34:$J$777)</f>
        <v>815.18128449999995</v>
      </c>
      <c r="J209">
        <f>SUMIF(атс!$M$34:$M$777,конвертация!J4,атс!$J$34:$J$777)</f>
        <v>865.88009781999995</v>
      </c>
      <c r="K209">
        <f>SUMIF(атс!$M$34:$M$777,конвертация!K4,атс!$J$34:$J$777)</f>
        <v>885.16056230000004</v>
      </c>
      <c r="L209">
        <f>SUMIF(атс!$M$34:$M$777,конвертация!L4,атс!$J$34:$J$777)</f>
        <v>890.17289217999996</v>
      </c>
      <c r="M209">
        <f>SUMIF(атс!$M$34:$M$777,конвертация!M4,атс!$J$34:$J$777)</f>
        <v>889.20927760999996</v>
      </c>
      <c r="N209">
        <f>SUMIF(атс!$M$34:$M$777,конвертация!N4,атс!$J$34:$J$777)</f>
        <v>883.65987103999998</v>
      </c>
      <c r="O209">
        <f>SUMIF(атс!$M$34:$M$777,конвертация!O4,атс!$J$34:$J$777)</f>
        <v>884.86031016000004</v>
      </c>
      <c r="P209">
        <f>SUMIF(атс!$M$34:$M$777,конвертация!P4,атс!$J$34:$J$777)</f>
        <v>890.01726666000002</v>
      </c>
      <c r="Q209">
        <f>SUMIF(атс!$M$34:$M$777,конвертация!Q4,атс!$J$34:$J$777)</f>
        <v>884.17113160999997</v>
      </c>
      <c r="R209">
        <f>SUMIF(атс!$M$34:$M$777,конвертация!R4,атс!$J$34:$J$777)</f>
        <v>883.97045862000004</v>
      </c>
      <c r="S209">
        <f>SUMIF(атс!$M$34:$M$777,конвертация!S4,атс!$J$34:$J$777)</f>
        <v>882.72967652</v>
      </c>
      <c r="T209">
        <f>SUMIF(атс!$M$34:$M$777,конвертация!T4,атс!$J$34:$J$777)</f>
        <v>875.09427631999995</v>
      </c>
      <c r="U209">
        <f>SUMIF(атс!$M$34:$M$777,конвертация!U4,атс!$J$34:$J$777)</f>
        <v>872.44910950999997</v>
      </c>
      <c r="V209">
        <f>SUMIF(атс!$M$34:$M$777,конвертация!V4,атс!$J$34:$J$777)</f>
        <v>882.68030553000006</v>
      </c>
      <c r="W209">
        <f>SUMIF(атс!$M$34:$M$777,конвертация!W4,атс!$J$34:$J$777)</f>
        <v>883.30581194000001</v>
      </c>
      <c r="X209">
        <f>SUMIF(атс!$M$34:$M$777,конвертация!X4,атс!$J$34:$J$777)</f>
        <v>856.52522845999999</v>
      </c>
      <c r="Y209">
        <f>SUMIF(атс!$M$34:$M$777,конвертация!Y4,атс!$J$34:$J$777)</f>
        <v>820.14765588</v>
      </c>
    </row>
    <row r="210" spans="1:25" x14ac:dyDescent="0.2">
      <c r="A210">
        <v>5</v>
      </c>
      <c r="B210">
        <f>SUMIF(атс!$M$34:$M$777,конвертация!B5,атс!$J$34:$J$777)</f>
        <v>801.51311657999997</v>
      </c>
      <c r="C210">
        <f>SUMIF(атс!$M$34:$M$777,конвертация!C5,атс!$J$34:$J$777)</f>
        <v>785.40592159000005</v>
      </c>
      <c r="D210">
        <f>SUMIF(атс!$M$34:$M$777,конвертация!D5,атс!$J$34:$J$777)</f>
        <v>785.60078535000002</v>
      </c>
      <c r="E210">
        <f>SUMIF(атс!$M$34:$M$777,конвертация!E5,атс!$J$34:$J$777)</f>
        <v>788.23580838999999</v>
      </c>
      <c r="F210">
        <f>SUMIF(атс!$M$34:$M$777,конвертация!F5,атс!$J$34:$J$777)</f>
        <v>797.90397914000005</v>
      </c>
      <c r="G210">
        <f>SUMIF(атс!$M$34:$M$777,конвертация!G5,атс!$J$34:$J$777)</f>
        <v>794.77272259999995</v>
      </c>
      <c r="H210">
        <f>SUMIF(атс!$M$34:$M$777,конвертация!H5,атс!$J$34:$J$777)</f>
        <v>793.26481450000006</v>
      </c>
      <c r="I210">
        <f>SUMIF(атс!$M$34:$M$777,конвертация!I5,атс!$J$34:$J$777)</f>
        <v>818.46850782000001</v>
      </c>
      <c r="J210">
        <f>SUMIF(атс!$M$34:$M$777,конвертация!J5,атс!$J$34:$J$777)</f>
        <v>855.95428926</v>
      </c>
      <c r="K210">
        <f>SUMIF(атс!$M$34:$M$777,конвертация!K5,атс!$J$34:$J$777)</f>
        <v>874.32068800000002</v>
      </c>
      <c r="L210">
        <f>SUMIF(атс!$M$34:$M$777,конвертация!L5,атс!$J$34:$J$777)</f>
        <v>881.60753555999997</v>
      </c>
      <c r="M210">
        <f>SUMIF(атс!$M$34:$M$777,конвертация!M5,атс!$J$34:$J$777)</f>
        <v>877.77080573000001</v>
      </c>
      <c r="N210">
        <f>SUMIF(атс!$M$34:$M$777,конвертация!N5,атс!$J$34:$J$777)</f>
        <v>870.17793496000002</v>
      </c>
      <c r="O210">
        <f>SUMIF(атс!$M$34:$M$777,конвертация!O5,атс!$J$34:$J$777)</f>
        <v>870.79079357000001</v>
      </c>
      <c r="P210">
        <f>SUMIF(атс!$M$34:$M$777,конвертация!P5,атс!$J$34:$J$777)</f>
        <v>872.58393498999999</v>
      </c>
      <c r="Q210">
        <f>SUMIF(атс!$M$34:$M$777,конвертация!Q5,атс!$J$34:$J$777)</f>
        <v>871.54686651999998</v>
      </c>
      <c r="R210">
        <f>SUMIF(атс!$M$34:$M$777,конвертация!R5,атс!$J$34:$J$777)</f>
        <v>876.66103338999994</v>
      </c>
      <c r="S210">
        <f>SUMIF(атс!$M$34:$M$777,конвертация!S5,атс!$J$34:$J$777)</f>
        <v>874.02586478000001</v>
      </c>
      <c r="T210">
        <f>SUMIF(атс!$M$34:$M$777,конвертация!T5,атс!$J$34:$J$777)</f>
        <v>876.71295869999994</v>
      </c>
      <c r="U210">
        <f>SUMIF(атс!$M$34:$M$777,конвертация!U5,атс!$J$34:$J$777)</f>
        <v>859.29667242000005</v>
      </c>
      <c r="V210">
        <f>SUMIF(атс!$M$34:$M$777,конвертация!V5,атс!$J$34:$J$777)</f>
        <v>857.64754694999999</v>
      </c>
      <c r="W210">
        <f>SUMIF(атс!$M$34:$M$777,конвертация!W5,атс!$J$34:$J$777)</f>
        <v>874.84605781000005</v>
      </c>
      <c r="X210">
        <f>SUMIF(атс!$M$34:$M$777,конвертация!X5,атс!$J$34:$J$777)</f>
        <v>853.35956221000004</v>
      </c>
      <c r="Y210">
        <f>SUMIF(атс!$M$34:$M$777,конвертация!Y5,атс!$J$34:$J$777)</f>
        <v>829.13810046000003</v>
      </c>
    </row>
    <row r="211" spans="1:25" x14ac:dyDescent="0.2">
      <c r="A211">
        <v>6</v>
      </c>
      <c r="B211">
        <f>SUMIF(атс!$M$34:$M$777,конвертация!B6,атс!$J$34:$J$777)</f>
        <v>811.72890867000001</v>
      </c>
      <c r="C211">
        <f>SUMIF(атс!$M$34:$M$777,конвертация!C6,атс!$J$34:$J$777)</f>
        <v>801.67556282999999</v>
      </c>
      <c r="D211">
        <f>SUMIF(атс!$M$34:$M$777,конвертация!D6,атс!$J$34:$J$777)</f>
        <v>802.56547075000003</v>
      </c>
      <c r="E211">
        <f>SUMIF(атс!$M$34:$M$777,конвертация!E6,атс!$J$34:$J$777)</f>
        <v>799.21069691000002</v>
      </c>
      <c r="F211">
        <f>SUMIF(атс!$M$34:$M$777,конвертация!F6,атс!$J$34:$J$777)</f>
        <v>804.42579936000004</v>
      </c>
      <c r="G211">
        <f>SUMIF(атс!$M$34:$M$777,конвертация!G6,атс!$J$34:$J$777)</f>
        <v>801.75197690000005</v>
      </c>
      <c r="H211">
        <f>SUMIF(атс!$M$34:$M$777,конвертация!H6,атс!$J$34:$J$777)</f>
        <v>798.71293732000004</v>
      </c>
      <c r="I211">
        <f>SUMIF(атс!$M$34:$M$777,конвертация!I6,атс!$J$34:$J$777)</f>
        <v>815.14635305000002</v>
      </c>
      <c r="J211">
        <f>SUMIF(атс!$M$34:$M$777,конвертация!J6,атс!$J$34:$J$777)</f>
        <v>838.50506127999995</v>
      </c>
      <c r="K211">
        <f>SUMIF(атс!$M$34:$M$777,конвертация!K6,атс!$J$34:$J$777)</f>
        <v>856.87166123999998</v>
      </c>
      <c r="L211">
        <f>SUMIF(атс!$M$34:$M$777,конвертация!L6,атс!$J$34:$J$777)</f>
        <v>860.75085938999996</v>
      </c>
      <c r="M211">
        <f>SUMIF(атс!$M$34:$M$777,конвертация!M6,атс!$J$34:$J$777)</f>
        <v>862.43403035999995</v>
      </c>
      <c r="N211">
        <f>SUMIF(атс!$M$34:$M$777,конвертация!N6,атс!$J$34:$J$777)</f>
        <v>859.32690216000003</v>
      </c>
      <c r="O211">
        <f>SUMIF(атс!$M$34:$M$777,конвертация!O6,атс!$J$34:$J$777)</f>
        <v>861.44128059000002</v>
      </c>
      <c r="P211">
        <f>SUMIF(атс!$M$34:$M$777,конвертация!P6,атс!$J$34:$J$777)</f>
        <v>868.94149000000004</v>
      </c>
      <c r="Q211">
        <f>SUMIF(атс!$M$34:$M$777,конвертация!Q6,атс!$J$34:$J$777)</f>
        <v>867.57484107000005</v>
      </c>
      <c r="R211">
        <f>SUMIF(атс!$M$34:$M$777,конвертация!R6,атс!$J$34:$J$777)</f>
        <v>865.92325146999997</v>
      </c>
      <c r="S211">
        <f>SUMIF(атс!$M$34:$M$777,конвертация!S6,атс!$J$34:$J$777)</f>
        <v>861.97601839000004</v>
      </c>
      <c r="T211">
        <f>SUMIF(атс!$M$34:$M$777,конвертация!T6,атс!$J$34:$J$777)</f>
        <v>859.33643470000004</v>
      </c>
      <c r="U211">
        <f>SUMIF(атс!$M$34:$M$777,конвертация!U6,атс!$J$34:$J$777)</f>
        <v>859.57077796999999</v>
      </c>
      <c r="V211">
        <f>SUMIF(атс!$M$34:$M$777,конвертация!V6,атс!$J$34:$J$777)</f>
        <v>853.06309341999997</v>
      </c>
      <c r="W211">
        <f>SUMIF(атс!$M$34:$M$777,конвертация!W6,атс!$J$34:$J$777)</f>
        <v>859.42453189000003</v>
      </c>
      <c r="X211">
        <f>SUMIF(атс!$M$34:$M$777,конвертация!X6,атс!$J$34:$J$777)</f>
        <v>854.98168972999997</v>
      </c>
      <c r="Y211">
        <f>SUMIF(атс!$M$34:$M$777,конвертация!Y6,атс!$J$34:$J$777)</f>
        <v>821.24497340999994</v>
      </c>
    </row>
    <row r="212" spans="1:25" x14ac:dyDescent="0.2">
      <c r="A212">
        <v>7</v>
      </c>
      <c r="B212">
        <f>SUMIF(атс!$M$34:$M$777,конвертация!B7,атс!$J$34:$J$777)</f>
        <v>802.82470701</v>
      </c>
      <c r="C212">
        <f>SUMIF(атс!$M$34:$M$777,конвертация!C7,атс!$J$34:$J$777)</f>
        <v>779.38516061999997</v>
      </c>
      <c r="D212">
        <f>SUMIF(атс!$M$34:$M$777,конвертация!D7,атс!$J$34:$J$777)</f>
        <v>767.38735640000004</v>
      </c>
      <c r="E212">
        <f>SUMIF(атс!$M$34:$M$777,конвертация!E7,атс!$J$34:$J$777)</f>
        <v>764.42116854999995</v>
      </c>
      <c r="F212">
        <f>SUMIF(атс!$M$34:$M$777,конвертация!F7,атс!$J$34:$J$777)</f>
        <v>763.88176040999997</v>
      </c>
      <c r="G212">
        <f>SUMIF(атс!$M$34:$M$777,конвертация!G7,атс!$J$34:$J$777)</f>
        <v>765.57282927000006</v>
      </c>
      <c r="H212">
        <f>SUMIF(атс!$M$34:$M$777,конвертация!H7,атс!$J$34:$J$777)</f>
        <v>766.06882240000004</v>
      </c>
      <c r="I212">
        <f>SUMIF(атс!$M$34:$M$777,конвертация!I7,атс!$J$34:$J$777)</f>
        <v>761.55897514000003</v>
      </c>
      <c r="J212">
        <f>SUMIF(атс!$M$34:$M$777,конвертация!J7,атс!$J$34:$J$777)</f>
        <v>812.90106389000005</v>
      </c>
      <c r="K212">
        <f>SUMIF(атс!$M$34:$M$777,конвертация!K7,атс!$J$34:$J$777)</f>
        <v>855.04707154000005</v>
      </c>
      <c r="L212">
        <f>SUMIF(атс!$M$34:$M$777,конвертация!L7,атс!$J$34:$J$777)</f>
        <v>864.28195248999998</v>
      </c>
      <c r="M212">
        <f>SUMIF(атс!$M$34:$M$777,конвертация!M7,атс!$J$34:$J$777)</f>
        <v>872.72047101999999</v>
      </c>
      <c r="N212">
        <f>SUMIF(атс!$M$34:$M$777,конвертация!N7,атс!$J$34:$J$777)</f>
        <v>865.80859544999998</v>
      </c>
      <c r="O212">
        <f>SUMIF(атс!$M$34:$M$777,конвертация!O7,атс!$J$34:$J$777)</f>
        <v>875.18568861999995</v>
      </c>
      <c r="P212">
        <f>SUMIF(атс!$M$34:$M$777,конвертация!P7,атс!$J$34:$J$777)</f>
        <v>877.54258143000004</v>
      </c>
      <c r="Q212">
        <f>SUMIF(атс!$M$34:$M$777,конвертация!Q7,атс!$J$34:$J$777)</f>
        <v>870.21348721000004</v>
      </c>
      <c r="R212">
        <f>SUMIF(атс!$M$34:$M$777,конвертация!R7,атс!$J$34:$J$777)</f>
        <v>867.8839815</v>
      </c>
      <c r="S212">
        <f>SUMIF(атс!$M$34:$M$777,конвертация!S7,атс!$J$34:$J$777)</f>
        <v>872.75007423</v>
      </c>
      <c r="T212">
        <f>SUMIF(атс!$M$34:$M$777,конвертация!T7,атс!$J$34:$J$777)</f>
        <v>871.76264330000004</v>
      </c>
      <c r="U212">
        <f>SUMIF(атс!$M$34:$M$777,конвертация!U7,атс!$J$34:$J$777)</f>
        <v>867.74070245999997</v>
      </c>
      <c r="V212">
        <f>SUMIF(атс!$M$34:$M$777,конвертация!V7,атс!$J$34:$J$777)</f>
        <v>885.60320629</v>
      </c>
      <c r="W212">
        <f>SUMIF(атс!$M$34:$M$777,конвертация!W7,атс!$J$34:$J$777)</f>
        <v>882.59529265000003</v>
      </c>
      <c r="X212">
        <f>SUMIF(атс!$M$34:$M$777,конвертация!X7,атс!$J$34:$J$777)</f>
        <v>877.79260121000004</v>
      </c>
      <c r="Y212">
        <f>SUMIF(атс!$M$34:$M$777,конвертация!Y7,атс!$J$34:$J$777)</f>
        <v>852.72916785999996</v>
      </c>
    </row>
    <row r="213" spans="1:25" x14ac:dyDescent="0.2">
      <c r="A213">
        <v>8</v>
      </c>
      <c r="B213">
        <f>SUMIF(атс!$M$34:$M$777,конвертация!B8,атс!$J$34:$J$777)</f>
        <v>820.76971006999997</v>
      </c>
      <c r="C213">
        <f>SUMIF(атс!$M$34:$M$777,конвертация!C8,атс!$J$34:$J$777)</f>
        <v>814.05052855999998</v>
      </c>
      <c r="D213">
        <f>SUMIF(атс!$M$34:$M$777,конвертация!D8,атс!$J$34:$J$777)</f>
        <v>816.37672041999997</v>
      </c>
      <c r="E213">
        <f>SUMIF(атс!$M$34:$M$777,конвертация!E8,атс!$J$34:$J$777)</f>
        <v>822.17706199999998</v>
      </c>
      <c r="F213">
        <f>SUMIF(атс!$M$34:$M$777,конвертация!F8,атс!$J$34:$J$777)</f>
        <v>829.24642234999999</v>
      </c>
      <c r="G213">
        <f>SUMIF(атс!$M$34:$M$777,конвертация!G8,атс!$J$34:$J$777)</f>
        <v>822.50887456999999</v>
      </c>
      <c r="H213">
        <f>SUMIF(атс!$M$34:$M$777,конвертация!H8,атс!$J$34:$J$777)</f>
        <v>811.01737097</v>
      </c>
      <c r="I213">
        <f>SUMIF(атс!$M$34:$M$777,конвертация!I8,атс!$J$34:$J$777)</f>
        <v>821.94492532000004</v>
      </c>
      <c r="J213">
        <f>SUMIF(атс!$M$34:$M$777,конвертация!J8,атс!$J$34:$J$777)</f>
        <v>857.29172604999997</v>
      </c>
      <c r="K213">
        <f>SUMIF(атс!$M$34:$M$777,конвертация!K8,атс!$J$34:$J$777)</f>
        <v>873.35622876000002</v>
      </c>
      <c r="L213">
        <f>SUMIF(атс!$M$34:$M$777,конвертация!L8,атс!$J$34:$J$777)</f>
        <v>884.43606224999996</v>
      </c>
      <c r="M213">
        <f>SUMIF(атс!$M$34:$M$777,конвертация!M8,атс!$J$34:$J$777)</f>
        <v>882.62865572999999</v>
      </c>
      <c r="N213">
        <f>SUMIF(атс!$M$34:$M$777,конвертация!N8,атс!$J$34:$J$777)</f>
        <v>877.63042611000003</v>
      </c>
      <c r="O213">
        <f>SUMIF(атс!$M$34:$M$777,конвертация!O8,атс!$J$34:$J$777)</f>
        <v>887.11680632000002</v>
      </c>
      <c r="P213">
        <f>SUMIF(атс!$M$34:$M$777,конвертация!P8,атс!$J$34:$J$777)</f>
        <v>891.82843667999998</v>
      </c>
      <c r="Q213">
        <f>SUMIF(атс!$M$34:$M$777,конвертация!Q8,атс!$J$34:$J$777)</f>
        <v>897.90048079999997</v>
      </c>
      <c r="R213">
        <f>SUMIF(атс!$M$34:$M$777,конвертация!R8,атс!$J$34:$J$777)</f>
        <v>888.25525304999996</v>
      </c>
      <c r="S213">
        <f>SUMIF(атс!$M$34:$M$777,конвертация!S8,атс!$J$34:$J$777)</f>
        <v>888.16222195</v>
      </c>
      <c r="T213">
        <f>SUMIF(атс!$M$34:$M$777,конвертация!T8,атс!$J$34:$J$777)</f>
        <v>875.95595013000002</v>
      </c>
      <c r="U213">
        <f>SUMIF(атс!$M$34:$M$777,конвертация!U8,атс!$J$34:$J$777)</f>
        <v>868.17433259999996</v>
      </c>
      <c r="V213">
        <f>SUMIF(атс!$M$34:$M$777,конвертация!V8,атс!$J$34:$J$777)</f>
        <v>879.81564547999994</v>
      </c>
      <c r="W213">
        <f>SUMIF(атс!$M$34:$M$777,конвертация!W8,атс!$J$34:$J$777)</f>
        <v>887.80282158</v>
      </c>
      <c r="X213">
        <f>SUMIF(атс!$M$34:$M$777,конвертация!X8,атс!$J$34:$J$777)</f>
        <v>868.97581322999997</v>
      </c>
      <c r="Y213">
        <f>SUMIF(атс!$M$34:$M$777,конвертация!Y8,атс!$J$34:$J$777)</f>
        <v>829.91674644</v>
      </c>
    </row>
    <row r="214" spans="1:25" x14ac:dyDescent="0.2">
      <c r="A214">
        <v>9</v>
      </c>
      <c r="B214">
        <f>SUMIF(атс!$M$34:$M$777,конвертация!B9,атс!$J$34:$J$777)</f>
        <v>798.62990862000004</v>
      </c>
      <c r="C214">
        <f>SUMIF(атс!$M$34:$M$777,конвертация!C9,атс!$J$34:$J$777)</f>
        <v>793.00417104999997</v>
      </c>
      <c r="D214">
        <f>SUMIF(атс!$M$34:$M$777,конвертация!D9,атс!$J$34:$J$777)</f>
        <v>800.08010894999995</v>
      </c>
      <c r="E214">
        <f>SUMIF(атс!$M$34:$M$777,конвертация!E9,атс!$J$34:$J$777)</f>
        <v>808.74402409000004</v>
      </c>
      <c r="F214">
        <f>SUMIF(атс!$M$34:$M$777,конвертация!F9,атс!$J$34:$J$777)</f>
        <v>814.00201685000002</v>
      </c>
      <c r="G214">
        <f>SUMIF(атс!$M$34:$M$777,конвертация!G9,атс!$J$34:$J$777)</f>
        <v>810.36101001999998</v>
      </c>
      <c r="H214">
        <f>SUMIF(атс!$M$34:$M$777,конвертация!H9,атс!$J$34:$J$777)</f>
        <v>799.77324162000002</v>
      </c>
      <c r="I214">
        <f>SUMIF(атс!$M$34:$M$777,конвертация!I9,атс!$J$34:$J$777)</f>
        <v>817.25748627999997</v>
      </c>
      <c r="J214">
        <f>SUMIF(атс!$M$34:$M$777,конвертация!J9,атс!$J$34:$J$777)</f>
        <v>847.13123497000004</v>
      </c>
      <c r="K214">
        <f>SUMIF(атс!$M$34:$M$777,конвертация!K9,атс!$J$34:$J$777)</f>
        <v>853.61275738999996</v>
      </c>
      <c r="L214">
        <f>SUMIF(атс!$M$34:$M$777,конвертация!L9,атс!$J$34:$J$777)</f>
        <v>855.98118479000004</v>
      </c>
      <c r="M214">
        <f>SUMIF(атс!$M$34:$M$777,конвертация!M9,атс!$J$34:$J$777)</f>
        <v>858.24505028999999</v>
      </c>
      <c r="N214">
        <f>SUMIF(атс!$M$34:$M$777,конвертация!N9,атс!$J$34:$J$777)</f>
        <v>858.00560652000001</v>
      </c>
      <c r="O214">
        <f>SUMIF(атс!$M$34:$M$777,конвертация!O9,атс!$J$34:$J$777)</f>
        <v>860.39543118999995</v>
      </c>
      <c r="P214">
        <f>SUMIF(атс!$M$34:$M$777,конвертация!P9,атс!$J$34:$J$777)</f>
        <v>861.27546687999995</v>
      </c>
      <c r="Q214">
        <f>SUMIF(атс!$M$34:$M$777,конвертация!Q9,атс!$J$34:$J$777)</f>
        <v>859.13684606000004</v>
      </c>
      <c r="R214">
        <f>SUMIF(атс!$M$34:$M$777,конвертация!R9,атс!$J$34:$J$777)</f>
        <v>858.93942972000002</v>
      </c>
      <c r="S214">
        <f>SUMIF(атс!$M$34:$M$777,конвертация!S9,атс!$J$34:$J$777)</f>
        <v>857.30403715</v>
      </c>
      <c r="T214">
        <f>SUMIF(атс!$M$34:$M$777,конвертация!T9,атс!$J$34:$J$777)</f>
        <v>853.76304324</v>
      </c>
      <c r="U214">
        <f>SUMIF(атс!$M$34:$M$777,конвертация!U9,атс!$J$34:$J$777)</f>
        <v>847.38311355999997</v>
      </c>
      <c r="V214">
        <f>SUMIF(атс!$M$34:$M$777,конвертация!V9,атс!$J$34:$J$777)</f>
        <v>847.49151866</v>
      </c>
      <c r="W214">
        <f>SUMIF(атс!$M$34:$M$777,конвертация!W9,атс!$J$34:$J$777)</f>
        <v>849.40850647000002</v>
      </c>
      <c r="X214">
        <f>SUMIF(атс!$M$34:$M$777,конвертация!X9,атс!$J$34:$J$777)</f>
        <v>837.18932782000002</v>
      </c>
      <c r="Y214">
        <f>SUMIF(атс!$M$34:$M$777,конвертация!Y9,атс!$J$34:$J$777)</f>
        <v>817.14616572</v>
      </c>
    </row>
    <row r="215" spans="1:25" x14ac:dyDescent="0.2">
      <c r="A215">
        <v>10</v>
      </c>
      <c r="B215">
        <f>SUMIF(атс!$M$34:$M$777,конвертация!B10,атс!$J$34:$J$777)</f>
        <v>786.28974438</v>
      </c>
      <c r="C215">
        <f>SUMIF(атс!$M$34:$M$777,конвертация!C10,атс!$J$34:$J$777)</f>
        <v>785.12364761000003</v>
      </c>
      <c r="D215">
        <f>SUMIF(атс!$M$34:$M$777,конвертация!D10,атс!$J$34:$J$777)</f>
        <v>795.51953209999999</v>
      </c>
      <c r="E215">
        <f>SUMIF(атс!$M$34:$M$777,конвертация!E10,атс!$J$34:$J$777)</f>
        <v>797.95172277999995</v>
      </c>
      <c r="F215">
        <f>SUMIF(атс!$M$34:$M$777,конвертация!F10,атс!$J$34:$J$777)</f>
        <v>807.64055831999997</v>
      </c>
      <c r="G215">
        <f>SUMIF(атс!$M$34:$M$777,конвертация!G10,атс!$J$34:$J$777)</f>
        <v>796.84069969999996</v>
      </c>
      <c r="H215">
        <f>SUMIF(атс!$M$34:$M$777,конвертация!H10,атс!$J$34:$J$777)</f>
        <v>783.52646093999999</v>
      </c>
      <c r="I215">
        <f>SUMIF(атс!$M$34:$M$777,конвертация!I10,атс!$J$34:$J$777)</f>
        <v>805.42316071000005</v>
      </c>
      <c r="J215">
        <f>SUMIF(атс!$M$34:$M$777,конвертация!J10,атс!$J$34:$J$777)</f>
        <v>838.01695592999999</v>
      </c>
      <c r="K215">
        <f>SUMIF(атс!$M$34:$M$777,конвертация!K10,атс!$J$34:$J$777)</f>
        <v>853.56969837999998</v>
      </c>
      <c r="L215">
        <f>SUMIF(атс!$M$34:$M$777,конвертация!L10,атс!$J$34:$J$777)</f>
        <v>859.00175336999996</v>
      </c>
      <c r="M215">
        <f>SUMIF(атс!$M$34:$M$777,конвертация!M10,атс!$J$34:$J$777)</f>
        <v>858.56046348999996</v>
      </c>
      <c r="N215">
        <f>SUMIF(атс!$M$34:$M$777,конвертация!N10,атс!$J$34:$J$777)</f>
        <v>857.64504713999997</v>
      </c>
      <c r="O215">
        <f>SUMIF(атс!$M$34:$M$777,конвертация!O10,атс!$J$34:$J$777)</f>
        <v>860.09675981999999</v>
      </c>
      <c r="P215">
        <f>SUMIF(атс!$M$34:$M$777,конвертация!P10,атс!$J$34:$J$777)</f>
        <v>864.11620409</v>
      </c>
      <c r="Q215">
        <f>SUMIF(атс!$M$34:$M$777,конвертация!Q10,атс!$J$34:$J$777)</f>
        <v>864.05398434000006</v>
      </c>
      <c r="R215">
        <f>SUMIF(атс!$M$34:$M$777,конвертация!R10,атс!$J$34:$J$777)</f>
        <v>862.89787267999998</v>
      </c>
      <c r="S215">
        <f>SUMIF(атс!$M$34:$M$777,конвертация!S10,атс!$J$34:$J$777)</f>
        <v>861.39808605999997</v>
      </c>
      <c r="T215">
        <f>SUMIF(атс!$M$34:$M$777,конвертация!T10,атс!$J$34:$J$777)</f>
        <v>853.60243265999998</v>
      </c>
      <c r="U215">
        <f>SUMIF(атс!$M$34:$M$777,конвертация!U10,атс!$J$34:$J$777)</f>
        <v>840.80536493</v>
      </c>
      <c r="V215">
        <f>SUMIF(атс!$M$34:$M$777,конвертация!V10,атс!$J$34:$J$777)</f>
        <v>852.34508965999999</v>
      </c>
      <c r="W215">
        <f>SUMIF(атс!$M$34:$M$777,конвертация!W10,атс!$J$34:$J$777)</f>
        <v>859.50120386000003</v>
      </c>
      <c r="X215">
        <f>SUMIF(атс!$M$34:$M$777,конвертация!X10,атс!$J$34:$J$777)</f>
        <v>824.88652825999998</v>
      </c>
      <c r="Y215">
        <f>SUMIF(атс!$M$34:$M$777,конвертация!Y10,атс!$J$34:$J$777)</f>
        <v>806.64956939000001</v>
      </c>
    </row>
    <row r="216" spans="1:25" x14ac:dyDescent="0.2">
      <c r="A216">
        <v>11</v>
      </c>
      <c r="B216">
        <f>SUMIF(атс!$M$34:$M$777,конвертация!B11,атс!$J$34:$J$777)</f>
        <v>794.34135743000002</v>
      </c>
      <c r="C216">
        <f>SUMIF(атс!$M$34:$M$777,конвертация!C11,атс!$J$34:$J$777)</f>
        <v>791.68956441</v>
      </c>
      <c r="D216">
        <f>SUMIF(атс!$M$34:$M$777,конвертация!D11,атс!$J$34:$J$777)</f>
        <v>804.53536895000002</v>
      </c>
      <c r="E216">
        <f>SUMIF(атс!$M$34:$M$777,конвертация!E11,атс!$J$34:$J$777)</f>
        <v>807.45983837000006</v>
      </c>
      <c r="F216">
        <f>SUMIF(атс!$M$34:$M$777,конвертация!F11,атс!$J$34:$J$777)</f>
        <v>821.36956765000002</v>
      </c>
      <c r="G216">
        <f>SUMIF(атс!$M$34:$M$777,конвертация!G11,атс!$J$34:$J$777)</f>
        <v>807.98002357999997</v>
      </c>
      <c r="H216">
        <f>SUMIF(атс!$M$34:$M$777,конвертация!H11,атс!$J$34:$J$777)</f>
        <v>798.58380996999995</v>
      </c>
      <c r="I216">
        <f>SUMIF(атс!$M$34:$M$777,конвертация!I11,атс!$J$34:$J$777)</f>
        <v>815.86551108000003</v>
      </c>
      <c r="J216">
        <f>SUMIF(атс!$M$34:$M$777,конвертация!J11,атс!$J$34:$J$777)</f>
        <v>840.21973312</v>
      </c>
      <c r="K216">
        <f>SUMIF(атс!$M$34:$M$777,конвертация!K11,атс!$J$34:$J$777)</f>
        <v>855.54866726</v>
      </c>
      <c r="L216">
        <f>SUMIF(атс!$M$34:$M$777,конвертация!L11,атс!$J$34:$J$777)</f>
        <v>861.01121978000003</v>
      </c>
      <c r="M216">
        <f>SUMIF(атс!$M$34:$M$777,конвертация!M11,атс!$J$34:$J$777)</f>
        <v>860.91724361000001</v>
      </c>
      <c r="N216">
        <f>SUMIF(атс!$M$34:$M$777,конвертация!N11,атс!$J$34:$J$777)</f>
        <v>858.55813886999999</v>
      </c>
      <c r="O216">
        <f>SUMIF(атс!$M$34:$M$777,конвертация!O11,атс!$J$34:$J$777)</f>
        <v>859.54258393999999</v>
      </c>
      <c r="P216">
        <f>SUMIF(атс!$M$34:$M$777,конвертация!P11,атс!$J$34:$J$777)</f>
        <v>862.61624218999998</v>
      </c>
      <c r="Q216">
        <f>SUMIF(атс!$M$34:$M$777,конвертация!Q11,атс!$J$34:$J$777)</f>
        <v>863.32778266000003</v>
      </c>
      <c r="R216">
        <f>SUMIF(атс!$M$34:$M$777,конвертация!R11,атс!$J$34:$J$777)</f>
        <v>863.22611361999998</v>
      </c>
      <c r="S216">
        <f>SUMIF(атс!$M$34:$M$777,конвертация!S11,атс!$J$34:$J$777)</f>
        <v>862.67456139000001</v>
      </c>
      <c r="T216">
        <f>SUMIF(атс!$M$34:$M$777,конвертация!T11,атс!$J$34:$J$777)</f>
        <v>853.71764803999997</v>
      </c>
      <c r="U216">
        <f>SUMIF(атс!$M$34:$M$777,конвертация!U11,атс!$J$34:$J$777)</f>
        <v>846.58261347999996</v>
      </c>
      <c r="V216">
        <f>SUMIF(атс!$M$34:$M$777,конвертация!V11,атс!$J$34:$J$777)</f>
        <v>856.94532599000001</v>
      </c>
      <c r="W216">
        <f>SUMIF(атс!$M$34:$M$777,конвертация!W11,атс!$J$34:$J$777)</f>
        <v>860.81030883999995</v>
      </c>
      <c r="X216">
        <f>SUMIF(атс!$M$34:$M$777,конвертация!X11,атс!$J$34:$J$777)</f>
        <v>824.85862803999999</v>
      </c>
      <c r="Y216">
        <f>SUMIF(атс!$M$34:$M$777,конвертация!Y11,атс!$J$34:$J$777)</f>
        <v>800.89478718999999</v>
      </c>
    </row>
    <row r="217" spans="1:25" x14ac:dyDescent="0.2">
      <c r="A217">
        <v>12</v>
      </c>
      <c r="B217">
        <f>SUMIF(атс!$M$34:$M$777,конвертация!B12,атс!$J$34:$J$777)</f>
        <v>786.85493636000001</v>
      </c>
      <c r="C217">
        <f>SUMIF(атс!$M$34:$M$777,конвертация!C12,атс!$J$34:$J$777)</f>
        <v>783.81750162000003</v>
      </c>
      <c r="D217">
        <f>SUMIF(атс!$M$34:$M$777,конвертация!D12,атс!$J$34:$J$777)</f>
        <v>791.22854444999996</v>
      </c>
      <c r="E217">
        <f>SUMIF(атс!$M$34:$M$777,конвертация!E12,атс!$J$34:$J$777)</f>
        <v>787.78346703</v>
      </c>
      <c r="F217">
        <f>SUMIF(атс!$M$34:$M$777,конвертация!F12,атс!$J$34:$J$777)</f>
        <v>809.88129683</v>
      </c>
      <c r="G217">
        <f>SUMIF(атс!$M$34:$M$777,конвертация!G12,атс!$J$34:$J$777)</f>
        <v>806.94005267</v>
      </c>
      <c r="H217">
        <f>SUMIF(атс!$M$34:$M$777,конвертация!H12,атс!$J$34:$J$777)</f>
        <v>812.70139717999996</v>
      </c>
      <c r="I217">
        <f>SUMIF(атс!$M$34:$M$777,конвертация!I12,атс!$J$34:$J$777)</f>
        <v>830.98654445</v>
      </c>
      <c r="J217">
        <f>SUMIF(атс!$M$34:$M$777,конвертация!J12,атс!$J$34:$J$777)</f>
        <v>842.46001348000004</v>
      </c>
      <c r="K217">
        <f>SUMIF(атс!$M$34:$M$777,конвертация!K12,атс!$J$34:$J$777)</f>
        <v>854.09770791999995</v>
      </c>
      <c r="L217">
        <f>SUMIF(атс!$M$34:$M$777,конвертация!L12,атс!$J$34:$J$777)</f>
        <v>859.42622238000001</v>
      </c>
      <c r="M217">
        <f>SUMIF(атс!$M$34:$M$777,конвертация!M12,атс!$J$34:$J$777)</f>
        <v>866.16132010000001</v>
      </c>
      <c r="N217">
        <f>SUMIF(атс!$M$34:$M$777,конвертация!N12,атс!$J$34:$J$777)</f>
        <v>865.47104621000005</v>
      </c>
      <c r="O217">
        <f>SUMIF(атс!$M$34:$M$777,конвертация!O12,атс!$J$34:$J$777)</f>
        <v>868.57864579</v>
      </c>
      <c r="P217">
        <f>SUMIF(атс!$M$34:$M$777,конвертация!P12,атс!$J$34:$J$777)</f>
        <v>873.40928833999999</v>
      </c>
      <c r="Q217">
        <f>SUMIF(атс!$M$34:$M$777,конвертация!Q12,атс!$J$34:$J$777)</f>
        <v>874.61048414000004</v>
      </c>
      <c r="R217">
        <f>SUMIF(атс!$M$34:$M$777,конвертация!R12,атс!$J$34:$J$777)</f>
        <v>868.64507203000005</v>
      </c>
      <c r="S217">
        <f>SUMIF(атс!$M$34:$M$777,конвертация!S12,атс!$J$34:$J$777)</f>
        <v>866.59437023999999</v>
      </c>
      <c r="T217">
        <f>SUMIF(атс!$M$34:$M$777,конвертация!T12,атс!$J$34:$J$777)</f>
        <v>862.44988204000003</v>
      </c>
      <c r="U217">
        <f>SUMIF(атс!$M$34:$M$777,конвертация!U12,атс!$J$34:$J$777)</f>
        <v>860.21981828000003</v>
      </c>
      <c r="V217">
        <f>SUMIF(атс!$M$34:$M$777,конвертация!V12,атс!$J$34:$J$777)</f>
        <v>865.53733957999998</v>
      </c>
      <c r="W217">
        <f>SUMIF(атс!$M$34:$M$777,конвертация!W12,атс!$J$34:$J$777)</f>
        <v>876.56883459999995</v>
      </c>
      <c r="X217">
        <f>SUMIF(атс!$M$34:$M$777,конвертация!X12,атс!$J$34:$J$777)</f>
        <v>862.97582804000001</v>
      </c>
      <c r="Y217">
        <f>SUMIF(атс!$M$34:$M$777,конвертация!Y12,атс!$J$34:$J$777)</f>
        <v>846.29182314000002</v>
      </c>
    </row>
    <row r="218" spans="1:25" x14ac:dyDescent="0.2">
      <c r="A218">
        <v>13</v>
      </c>
      <c r="B218">
        <f>SUMIF(атс!$M$34:$M$777,конвертация!B13,атс!$J$34:$J$777)</f>
        <v>842.24559270999998</v>
      </c>
      <c r="C218">
        <f>SUMIF(атс!$M$34:$M$777,конвертация!C13,атс!$J$34:$J$777)</f>
        <v>833.20194193999998</v>
      </c>
      <c r="D218">
        <f>SUMIF(атс!$M$34:$M$777,конвертация!D13,атс!$J$34:$J$777)</f>
        <v>826.06529625999997</v>
      </c>
      <c r="E218">
        <f>SUMIF(атс!$M$34:$M$777,конвертация!E13,атс!$J$34:$J$777)</f>
        <v>834.05118990999995</v>
      </c>
      <c r="F218">
        <f>SUMIF(атс!$M$34:$M$777,конвертация!F13,атс!$J$34:$J$777)</f>
        <v>857.02053460000002</v>
      </c>
      <c r="G218">
        <f>SUMIF(атс!$M$34:$M$777,конвертация!G13,атс!$J$34:$J$777)</f>
        <v>849.58031781</v>
      </c>
      <c r="H218">
        <f>SUMIF(атс!$M$34:$M$777,конвертация!H13,атс!$J$34:$J$777)</f>
        <v>829.50327411000001</v>
      </c>
      <c r="I218">
        <f>SUMIF(атс!$M$34:$M$777,конвертация!I13,атс!$J$34:$J$777)</f>
        <v>834.14216163000003</v>
      </c>
      <c r="J218">
        <f>SUMIF(атс!$M$34:$M$777,конвертация!J13,атс!$J$34:$J$777)</f>
        <v>856.53596723999999</v>
      </c>
      <c r="K218">
        <f>SUMIF(атс!$M$34:$M$777,конвертация!K13,атс!$J$34:$J$777)</f>
        <v>850.63539816000002</v>
      </c>
      <c r="L218">
        <f>SUMIF(атс!$M$34:$M$777,конвертация!L13,атс!$J$34:$J$777)</f>
        <v>860.13350130000003</v>
      </c>
      <c r="M218">
        <f>SUMIF(атс!$M$34:$M$777,конвертация!M13,атс!$J$34:$J$777)</f>
        <v>857.41215181999996</v>
      </c>
      <c r="N218">
        <f>SUMIF(атс!$M$34:$M$777,конвертация!N13,атс!$J$34:$J$777)</f>
        <v>858.38781750999999</v>
      </c>
      <c r="O218">
        <f>SUMIF(атс!$M$34:$M$777,конвертация!O13,атс!$J$34:$J$777)</f>
        <v>860.19597472999999</v>
      </c>
      <c r="P218">
        <f>SUMIF(атс!$M$34:$M$777,конвертация!P13,атс!$J$34:$J$777)</f>
        <v>861.05233067999995</v>
      </c>
      <c r="Q218">
        <f>SUMIF(атс!$M$34:$M$777,конвертация!Q13,атс!$J$34:$J$777)</f>
        <v>859.24721387</v>
      </c>
      <c r="R218">
        <f>SUMIF(атс!$M$34:$M$777,конвертация!R13,атс!$J$34:$J$777)</f>
        <v>859.43897135999998</v>
      </c>
      <c r="S218">
        <f>SUMIF(атс!$M$34:$M$777,конвертация!S13,атс!$J$34:$J$777)</f>
        <v>856.06329799000002</v>
      </c>
      <c r="T218">
        <f>SUMIF(атс!$M$34:$M$777,конвертация!T13,атс!$J$34:$J$777)</f>
        <v>852.94733026999995</v>
      </c>
      <c r="U218">
        <f>SUMIF(атс!$M$34:$M$777,конвертация!U13,атс!$J$34:$J$777)</f>
        <v>848.70211993999999</v>
      </c>
      <c r="V218">
        <f>SUMIF(атс!$M$34:$M$777,конвертация!V13,атс!$J$34:$J$777)</f>
        <v>850.22412135000002</v>
      </c>
      <c r="W218">
        <f>SUMIF(атс!$M$34:$M$777,конвертация!W13,атс!$J$34:$J$777)</f>
        <v>857.59287990999997</v>
      </c>
      <c r="X218">
        <f>SUMIF(атс!$M$34:$M$777,конвертация!X13,атс!$J$34:$J$777)</f>
        <v>850.69106065000005</v>
      </c>
      <c r="Y218">
        <f>SUMIF(атс!$M$34:$M$777,конвертация!Y13,атс!$J$34:$J$777)</f>
        <v>838.70918268000003</v>
      </c>
    </row>
    <row r="219" spans="1:25" x14ac:dyDescent="0.2">
      <c r="A219">
        <v>14</v>
      </c>
      <c r="B219">
        <f>SUMIF(атс!$M$34:$M$777,конвертация!B14,атс!$J$34:$J$777)</f>
        <v>842.38946090000002</v>
      </c>
      <c r="C219">
        <f>SUMIF(атс!$M$34:$M$777,конвертация!C14,атс!$J$34:$J$777)</f>
        <v>842.44750255999998</v>
      </c>
      <c r="D219">
        <f>SUMIF(атс!$M$34:$M$777,конвертация!D14,атс!$J$34:$J$777)</f>
        <v>851.19774698000003</v>
      </c>
      <c r="E219">
        <f>SUMIF(атс!$M$34:$M$777,конвертация!E14,атс!$J$34:$J$777)</f>
        <v>859.32547505000002</v>
      </c>
      <c r="F219">
        <f>SUMIF(атс!$M$34:$M$777,конвертация!F14,атс!$J$34:$J$777)</f>
        <v>861.03579796999998</v>
      </c>
      <c r="G219">
        <f>SUMIF(атс!$M$34:$M$777,конвертация!G14,атс!$J$34:$J$777)</f>
        <v>861.02977989999999</v>
      </c>
      <c r="H219">
        <f>SUMIF(атс!$M$34:$M$777,конвертация!H14,атс!$J$34:$J$777)</f>
        <v>849.89067924000005</v>
      </c>
      <c r="I219">
        <f>SUMIF(атс!$M$34:$M$777,конвертация!I14,атс!$J$34:$J$777)</f>
        <v>824.48892142</v>
      </c>
      <c r="J219">
        <f>SUMIF(атс!$M$34:$M$777,конвертация!J14,атс!$J$34:$J$777)</f>
        <v>840.87761635000004</v>
      </c>
      <c r="K219">
        <f>SUMIF(атс!$M$34:$M$777,конвертация!K14,атс!$J$34:$J$777)</f>
        <v>852.42718876000004</v>
      </c>
      <c r="L219">
        <f>SUMIF(атс!$M$34:$M$777,конвертация!L14,атс!$J$34:$J$777)</f>
        <v>857.10421065000003</v>
      </c>
      <c r="M219">
        <f>SUMIF(атс!$M$34:$M$777,конвертация!M14,атс!$J$34:$J$777)</f>
        <v>859.64095395000004</v>
      </c>
      <c r="N219">
        <f>SUMIF(атс!$M$34:$M$777,конвертация!N14,атс!$J$34:$J$777)</f>
        <v>864.57191890000001</v>
      </c>
      <c r="O219">
        <f>SUMIF(атс!$M$34:$M$777,конвертация!O14,атс!$J$34:$J$777)</f>
        <v>864.65913312999999</v>
      </c>
      <c r="P219">
        <f>SUMIF(атс!$M$34:$M$777,конвертация!P14,атс!$J$34:$J$777)</f>
        <v>866.58481886000004</v>
      </c>
      <c r="Q219">
        <f>SUMIF(атс!$M$34:$M$777,конвертация!Q14,атс!$J$34:$J$777)</f>
        <v>863.98781299999996</v>
      </c>
      <c r="R219">
        <f>SUMIF(атс!$M$34:$M$777,конвертация!R14,атс!$J$34:$J$777)</f>
        <v>859.71334477000005</v>
      </c>
      <c r="S219">
        <f>SUMIF(атс!$M$34:$M$777,конвертация!S14,атс!$J$34:$J$777)</f>
        <v>857.55350931999999</v>
      </c>
      <c r="T219">
        <f>SUMIF(атс!$M$34:$M$777,конвертация!T14,атс!$J$34:$J$777)</f>
        <v>857.52446663000001</v>
      </c>
      <c r="U219">
        <f>SUMIF(атс!$M$34:$M$777,конвертация!U14,атс!$J$34:$J$777)</f>
        <v>858.39593441</v>
      </c>
      <c r="V219">
        <f>SUMIF(атс!$M$34:$M$777,конвертация!V14,атс!$J$34:$J$777)</f>
        <v>859.97418567</v>
      </c>
      <c r="W219">
        <f>SUMIF(атс!$M$34:$M$777,конвертация!W14,атс!$J$34:$J$777)</f>
        <v>860.58562996000001</v>
      </c>
      <c r="X219">
        <f>SUMIF(атс!$M$34:$M$777,конвертация!X14,атс!$J$34:$J$777)</f>
        <v>857.66957445000003</v>
      </c>
      <c r="Y219">
        <f>SUMIF(атс!$M$34:$M$777,конвертация!Y14,атс!$J$34:$J$777)</f>
        <v>851.50024269000005</v>
      </c>
    </row>
    <row r="220" spans="1:25" x14ac:dyDescent="0.2">
      <c r="A220">
        <v>15</v>
      </c>
      <c r="B220">
        <f>SUMIF(атс!$M$34:$M$777,конвертация!B15,атс!$J$34:$J$777)</f>
        <v>839.37819844000001</v>
      </c>
      <c r="C220">
        <f>SUMIF(атс!$M$34:$M$777,конвертация!C15,атс!$J$34:$J$777)</f>
        <v>847.46615297000005</v>
      </c>
      <c r="D220">
        <f>SUMIF(атс!$M$34:$M$777,конвертация!D15,атс!$J$34:$J$777)</f>
        <v>854.6286728</v>
      </c>
      <c r="E220">
        <f>SUMIF(атс!$M$34:$M$777,конвертация!E15,атс!$J$34:$J$777)</f>
        <v>863.07011338999996</v>
      </c>
      <c r="F220">
        <f>SUMIF(атс!$M$34:$M$777,конвертация!F15,атс!$J$34:$J$777)</f>
        <v>863.27982132</v>
      </c>
      <c r="G220">
        <f>SUMIF(атс!$M$34:$M$777,конвертация!G15,атс!$J$34:$J$777)</f>
        <v>863.28531877</v>
      </c>
      <c r="H220">
        <f>SUMIF(атс!$M$34:$M$777,конвертация!H15,атс!$J$34:$J$777)</f>
        <v>854.11095667999996</v>
      </c>
      <c r="I220">
        <f>SUMIF(атс!$M$34:$M$777,конвертация!I15,атс!$J$34:$J$777)</f>
        <v>835.24227716999997</v>
      </c>
      <c r="J220">
        <f>SUMIF(атс!$M$34:$M$777,конвертация!J15,атс!$J$34:$J$777)</f>
        <v>852.44487071000003</v>
      </c>
      <c r="K220">
        <f>SUMIF(атс!$M$34:$M$777,конвертация!K15,атс!$J$34:$J$777)</f>
        <v>861.07637778000003</v>
      </c>
      <c r="L220">
        <f>SUMIF(атс!$M$34:$M$777,конвертация!L15,атс!$J$34:$J$777)</f>
        <v>860.88294718999998</v>
      </c>
      <c r="M220">
        <f>SUMIF(атс!$M$34:$M$777,конвертация!M15,атс!$J$34:$J$777)</f>
        <v>860.45332068000005</v>
      </c>
      <c r="N220">
        <f>SUMIF(атс!$M$34:$M$777,конвертация!N15,атс!$J$34:$J$777)</f>
        <v>861.22953875999997</v>
      </c>
      <c r="O220">
        <f>SUMIF(атс!$M$34:$M$777,конвертация!O15,атс!$J$34:$J$777)</f>
        <v>862.77332789000002</v>
      </c>
      <c r="P220">
        <f>SUMIF(атс!$M$34:$M$777,конвертация!P15,атс!$J$34:$J$777)</f>
        <v>865.39223589000005</v>
      </c>
      <c r="Q220">
        <f>SUMIF(атс!$M$34:$M$777,конвертация!Q15,атс!$J$34:$J$777)</f>
        <v>863.29283692000001</v>
      </c>
      <c r="R220">
        <f>SUMIF(атс!$M$34:$M$777,конвертация!R15,атс!$J$34:$J$777)</f>
        <v>860.50158242999998</v>
      </c>
      <c r="S220">
        <f>SUMIF(атс!$M$34:$M$777,конвертация!S15,атс!$J$34:$J$777)</f>
        <v>859.29397605999998</v>
      </c>
      <c r="T220">
        <f>SUMIF(атс!$M$34:$M$777,конвертация!T15,атс!$J$34:$J$777)</f>
        <v>856.40726691999998</v>
      </c>
      <c r="U220">
        <f>SUMIF(атс!$M$34:$M$777,конвертация!U15,атс!$J$34:$J$777)</f>
        <v>854.77290082000002</v>
      </c>
      <c r="V220">
        <f>SUMIF(атс!$M$34:$M$777,конвертация!V15,атс!$J$34:$J$777)</f>
        <v>858.04133277999995</v>
      </c>
      <c r="W220">
        <f>SUMIF(атс!$M$34:$M$777,конвертация!W15,атс!$J$34:$J$777)</f>
        <v>859.00225095999997</v>
      </c>
      <c r="X220">
        <f>SUMIF(атс!$M$34:$M$777,конвертация!X15,атс!$J$34:$J$777)</f>
        <v>850.14547407999999</v>
      </c>
      <c r="Y220">
        <f>SUMIF(атс!$M$34:$M$777,конвертация!Y15,атс!$J$34:$J$777)</f>
        <v>840.53074033999997</v>
      </c>
    </row>
    <row r="221" spans="1:25" x14ac:dyDescent="0.2">
      <c r="A221">
        <v>16</v>
      </c>
      <c r="B221">
        <f>SUMIF(атс!$M$34:$M$777,конвертация!B16,атс!$J$34:$J$777)</f>
        <v>822.34866710999995</v>
      </c>
      <c r="C221">
        <f>SUMIF(атс!$M$34:$M$777,конвертация!C16,атс!$J$34:$J$777)</f>
        <v>829.53360190000001</v>
      </c>
      <c r="D221">
        <f>SUMIF(атс!$M$34:$M$777,конвертация!D16,атс!$J$34:$J$777)</f>
        <v>842.68970815</v>
      </c>
      <c r="E221">
        <f>SUMIF(атс!$M$34:$M$777,конвертация!E16,атс!$J$34:$J$777)</f>
        <v>857.58444149000002</v>
      </c>
      <c r="F221">
        <f>SUMIF(атс!$M$34:$M$777,конвертация!F16,атс!$J$34:$J$777)</f>
        <v>859.87743418000002</v>
      </c>
      <c r="G221">
        <f>SUMIF(атс!$M$34:$M$777,конвертация!G16,атс!$J$34:$J$777)</f>
        <v>857.12523725000005</v>
      </c>
      <c r="H221">
        <f>SUMIF(атс!$M$34:$M$777,конвертация!H16,атс!$J$34:$J$777)</f>
        <v>837.10306860000003</v>
      </c>
      <c r="I221">
        <f>SUMIF(атс!$M$34:$M$777,конвертация!I16,атс!$J$34:$J$777)</f>
        <v>836.92686918000004</v>
      </c>
      <c r="J221">
        <f>SUMIF(атс!$M$34:$M$777,конвертация!J16,атс!$J$34:$J$777)</f>
        <v>848.32296214999997</v>
      </c>
      <c r="K221">
        <f>SUMIF(атс!$M$34:$M$777,конвертация!K16,атс!$J$34:$J$777)</f>
        <v>863.51270103000002</v>
      </c>
      <c r="L221">
        <f>SUMIF(атс!$M$34:$M$777,конвертация!L16,атс!$J$34:$J$777)</f>
        <v>870.24189683999998</v>
      </c>
      <c r="M221">
        <f>SUMIF(атс!$M$34:$M$777,конвертация!M16,атс!$J$34:$J$777)</f>
        <v>869.21899879</v>
      </c>
      <c r="N221">
        <f>SUMIF(атс!$M$34:$M$777,конвертация!N16,атс!$J$34:$J$777)</f>
        <v>868.23089404999996</v>
      </c>
      <c r="O221">
        <f>SUMIF(атс!$M$34:$M$777,конвертация!O16,атс!$J$34:$J$777)</f>
        <v>869.38387173000001</v>
      </c>
      <c r="P221">
        <f>SUMIF(атс!$M$34:$M$777,конвертация!P16,атс!$J$34:$J$777)</f>
        <v>864.15482029999998</v>
      </c>
      <c r="Q221">
        <f>SUMIF(атс!$M$34:$M$777,конвертация!Q16,атс!$J$34:$J$777)</f>
        <v>872.55311591999998</v>
      </c>
      <c r="R221">
        <f>SUMIF(атс!$M$34:$M$777,конвертация!R16,атс!$J$34:$J$777)</f>
        <v>866.74033494000003</v>
      </c>
      <c r="S221">
        <f>SUMIF(атс!$M$34:$M$777,конвертация!S16,атс!$J$34:$J$777)</f>
        <v>866.60869683999999</v>
      </c>
      <c r="T221">
        <f>SUMIF(атс!$M$34:$M$777,конвертация!T16,атс!$J$34:$J$777)</f>
        <v>856.48797516000002</v>
      </c>
      <c r="U221">
        <f>SUMIF(атс!$M$34:$M$777,конвертация!U16,атс!$J$34:$J$777)</f>
        <v>848.85326617999999</v>
      </c>
      <c r="V221">
        <f>SUMIF(атс!$M$34:$M$777,конвертация!V16,атс!$J$34:$J$777)</f>
        <v>852.11123165000004</v>
      </c>
      <c r="W221">
        <f>SUMIF(атс!$M$34:$M$777,конвертация!W16,атс!$J$34:$J$777)</f>
        <v>871.24322768000002</v>
      </c>
      <c r="X221">
        <f>SUMIF(атс!$M$34:$M$777,конвертация!X16,атс!$J$34:$J$777)</f>
        <v>853.14423513999998</v>
      </c>
      <c r="Y221">
        <f>SUMIF(атс!$M$34:$M$777,конвертация!Y16,атс!$J$34:$J$777)</f>
        <v>815.26498415000003</v>
      </c>
    </row>
    <row r="222" spans="1:25" x14ac:dyDescent="0.2">
      <c r="A222">
        <v>17</v>
      </c>
      <c r="B222">
        <f>SUMIF(атс!$M$34:$M$777,конвертация!B17,атс!$J$34:$J$777)</f>
        <v>815.03760739999996</v>
      </c>
      <c r="C222">
        <f>SUMIF(атс!$M$34:$M$777,конвертация!C17,атс!$J$34:$J$777)</f>
        <v>820.39094855999997</v>
      </c>
      <c r="D222">
        <f>SUMIF(атс!$M$34:$M$777,конвертация!D17,атс!$J$34:$J$777)</f>
        <v>829.41005166000002</v>
      </c>
      <c r="E222">
        <f>SUMIF(атс!$M$34:$M$777,конвертация!E17,атс!$J$34:$J$777)</f>
        <v>837.62036020999994</v>
      </c>
      <c r="F222">
        <f>SUMIF(атс!$M$34:$M$777,конвертация!F17,атс!$J$34:$J$777)</f>
        <v>851.33623624999996</v>
      </c>
      <c r="G222">
        <f>SUMIF(атс!$M$34:$M$777,конвертация!G17,атс!$J$34:$J$777)</f>
        <v>843.98472102999995</v>
      </c>
      <c r="H222">
        <f>SUMIF(атс!$M$34:$M$777,конвертация!H17,атс!$J$34:$J$777)</f>
        <v>832.56375761000004</v>
      </c>
      <c r="I222">
        <f>SUMIF(атс!$M$34:$M$777,конвертация!I17,атс!$J$34:$J$777)</f>
        <v>832.55100355000002</v>
      </c>
      <c r="J222">
        <f>SUMIF(атс!$M$34:$M$777,конвертация!J17,атс!$J$34:$J$777)</f>
        <v>848.99644418000003</v>
      </c>
      <c r="K222">
        <f>SUMIF(атс!$M$34:$M$777,конвертация!K17,атс!$J$34:$J$777)</f>
        <v>861.70634121000001</v>
      </c>
      <c r="L222">
        <f>SUMIF(атс!$M$34:$M$777,конвертация!L17,атс!$J$34:$J$777)</f>
        <v>866.89867416000004</v>
      </c>
      <c r="M222">
        <f>SUMIF(атс!$M$34:$M$777,конвертация!M17,атс!$J$34:$J$777)</f>
        <v>867.56952515</v>
      </c>
      <c r="N222">
        <f>SUMIF(атс!$M$34:$M$777,конвертация!N17,атс!$J$34:$J$777)</f>
        <v>860.80839144000004</v>
      </c>
      <c r="O222">
        <f>SUMIF(атс!$M$34:$M$777,конвертация!O17,атс!$J$34:$J$777)</f>
        <v>866.67552354999998</v>
      </c>
      <c r="P222">
        <f>SUMIF(атс!$M$34:$M$777,конвертация!P17,атс!$J$34:$J$777)</f>
        <v>868.14381599000001</v>
      </c>
      <c r="Q222">
        <f>SUMIF(атс!$M$34:$M$777,конвертация!Q17,атс!$J$34:$J$777)</f>
        <v>870.70225330999995</v>
      </c>
      <c r="R222">
        <f>SUMIF(атс!$M$34:$M$777,конвертация!R17,атс!$J$34:$J$777)</f>
        <v>870.12977286</v>
      </c>
      <c r="S222">
        <f>SUMIF(атс!$M$34:$M$777,конвертация!S17,атс!$J$34:$J$777)</f>
        <v>870.97346332999996</v>
      </c>
      <c r="T222">
        <f>SUMIF(атс!$M$34:$M$777,конвертация!T17,атс!$J$34:$J$777)</f>
        <v>863.06226470000001</v>
      </c>
      <c r="U222">
        <f>SUMIF(атс!$M$34:$M$777,конвертация!U17,атс!$J$34:$J$777)</f>
        <v>849.63815182999997</v>
      </c>
      <c r="V222">
        <f>SUMIF(атс!$M$34:$M$777,конвертация!V17,атс!$J$34:$J$777)</f>
        <v>855.14100215999997</v>
      </c>
      <c r="W222">
        <f>SUMIF(атс!$M$34:$M$777,конвертация!W17,атс!$J$34:$J$777)</f>
        <v>865.57219100999998</v>
      </c>
      <c r="X222">
        <f>SUMIF(атс!$M$34:$M$777,конвертация!X17,атс!$J$34:$J$777)</f>
        <v>838.78745377999996</v>
      </c>
      <c r="Y222">
        <f>SUMIF(атс!$M$34:$M$777,конвертация!Y17,атс!$J$34:$J$777)</f>
        <v>805.76166153999998</v>
      </c>
    </row>
    <row r="223" spans="1:25" x14ac:dyDescent="0.2">
      <c r="A223">
        <v>18</v>
      </c>
      <c r="B223">
        <f>SUMIF(атс!$M$34:$M$777,конвертация!B18,атс!$J$34:$J$777)</f>
        <v>809.12964871999998</v>
      </c>
      <c r="C223">
        <f>SUMIF(атс!$M$34:$M$777,конвертация!C18,атс!$J$34:$J$777)</f>
        <v>811.95774767</v>
      </c>
      <c r="D223">
        <f>SUMIF(атс!$M$34:$M$777,конвертация!D18,атс!$J$34:$J$777)</f>
        <v>817.41859119000003</v>
      </c>
      <c r="E223">
        <f>SUMIF(атс!$M$34:$M$777,конвертация!E18,атс!$J$34:$J$777)</f>
        <v>825.47136468999997</v>
      </c>
      <c r="F223">
        <f>SUMIF(атс!$M$34:$M$777,конвертация!F18,атс!$J$34:$J$777)</f>
        <v>838.77225813999996</v>
      </c>
      <c r="G223">
        <f>SUMIF(атс!$M$34:$M$777,конвертация!G18,атс!$J$34:$J$777)</f>
        <v>836.31153362999999</v>
      </c>
      <c r="H223">
        <f>SUMIF(атс!$M$34:$M$777,конвертация!H18,атс!$J$34:$J$777)</f>
        <v>832.79641188000005</v>
      </c>
      <c r="I223">
        <f>SUMIF(атс!$M$34:$M$777,конвертация!I18,атс!$J$34:$J$777)</f>
        <v>829.04399073000002</v>
      </c>
      <c r="J223">
        <f>SUMIF(атс!$M$34:$M$777,конвертация!J18,атс!$J$34:$J$777)</f>
        <v>842.44750986999998</v>
      </c>
      <c r="K223">
        <f>SUMIF(атс!$M$34:$M$777,конвертация!K18,атс!$J$34:$J$777)</f>
        <v>857.81227810999997</v>
      </c>
      <c r="L223">
        <f>SUMIF(атс!$M$34:$M$777,конвертация!L18,атс!$J$34:$J$777)</f>
        <v>862.97778685000003</v>
      </c>
      <c r="M223">
        <f>SUMIF(атс!$M$34:$M$777,конвертация!M18,атс!$J$34:$J$777)</f>
        <v>862.97247609999999</v>
      </c>
      <c r="N223">
        <f>SUMIF(атс!$M$34:$M$777,конвертация!N18,атс!$J$34:$J$777)</f>
        <v>856.80198745999996</v>
      </c>
      <c r="O223">
        <f>SUMIF(атс!$M$34:$M$777,конвертация!O18,атс!$J$34:$J$777)</f>
        <v>864.45359334</v>
      </c>
      <c r="P223">
        <f>SUMIF(атс!$M$34:$M$777,конвертация!P18,атс!$J$34:$J$777)</f>
        <v>867.31098536000002</v>
      </c>
      <c r="Q223">
        <f>SUMIF(атс!$M$34:$M$777,конвертация!Q18,атс!$J$34:$J$777)</f>
        <v>865.75003579999998</v>
      </c>
      <c r="R223">
        <f>SUMIF(атс!$M$34:$M$777,конвертация!R18,атс!$J$34:$J$777)</f>
        <v>859.02016163999997</v>
      </c>
      <c r="S223">
        <f>SUMIF(атс!$M$34:$M$777,конвертация!S18,атс!$J$34:$J$777)</f>
        <v>858.47332816000005</v>
      </c>
      <c r="T223">
        <f>SUMIF(атс!$M$34:$M$777,конвертация!T18,атс!$J$34:$J$777)</f>
        <v>848.71668881999994</v>
      </c>
      <c r="U223">
        <f>SUMIF(атс!$M$34:$M$777,конвертация!U18,атс!$J$34:$J$777)</f>
        <v>841.18790626999998</v>
      </c>
      <c r="V223">
        <f>SUMIF(атс!$M$34:$M$777,конвертация!V18,атс!$J$34:$J$777)</f>
        <v>846.02849619999995</v>
      </c>
      <c r="W223">
        <f>SUMIF(атс!$M$34:$M$777,конвертация!W18,атс!$J$34:$J$777)</f>
        <v>851.57548327999996</v>
      </c>
      <c r="X223">
        <f>SUMIF(атс!$M$34:$M$777,конвертация!X18,атс!$J$34:$J$777)</f>
        <v>832.54419282000003</v>
      </c>
      <c r="Y223">
        <f>SUMIF(атс!$M$34:$M$777,конвертация!Y18,атс!$J$34:$J$777)</f>
        <v>808.06373115999997</v>
      </c>
    </row>
    <row r="224" spans="1:25" x14ac:dyDescent="0.2">
      <c r="A224">
        <v>19</v>
      </c>
      <c r="B224">
        <f>SUMIF(атс!$M$34:$M$777,конвертация!B19,атс!$J$34:$J$777)</f>
        <v>799.88033328999995</v>
      </c>
      <c r="C224">
        <f>SUMIF(атс!$M$34:$M$777,конвертация!C19,атс!$J$34:$J$777)</f>
        <v>806.89604701999997</v>
      </c>
      <c r="D224">
        <f>SUMIF(атс!$M$34:$M$777,конвертация!D19,атс!$J$34:$J$777)</f>
        <v>810.84826849000001</v>
      </c>
      <c r="E224">
        <f>SUMIF(атс!$M$34:$M$777,конвертация!E19,атс!$J$34:$J$777)</f>
        <v>819.23587280000004</v>
      </c>
      <c r="F224">
        <f>SUMIF(атс!$M$34:$M$777,конвертация!F19,атс!$J$34:$J$777)</f>
        <v>849.76829198999997</v>
      </c>
      <c r="G224">
        <f>SUMIF(атс!$M$34:$M$777,конвертация!G19,атс!$J$34:$J$777)</f>
        <v>841.82308978000003</v>
      </c>
      <c r="H224">
        <f>SUMIF(атс!$M$34:$M$777,конвертация!H19,атс!$J$34:$J$777)</f>
        <v>833.71015910000006</v>
      </c>
      <c r="I224">
        <f>SUMIF(атс!$M$34:$M$777,конвертация!I19,атс!$J$34:$J$777)</f>
        <v>829.87518597999997</v>
      </c>
      <c r="J224">
        <f>SUMIF(атс!$M$34:$M$777,конвертация!J19,атс!$J$34:$J$777)</f>
        <v>841.72677378000003</v>
      </c>
      <c r="K224">
        <f>SUMIF(атс!$M$34:$M$777,конвертация!K19,атс!$J$34:$J$777)</f>
        <v>853.95245132000002</v>
      </c>
      <c r="L224">
        <f>SUMIF(атс!$M$34:$M$777,конвертация!L19,атс!$J$34:$J$777)</f>
        <v>858.93365449999999</v>
      </c>
      <c r="M224">
        <f>SUMIF(атс!$M$34:$M$777,конвертация!M19,атс!$J$34:$J$777)</f>
        <v>858.47483282999997</v>
      </c>
      <c r="N224">
        <f>SUMIF(атс!$M$34:$M$777,конвертация!N19,атс!$J$34:$J$777)</f>
        <v>859.50185839999995</v>
      </c>
      <c r="O224">
        <f>SUMIF(атс!$M$34:$M$777,конвертация!O19,атс!$J$34:$J$777)</f>
        <v>865.49046713999996</v>
      </c>
      <c r="P224">
        <f>SUMIF(атс!$M$34:$M$777,конвертация!P19,атс!$J$34:$J$777)</f>
        <v>870.43525123999996</v>
      </c>
      <c r="Q224">
        <f>SUMIF(атс!$M$34:$M$777,конвертация!Q19,атс!$J$34:$J$777)</f>
        <v>868.81078017000004</v>
      </c>
      <c r="R224">
        <f>SUMIF(атс!$M$34:$M$777,конвертация!R19,атс!$J$34:$J$777)</f>
        <v>861.46639307999999</v>
      </c>
      <c r="S224">
        <f>SUMIF(атс!$M$34:$M$777,конвертация!S19,атс!$J$34:$J$777)</f>
        <v>863.56917394000004</v>
      </c>
      <c r="T224">
        <f>SUMIF(атс!$M$34:$M$777,конвертация!T19,атс!$J$34:$J$777)</f>
        <v>853.95775455</v>
      </c>
      <c r="U224">
        <f>SUMIF(атс!$M$34:$M$777,конвертация!U19,атс!$J$34:$J$777)</f>
        <v>854.48903941000003</v>
      </c>
      <c r="V224">
        <f>SUMIF(атс!$M$34:$M$777,конвертация!V19,атс!$J$34:$J$777)</f>
        <v>845.85124140999994</v>
      </c>
      <c r="W224">
        <f>SUMIF(атс!$M$34:$M$777,конвертация!W19,атс!$J$34:$J$777)</f>
        <v>874.78812156000004</v>
      </c>
      <c r="X224">
        <f>SUMIF(атс!$M$34:$M$777,конвертация!X19,атс!$J$34:$J$777)</f>
        <v>840.82118032999995</v>
      </c>
      <c r="Y224">
        <f>SUMIF(атс!$M$34:$M$777,конвертация!Y19,атс!$J$34:$J$777)</f>
        <v>814.97745879000001</v>
      </c>
    </row>
    <row r="225" spans="1:25" x14ac:dyDescent="0.2">
      <c r="A225">
        <v>20</v>
      </c>
      <c r="B225">
        <f>SUMIF(атс!$M$34:$M$777,конвертация!B20,атс!$J$34:$J$777)</f>
        <v>823.71262650999995</v>
      </c>
      <c r="C225">
        <f>SUMIF(атс!$M$34:$M$777,конвертация!C20,атс!$J$34:$J$777)</f>
        <v>825.20982909999998</v>
      </c>
      <c r="D225">
        <f>SUMIF(атс!$M$34:$M$777,конвертация!D20,атс!$J$34:$J$777)</f>
        <v>831.81068922999998</v>
      </c>
      <c r="E225">
        <f>SUMIF(атс!$M$34:$M$777,конвертация!E20,атс!$J$34:$J$777)</f>
        <v>842.21202530000005</v>
      </c>
      <c r="F225">
        <f>SUMIF(атс!$M$34:$M$777,конвертация!F20,атс!$J$34:$J$777)</f>
        <v>855.13331860999995</v>
      </c>
      <c r="G225">
        <f>SUMIF(атс!$M$34:$M$777,конвертация!G20,атс!$J$34:$J$777)</f>
        <v>855.18396856000004</v>
      </c>
      <c r="H225">
        <f>SUMIF(атс!$M$34:$M$777,конвертация!H20,атс!$J$34:$J$777)</f>
        <v>847.43795170999999</v>
      </c>
      <c r="I225">
        <f>SUMIF(атс!$M$34:$M$777,конвертация!I20,атс!$J$34:$J$777)</f>
        <v>837.77885905000005</v>
      </c>
      <c r="J225">
        <f>SUMIF(атс!$M$34:$M$777,конвертация!J20,атс!$J$34:$J$777)</f>
        <v>842.72516989999997</v>
      </c>
      <c r="K225">
        <f>SUMIF(атс!$M$34:$M$777,конвертация!K20,атс!$J$34:$J$777)</f>
        <v>863.24519975999999</v>
      </c>
      <c r="L225">
        <f>SUMIF(атс!$M$34:$M$777,конвертация!L20,атс!$J$34:$J$777)</f>
        <v>870.73373504000006</v>
      </c>
      <c r="M225">
        <f>SUMIF(атс!$M$34:$M$777,конвертация!M20,атс!$J$34:$J$777)</f>
        <v>876.58535742000004</v>
      </c>
      <c r="N225">
        <f>SUMIF(атс!$M$34:$M$777,конвертация!N20,атс!$J$34:$J$777)</f>
        <v>886.35253704000002</v>
      </c>
      <c r="O225">
        <f>SUMIF(атс!$M$34:$M$777,конвертация!O20,атс!$J$34:$J$777)</f>
        <v>878.88986512999998</v>
      </c>
      <c r="P225">
        <f>SUMIF(атс!$M$34:$M$777,конвертация!P20,атс!$J$34:$J$777)</f>
        <v>897.20592975</v>
      </c>
      <c r="Q225">
        <f>SUMIF(атс!$M$34:$M$777,конвертация!Q20,атс!$J$34:$J$777)</f>
        <v>888.00057425</v>
      </c>
      <c r="R225">
        <f>SUMIF(атс!$M$34:$M$777,конвертация!R20,атс!$J$34:$J$777)</f>
        <v>878.25556398000003</v>
      </c>
      <c r="S225">
        <f>SUMIF(атс!$M$34:$M$777,конвертация!S20,атс!$J$34:$J$777)</f>
        <v>873.85693341000001</v>
      </c>
      <c r="T225">
        <f>SUMIF(атс!$M$34:$M$777,конвертация!T20,атс!$J$34:$J$777)</f>
        <v>871.87277728000004</v>
      </c>
      <c r="U225">
        <f>SUMIF(атс!$M$34:$M$777,конвертация!U20,атс!$J$34:$J$777)</f>
        <v>867.46446243000003</v>
      </c>
      <c r="V225">
        <f>SUMIF(атс!$M$34:$M$777,конвертация!V20,атс!$J$34:$J$777)</f>
        <v>869.44636891000005</v>
      </c>
      <c r="W225">
        <f>SUMIF(атс!$M$34:$M$777,конвертация!W20,атс!$J$34:$J$777)</f>
        <v>922.44694769</v>
      </c>
      <c r="X225">
        <f>SUMIF(атс!$M$34:$M$777,конвертация!X20,атс!$J$34:$J$777)</f>
        <v>859.99543177999999</v>
      </c>
      <c r="Y225">
        <f>SUMIF(атс!$M$34:$M$777,конвертация!Y20,атс!$J$34:$J$777)</f>
        <v>834.90614807999998</v>
      </c>
    </row>
    <row r="226" spans="1:25" x14ac:dyDescent="0.2">
      <c r="A226">
        <v>21</v>
      </c>
      <c r="B226">
        <f>SUMIF(атс!$M$34:$M$777,конвертация!B21,атс!$J$34:$J$777)</f>
        <v>817.67253144999995</v>
      </c>
      <c r="C226">
        <f>SUMIF(атс!$M$34:$M$777,конвертация!C21,атс!$J$34:$J$777)</f>
        <v>830.64467851999996</v>
      </c>
      <c r="D226">
        <f>SUMIF(атс!$M$34:$M$777,конвертация!D21,атс!$J$34:$J$777)</f>
        <v>831.52692802000001</v>
      </c>
      <c r="E226">
        <f>SUMIF(атс!$M$34:$M$777,конвертация!E21,атс!$J$34:$J$777)</f>
        <v>837.44250582999996</v>
      </c>
      <c r="F226">
        <f>SUMIF(атс!$M$34:$M$777,конвертация!F21,атс!$J$34:$J$777)</f>
        <v>852.66753102999996</v>
      </c>
      <c r="G226">
        <f>SUMIF(атс!$M$34:$M$777,конвертация!G21,атс!$J$34:$J$777)</f>
        <v>861.24181695000004</v>
      </c>
      <c r="H226">
        <f>SUMIF(атс!$M$34:$M$777,конвертация!H21,атс!$J$34:$J$777)</f>
        <v>849.15767834999997</v>
      </c>
      <c r="I226">
        <f>SUMIF(атс!$M$34:$M$777,конвертация!I21,атс!$J$34:$J$777)</f>
        <v>827.06327167999996</v>
      </c>
      <c r="J226">
        <f>SUMIF(атс!$M$34:$M$777,конвертация!J21,атс!$J$34:$J$777)</f>
        <v>827.09532829</v>
      </c>
      <c r="K226">
        <f>SUMIF(атс!$M$34:$M$777,конвертация!K21,атс!$J$34:$J$777)</f>
        <v>843.10245865000002</v>
      </c>
      <c r="L226">
        <f>SUMIF(атс!$M$34:$M$777,конвертация!L21,атс!$J$34:$J$777)</f>
        <v>852.29334850999999</v>
      </c>
      <c r="M226">
        <f>SUMIF(атс!$M$34:$M$777,конвертация!M21,атс!$J$34:$J$777)</f>
        <v>861.45250294000004</v>
      </c>
      <c r="N226">
        <f>SUMIF(атс!$M$34:$M$777,конвертация!N21,атс!$J$34:$J$777)</f>
        <v>862.29552877000003</v>
      </c>
      <c r="O226">
        <f>SUMIF(атс!$M$34:$M$777,конвертация!O21,атс!$J$34:$J$777)</f>
        <v>866.94712146999996</v>
      </c>
      <c r="P226">
        <f>SUMIF(атс!$M$34:$M$777,конвертация!P21,атс!$J$34:$J$777)</f>
        <v>870.43266719999997</v>
      </c>
      <c r="Q226">
        <f>SUMIF(атс!$M$34:$M$777,конвертация!Q21,атс!$J$34:$J$777)</f>
        <v>862.66187935000005</v>
      </c>
      <c r="R226">
        <f>SUMIF(атс!$M$34:$M$777,конвертация!R21,атс!$J$34:$J$777)</f>
        <v>851.18100176999997</v>
      </c>
      <c r="S226">
        <f>SUMIF(атс!$M$34:$M$777,конвертация!S21,атс!$J$34:$J$777)</f>
        <v>851.38213785999994</v>
      </c>
      <c r="T226">
        <f>SUMIF(атс!$M$34:$M$777,конвертация!T21,атс!$J$34:$J$777)</f>
        <v>852.09350271999995</v>
      </c>
      <c r="U226">
        <f>SUMIF(атс!$M$34:$M$777,конвертация!U21,атс!$J$34:$J$777)</f>
        <v>854.46518631000004</v>
      </c>
      <c r="V226">
        <f>SUMIF(атс!$M$34:$M$777,конвертация!V21,атс!$J$34:$J$777)</f>
        <v>871.97878720000006</v>
      </c>
      <c r="W226">
        <f>SUMIF(атс!$M$34:$M$777,конвертация!W21,атс!$J$34:$J$777)</f>
        <v>875.74085415000002</v>
      </c>
      <c r="X226">
        <f>SUMIF(атс!$M$34:$M$777,конвертация!X21,атс!$J$34:$J$777)</f>
        <v>845.78132382000001</v>
      </c>
      <c r="Y226">
        <f>SUMIF(атс!$M$34:$M$777,конвертация!Y21,атс!$J$34:$J$777)</f>
        <v>818.03360098999997</v>
      </c>
    </row>
    <row r="227" spans="1:25" x14ac:dyDescent="0.2">
      <c r="A227">
        <v>22</v>
      </c>
      <c r="B227">
        <f>SUMIF(атс!$M$34:$M$777,конвертация!B22,атс!$J$34:$J$777)</f>
        <v>812.53028924</v>
      </c>
      <c r="C227">
        <f>SUMIF(атс!$M$34:$M$777,конвертация!C22,атс!$J$34:$J$777)</f>
        <v>811.39826837999999</v>
      </c>
      <c r="D227">
        <f>SUMIF(атс!$M$34:$M$777,конвертация!D22,атс!$J$34:$J$777)</f>
        <v>813.21759835</v>
      </c>
      <c r="E227">
        <f>SUMIF(атс!$M$34:$M$777,конвертация!E22,атс!$J$34:$J$777)</f>
        <v>819.08872236000002</v>
      </c>
      <c r="F227">
        <f>SUMIF(атс!$M$34:$M$777,конвертация!F22,атс!$J$34:$J$777)</f>
        <v>839.02113739000004</v>
      </c>
      <c r="G227">
        <f>SUMIF(атс!$M$34:$M$777,конвертация!G22,атс!$J$34:$J$777)</f>
        <v>836.21226531000002</v>
      </c>
      <c r="H227">
        <f>SUMIF(атс!$M$34:$M$777,конвертация!H22,атс!$J$34:$J$777)</f>
        <v>834.26741135999998</v>
      </c>
      <c r="I227">
        <f>SUMIF(атс!$M$34:$M$777,конвертация!I22,атс!$J$34:$J$777)</f>
        <v>834.48561026000004</v>
      </c>
      <c r="J227">
        <f>SUMIF(атс!$M$34:$M$777,конвертация!J22,атс!$J$34:$J$777)</f>
        <v>867.30141534999996</v>
      </c>
      <c r="K227">
        <f>SUMIF(атс!$M$34:$M$777,конвертация!K22,атс!$J$34:$J$777)</f>
        <v>874.70464030999995</v>
      </c>
      <c r="L227">
        <f>SUMIF(атс!$M$34:$M$777,конвертация!L22,атс!$J$34:$J$777)</f>
        <v>882.15161861000001</v>
      </c>
      <c r="M227">
        <f>SUMIF(атс!$M$34:$M$777,конвертация!M22,атс!$J$34:$J$777)</f>
        <v>883.60939312999994</v>
      </c>
      <c r="N227">
        <f>SUMIF(атс!$M$34:$M$777,конвертация!N22,атс!$J$34:$J$777)</f>
        <v>878.56444792000002</v>
      </c>
      <c r="O227">
        <f>SUMIF(атс!$M$34:$M$777,конвертация!O22,атс!$J$34:$J$777)</f>
        <v>890.18904603999999</v>
      </c>
      <c r="P227">
        <f>SUMIF(атс!$M$34:$M$777,конвертация!P22,атс!$J$34:$J$777)</f>
        <v>897.05084654999996</v>
      </c>
      <c r="Q227">
        <f>SUMIF(атс!$M$34:$M$777,конвертация!Q22,атс!$J$34:$J$777)</f>
        <v>896.41811097000004</v>
      </c>
      <c r="R227">
        <f>SUMIF(атс!$M$34:$M$777,конвертация!R22,атс!$J$34:$J$777)</f>
        <v>882.37455031000002</v>
      </c>
      <c r="S227">
        <f>SUMIF(атс!$M$34:$M$777,конвертация!S22,атс!$J$34:$J$777)</f>
        <v>875.20203977999995</v>
      </c>
      <c r="T227">
        <f>SUMIF(атс!$M$34:$M$777,конвертация!T22,атс!$J$34:$J$777)</f>
        <v>871.51289113999997</v>
      </c>
      <c r="U227">
        <f>SUMIF(атс!$M$34:$M$777,конвертация!U22,атс!$J$34:$J$777)</f>
        <v>871.01165378999997</v>
      </c>
      <c r="V227">
        <f>SUMIF(атс!$M$34:$M$777,конвертация!V22,атс!$J$34:$J$777)</f>
        <v>877.21082428</v>
      </c>
      <c r="W227">
        <f>SUMIF(атс!$M$34:$M$777,конвертация!W22,атс!$J$34:$J$777)</f>
        <v>886.11753680000004</v>
      </c>
      <c r="X227">
        <f>SUMIF(атс!$M$34:$M$777,конвертация!X22,атс!$J$34:$J$777)</f>
        <v>857.15660273000003</v>
      </c>
      <c r="Y227">
        <f>SUMIF(атс!$M$34:$M$777,конвертация!Y22,атс!$J$34:$J$777)</f>
        <v>818.42024273000004</v>
      </c>
    </row>
    <row r="228" spans="1:25" x14ac:dyDescent="0.2">
      <c r="A228">
        <v>23</v>
      </c>
      <c r="B228">
        <f>SUMIF(атс!$M$34:$M$777,конвертация!B23,атс!$J$34:$J$777)</f>
        <v>811.49213839000004</v>
      </c>
      <c r="C228">
        <f>SUMIF(атс!$M$34:$M$777,конвертация!C23,атс!$J$34:$J$777)</f>
        <v>821.06113541000002</v>
      </c>
      <c r="D228">
        <f>SUMIF(атс!$M$34:$M$777,конвертация!D23,атс!$J$34:$J$777)</f>
        <v>826.48136225999997</v>
      </c>
      <c r="E228">
        <f>SUMIF(атс!$M$34:$M$777,конвертация!E23,атс!$J$34:$J$777)</f>
        <v>841.88727027000004</v>
      </c>
      <c r="F228">
        <f>SUMIF(атс!$M$34:$M$777,конвертация!F23,атс!$J$34:$J$777)</f>
        <v>851.20326837000005</v>
      </c>
      <c r="G228">
        <f>SUMIF(атс!$M$34:$M$777,конвертация!G23,атс!$J$34:$J$777)</f>
        <v>850.71110603</v>
      </c>
      <c r="H228">
        <f>SUMIF(атс!$M$34:$M$777,конвертация!H23,атс!$J$34:$J$777)</f>
        <v>831.13963539999997</v>
      </c>
      <c r="I228">
        <f>SUMIF(атс!$M$34:$M$777,конвертация!I23,атс!$J$34:$J$777)</f>
        <v>828.34871024999995</v>
      </c>
      <c r="J228">
        <f>SUMIF(атс!$M$34:$M$777,конвертация!J23,атс!$J$34:$J$777)</f>
        <v>863.37803499999995</v>
      </c>
      <c r="K228">
        <f>SUMIF(атс!$M$34:$M$777,конвертация!K23,атс!$J$34:$J$777)</f>
        <v>869.36253680000004</v>
      </c>
      <c r="L228">
        <f>SUMIF(атс!$M$34:$M$777,конвертация!L23,атс!$J$34:$J$777)</f>
        <v>875.87164819999998</v>
      </c>
      <c r="M228">
        <f>SUMIF(атс!$M$34:$M$777,конвертация!M23,атс!$J$34:$J$777)</f>
        <v>875.17605674000004</v>
      </c>
      <c r="N228">
        <f>SUMIF(атс!$M$34:$M$777,конвертация!N23,атс!$J$34:$J$777)</f>
        <v>873.30174354999997</v>
      </c>
      <c r="O228">
        <f>SUMIF(атс!$M$34:$M$777,конвертация!O23,атс!$J$34:$J$777)</f>
        <v>878.65308118999997</v>
      </c>
      <c r="P228">
        <f>SUMIF(атс!$M$34:$M$777,конвертация!P23,атс!$J$34:$J$777)</f>
        <v>879.35657327000001</v>
      </c>
      <c r="Q228">
        <f>SUMIF(атс!$M$34:$M$777,конвертация!Q23,атс!$J$34:$J$777)</f>
        <v>876.90099240999996</v>
      </c>
      <c r="R228">
        <f>SUMIF(атс!$M$34:$M$777,конвертация!R23,атс!$J$34:$J$777)</f>
        <v>871.79440142999999</v>
      </c>
      <c r="S228">
        <f>SUMIF(атс!$M$34:$M$777,конвертация!S23,атс!$J$34:$J$777)</f>
        <v>860.91531461</v>
      </c>
      <c r="T228">
        <f>SUMIF(атс!$M$34:$M$777,конвертация!T23,атс!$J$34:$J$777)</f>
        <v>859.32297859000005</v>
      </c>
      <c r="U228">
        <f>SUMIF(атс!$M$34:$M$777,конвертация!U23,атс!$J$34:$J$777)</f>
        <v>856.08423723999999</v>
      </c>
      <c r="V228">
        <f>SUMIF(атс!$M$34:$M$777,конвертация!V23,атс!$J$34:$J$777)</f>
        <v>859.69449574999999</v>
      </c>
      <c r="W228">
        <f>SUMIF(атс!$M$34:$M$777,конвертация!W23,атс!$J$34:$J$777)</f>
        <v>858.51231128999996</v>
      </c>
      <c r="X228">
        <f>SUMIF(атс!$M$34:$M$777,конвертация!X23,атс!$J$34:$J$777)</f>
        <v>835.30302834999998</v>
      </c>
      <c r="Y228">
        <f>SUMIF(атс!$M$34:$M$777,конвертация!Y23,атс!$J$34:$J$777)</f>
        <v>802.29396108000003</v>
      </c>
    </row>
    <row r="229" spans="1:25" x14ac:dyDescent="0.2">
      <c r="A229">
        <v>24</v>
      </c>
      <c r="B229">
        <f>SUMIF(атс!$M$34:$M$777,конвертация!B24,атс!$J$34:$J$777)</f>
        <v>804.72530575999997</v>
      </c>
      <c r="C229">
        <f>SUMIF(атс!$M$34:$M$777,конвертация!C24,атс!$J$34:$J$777)</f>
        <v>814.31743162999999</v>
      </c>
      <c r="D229">
        <f>SUMIF(атс!$M$34:$M$777,конвертация!D24,атс!$J$34:$J$777)</f>
        <v>822.09832535999999</v>
      </c>
      <c r="E229">
        <f>SUMIF(атс!$M$34:$M$777,конвертация!E24,атс!$J$34:$J$777)</f>
        <v>825.87952280000002</v>
      </c>
      <c r="F229">
        <f>SUMIF(атс!$M$34:$M$777,конвертация!F24,атс!$J$34:$J$777)</f>
        <v>842.35600408000005</v>
      </c>
      <c r="G229">
        <f>SUMIF(атс!$M$34:$M$777,конвертация!G24,атс!$J$34:$J$777)</f>
        <v>839.10340248</v>
      </c>
      <c r="H229">
        <f>SUMIF(атс!$M$34:$M$777,конвертация!H24,атс!$J$34:$J$777)</f>
        <v>826.74458173999994</v>
      </c>
      <c r="I229">
        <f>SUMIF(атс!$M$34:$M$777,конвертация!I24,атс!$J$34:$J$777)</f>
        <v>828.28102052999998</v>
      </c>
      <c r="J229">
        <f>SUMIF(атс!$M$34:$M$777,конвертация!J24,атс!$J$34:$J$777)</f>
        <v>854.50398275999999</v>
      </c>
      <c r="K229">
        <f>SUMIF(атс!$M$34:$M$777,конвертация!K24,атс!$J$34:$J$777)</f>
        <v>859.98337522999998</v>
      </c>
      <c r="L229">
        <f>SUMIF(атс!$M$34:$M$777,конвертация!L24,атс!$J$34:$J$777)</f>
        <v>867.04398447000005</v>
      </c>
      <c r="M229">
        <f>SUMIF(атс!$M$34:$M$777,конвертация!M24,атс!$J$34:$J$777)</f>
        <v>866.60334037999996</v>
      </c>
      <c r="N229">
        <f>SUMIF(атс!$M$34:$M$777,конвертация!N24,атс!$J$34:$J$777)</f>
        <v>860.67502690000003</v>
      </c>
      <c r="O229">
        <f>SUMIF(атс!$M$34:$M$777,конвертация!O24,атс!$J$34:$J$777)</f>
        <v>863.05341610000005</v>
      </c>
      <c r="P229">
        <f>SUMIF(атс!$M$34:$M$777,конвертация!P24,атс!$J$34:$J$777)</f>
        <v>864.02852568000003</v>
      </c>
      <c r="Q229">
        <f>SUMIF(атс!$M$34:$M$777,конвертация!Q24,атс!$J$34:$J$777)</f>
        <v>863.93051491000006</v>
      </c>
      <c r="R229">
        <f>SUMIF(атс!$M$34:$M$777,конвертация!R24,атс!$J$34:$J$777)</f>
        <v>863.40112477000002</v>
      </c>
      <c r="S229">
        <f>SUMIF(атс!$M$34:$M$777,конвертация!S24,атс!$J$34:$J$777)</f>
        <v>861.23065473999998</v>
      </c>
      <c r="T229">
        <f>SUMIF(атс!$M$34:$M$777,конвертация!T24,атс!$J$34:$J$777)</f>
        <v>877.96977716000004</v>
      </c>
      <c r="U229">
        <f>SUMIF(атс!$M$34:$M$777,конвертация!U24,атс!$J$34:$J$777)</f>
        <v>878.15896701999998</v>
      </c>
      <c r="V229">
        <f>SUMIF(атс!$M$34:$M$777,конвертация!V24,атс!$J$34:$J$777)</f>
        <v>865.39330663999999</v>
      </c>
      <c r="W229">
        <f>SUMIF(атс!$M$34:$M$777,конвертация!W24,атс!$J$34:$J$777)</f>
        <v>862.81573433999995</v>
      </c>
      <c r="X229">
        <f>SUMIF(атс!$M$34:$M$777,конвертация!X24,атс!$J$34:$J$777)</f>
        <v>845.71972297000002</v>
      </c>
      <c r="Y229">
        <f>SUMIF(атс!$M$34:$M$777,конвертация!Y24,атс!$J$34:$J$777)</f>
        <v>805.83359045999998</v>
      </c>
    </row>
    <row r="230" spans="1:25" x14ac:dyDescent="0.2">
      <c r="A230">
        <v>25</v>
      </c>
      <c r="B230">
        <f>SUMIF(атс!$M$34:$M$777,конвертация!B25,атс!$J$34:$J$777)</f>
        <v>801.19215102999999</v>
      </c>
      <c r="C230">
        <f>SUMIF(атс!$M$34:$M$777,конвертация!C25,атс!$J$34:$J$777)</f>
        <v>812.31688982000003</v>
      </c>
      <c r="D230">
        <f>SUMIF(атс!$M$34:$M$777,конвертация!D25,атс!$J$34:$J$777)</f>
        <v>819.18336077000004</v>
      </c>
      <c r="E230">
        <f>SUMIF(атс!$M$34:$M$777,конвертация!E25,атс!$J$34:$J$777)</f>
        <v>827.94881078000003</v>
      </c>
      <c r="F230">
        <f>SUMIF(атс!$M$34:$M$777,конвертация!F25,атс!$J$34:$J$777)</f>
        <v>841.88473366999995</v>
      </c>
      <c r="G230">
        <f>SUMIF(атс!$M$34:$M$777,конвертация!G25,атс!$J$34:$J$777)</f>
        <v>838.16928007000001</v>
      </c>
      <c r="H230">
        <f>SUMIF(атс!$M$34:$M$777,конвертация!H25,атс!$J$34:$J$777)</f>
        <v>823.94519888000002</v>
      </c>
      <c r="I230">
        <f>SUMIF(атс!$M$34:$M$777,конвертация!I25,атс!$J$34:$J$777)</f>
        <v>829.69075250000003</v>
      </c>
      <c r="J230">
        <f>SUMIF(атс!$M$34:$M$777,конвертация!J25,атс!$J$34:$J$777)</f>
        <v>856.04633867999996</v>
      </c>
      <c r="K230">
        <f>SUMIF(атс!$M$34:$M$777,конвертация!K25,атс!$J$34:$J$777)</f>
        <v>858.03329354000005</v>
      </c>
      <c r="L230">
        <f>SUMIF(атс!$M$34:$M$777,конвертация!L25,атс!$J$34:$J$777)</f>
        <v>862.96938229</v>
      </c>
      <c r="M230">
        <f>SUMIF(атс!$M$34:$M$777,конвертация!M25,атс!$J$34:$J$777)</f>
        <v>860.90016426</v>
      </c>
      <c r="N230">
        <f>SUMIF(атс!$M$34:$M$777,конвертация!N25,атс!$J$34:$J$777)</f>
        <v>860.59752311</v>
      </c>
      <c r="O230">
        <f>SUMIF(атс!$M$34:$M$777,конвертация!O25,атс!$J$34:$J$777)</f>
        <v>876.45445824000001</v>
      </c>
      <c r="P230">
        <f>SUMIF(атс!$M$34:$M$777,конвертация!P25,атс!$J$34:$J$777)</f>
        <v>886.54010817000005</v>
      </c>
      <c r="Q230">
        <f>SUMIF(атс!$M$34:$M$777,конвертация!Q25,атс!$J$34:$J$777)</f>
        <v>882.24914372000001</v>
      </c>
      <c r="R230">
        <f>SUMIF(атс!$M$34:$M$777,конвертация!R25,атс!$J$34:$J$777)</f>
        <v>872.09638229999996</v>
      </c>
      <c r="S230">
        <f>SUMIF(атс!$M$34:$M$777,конвертация!S25,атс!$J$34:$J$777)</f>
        <v>864.27212262</v>
      </c>
      <c r="T230">
        <f>SUMIF(атс!$M$34:$M$777,конвертация!T25,атс!$J$34:$J$777)</f>
        <v>863.08342467</v>
      </c>
      <c r="U230">
        <f>SUMIF(атс!$M$34:$M$777,конвертация!U25,атс!$J$34:$J$777)</f>
        <v>857.4956598</v>
      </c>
      <c r="V230">
        <f>SUMIF(атс!$M$34:$M$777,конвертация!V25,атс!$J$34:$J$777)</f>
        <v>851.83145523999997</v>
      </c>
      <c r="W230">
        <f>SUMIF(атс!$M$34:$M$777,конвертация!W25,атс!$J$34:$J$777)</f>
        <v>859.95627765999996</v>
      </c>
      <c r="X230">
        <f>SUMIF(атс!$M$34:$M$777,конвертация!X25,атс!$J$34:$J$777)</f>
        <v>836.76444083000001</v>
      </c>
      <c r="Y230">
        <f>SUMIF(атс!$M$34:$M$777,конвертация!Y25,атс!$J$34:$J$777)</f>
        <v>788.02013260000001</v>
      </c>
    </row>
    <row r="231" spans="1:25" x14ac:dyDescent="0.2">
      <c r="A231">
        <v>26</v>
      </c>
      <c r="B231">
        <f>SUMIF(атс!$M$34:$M$777,конвертация!B26,атс!$J$34:$J$777)</f>
        <v>770.25109799999996</v>
      </c>
      <c r="C231">
        <f>SUMIF(атс!$M$34:$M$777,конвертация!C26,атс!$J$34:$J$777)</f>
        <v>774.84881698000004</v>
      </c>
      <c r="D231">
        <f>SUMIF(атс!$M$34:$M$777,конвертация!D26,атс!$J$34:$J$777)</f>
        <v>779.73166996999998</v>
      </c>
      <c r="E231">
        <f>SUMIF(атс!$M$34:$M$777,конвертация!E26,атс!$J$34:$J$777)</f>
        <v>783.32166758999995</v>
      </c>
      <c r="F231">
        <f>SUMIF(атс!$M$34:$M$777,конвертация!F26,атс!$J$34:$J$777)</f>
        <v>793.77381157000002</v>
      </c>
      <c r="G231">
        <f>SUMIF(атс!$M$34:$M$777,конвертация!G26,атс!$J$34:$J$777)</f>
        <v>787.95022687000005</v>
      </c>
      <c r="H231">
        <f>SUMIF(атс!$M$34:$M$777,конвертация!H26,атс!$J$34:$J$777)</f>
        <v>792.29845352999996</v>
      </c>
      <c r="I231">
        <f>SUMIF(атс!$M$34:$M$777,конвертация!I26,атс!$J$34:$J$777)</f>
        <v>812.91751812999996</v>
      </c>
      <c r="J231">
        <f>SUMIF(атс!$M$34:$M$777,конвертация!J26,атс!$J$34:$J$777)</f>
        <v>849.42449274000001</v>
      </c>
      <c r="K231">
        <f>SUMIF(атс!$M$34:$M$777,конвертация!K26,атс!$J$34:$J$777)</f>
        <v>857.52980187000003</v>
      </c>
      <c r="L231">
        <f>SUMIF(атс!$M$34:$M$777,конвертация!L26,атс!$J$34:$J$777)</f>
        <v>860.23316898999997</v>
      </c>
      <c r="M231">
        <f>SUMIF(атс!$M$34:$M$777,конвертация!M26,атс!$J$34:$J$777)</f>
        <v>859.09273310000003</v>
      </c>
      <c r="N231">
        <f>SUMIF(атс!$M$34:$M$777,конвертация!N26,атс!$J$34:$J$777)</f>
        <v>859.09750197000005</v>
      </c>
      <c r="O231">
        <f>SUMIF(атс!$M$34:$M$777,конвертация!O26,атс!$J$34:$J$777)</f>
        <v>919.01376543000003</v>
      </c>
      <c r="P231">
        <f>SUMIF(атс!$M$34:$M$777,конвертация!P26,атс!$J$34:$J$777)</f>
        <v>864.21650279000005</v>
      </c>
      <c r="Q231">
        <f>SUMIF(атс!$M$34:$M$777,конвертация!Q26,атс!$J$34:$J$777)</f>
        <v>861.69848708999996</v>
      </c>
      <c r="R231">
        <f>SUMIF(атс!$M$34:$M$777,конвертация!R26,атс!$J$34:$J$777)</f>
        <v>858.71585735999997</v>
      </c>
      <c r="S231">
        <f>SUMIF(атс!$M$34:$M$777,конвертация!S26,атс!$J$34:$J$777)</f>
        <v>860.56411633000005</v>
      </c>
      <c r="T231">
        <f>SUMIF(атс!$M$34:$M$777,конвертация!T26,атс!$J$34:$J$777)</f>
        <v>850.87298852000004</v>
      </c>
      <c r="U231">
        <f>SUMIF(атс!$M$34:$M$777,конвертация!U26,атс!$J$34:$J$777)</f>
        <v>920.10295141999995</v>
      </c>
      <c r="V231">
        <f>SUMIF(атс!$M$34:$M$777,конвертация!V26,атс!$J$34:$J$777)</f>
        <v>915.48281564000001</v>
      </c>
      <c r="W231">
        <f>SUMIF(атс!$M$34:$M$777,конвертация!W26,атс!$J$34:$J$777)</f>
        <v>861.07752783000001</v>
      </c>
      <c r="X231">
        <f>SUMIF(атс!$M$34:$M$777,конвертация!X26,атс!$J$34:$J$777)</f>
        <v>845.94003909000003</v>
      </c>
      <c r="Y231">
        <f>SUMIF(атс!$M$34:$M$777,конвертация!Y26,атс!$J$34:$J$777)</f>
        <v>820.18683453999995</v>
      </c>
    </row>
    <row r="232" spans="1:25" x14ac:dyDescent="0.2">
      <c r="A232">
        <v>27</v>
      </c>
      <c r="B232">
        <f>SUMIF(атс!$M$34:$M$777,конвертация!B27,атс!$J$34:$J$777)</f>
        <v>793.40311300999997</v>
      </c>
      <c r="C232">
        <f>SUMIF(атс!$M$34:$M$777,конвертация!C27,атс!$J$34:$J$777)</f>
        <v>776.10962581000001</v>
      </c>
      <c r="D232">
        <f>SUMIF(атс!$M$34:$M$777,конвертация!D27,атс!$J$34:$J$777)</f>
        <v>771.86478337999995</v>
      </c>
      <c r="E232">
        <f>SUMIF(атс!$M$34:$M$777,конвертация!E27,атс!$J$34:$J$777)</f>
        <v>765.29630744999997</v>
      </c>
      <c r="F232">
        <f>SUMIF(атс!$M$34:$M$777,конвертация!F27,атс!$J$34:$J$777)</f>
        <v>777.76845132999995</v>
      </c>
      <c r="G232">
        <f>SUMIF(атс!$M$34:$M$777,конвертация!G27,атс!$J$34:$J$777)</f>
        <v>776.68447771000001</v>
      </c>
      <c r="H232">
        <f>SUMIF(атс!$M$34:$M$777,конвертация!H27,атс!$J$34:$J$777)</f>
        <v>777.79598513999997</v>
      </c>
      <c r="I232">
        <f>SUMIF(атс!$M$34:$M$777,конвертация!I27,атс!$J$34:$J$777)</f>
        <v>773.32526009000003</v>
      </c>
      <c r="J232">
        <f>SUMIF(атс!$M$34:$M$777,конвертация!J27,атс!$J$34:$J$777)</f>
        <v>835.14947087999997</v>
      </c>
      <c r="K232">
        <f>SUMIF(атс!$M$34:$M$777,конвертация!K27,атс!$J$34:$J$777)</f>
        <v>854.37078104</v>
      </c>
      <c r="L232">
        <f>SUMIF(атс!$M$34:$M$777,конвертация!L27,атс!$J$34:$J$777)</f>
        <v>858.40969408000001</v>
      </c>
      <c r="M232">
        <f>SUMIF(атс!$M$34:$M$777,конвертация!M27,атс!$J$34:$J$777)</f>
        <v>861.72142810000003</v>
      </c>
      <c r="N232">
        <f>SUMIF(атс!$M$34:$M$777,конвертация!N27,атс!$J$34:$J$777)</f>
        <v>860.63365495000005</v>
      </c>
      <c r="O232">
        <f>SUMIF(атс!$M$34:$M$777,конвертация!O27,атс!$J$34:$J$777)</f>
        <v>860.11299489999999</v>
      </c>
      <c r="P232">
        <f>SUMIF(атс!$M$34:$M$777,конвертация!P27,атс!$J$34:$J$777)</f>
        <v>866.01306443999999</v>
      </c>
      <c r="Q232">
        <f>SUMIF(атс!$M$34:$M$777,конвертация!Q27,атс!$J$34:$J$777)</f>
        <v>865.12427496999999</v>
      </c>
      <c r="R232">
        <f>SUMIF(атс!$M$34:$M$777,конвертация!R27,атс!$J$34:$J$777)</f>
        <v>863.19954250000001</v>
      </c>
      <c r="S232">
        <f>SUMIF(атс!$M$34:$M$777,конвертация!S27,атс!$J$34:$J$777)</f>
        <v>862.17219779000004</v>
      </c>
      <c r="T232">
        <f>SUMIF(атс!$M$34:$M$777,конвертация!T27,атс!$J$34:$J$777)</f>
        <v>862.48937421999995</v>
      </c>
      <c r="U232">
        <f>SUMIF(атс!$M$34:$M$777,конвертация!U27,атс!$J$34:$J$777)</f>
        <v>860.88472888000001</v>
      </c>
      <c r="V232">
        <f>SUMIF(атс!$M$34:$M$777,конвертация!V27,атс!$J$34:$J$777)</f>
        <v>865.98827605999998</v>
      </c>
      <c r="W232">
        <f>SUMIF(атс!$M$34:$M$777,конвертация!W27,атс!$J$34:$J$777)</f>
        <v>867.53000010999995</v>
      </c>
      <c r="X232">
        <f>SUMIF(атс!$M$34:$M$777,конвертация!X27,атс!$J$34:$J$777)</f>
        <v>849.28544658999999</v>
      </c>
      <c r="Y232">
        <f>SUMIF(атс!$M$34:$M$777,конвертация!Y27,атс!$J$34:$J$777)</f>
        <v>825.23595136999995</v>
      </c>
    </row>
    <row r="233" spans="1:25" x14ac:dyDescent="0.2">
      <c r="A233">
        <v>28</v>
      </c>
      <c r="B233">
        <f>SUMIF(атс!$M$34:$M$777,конвертация!B28,атс!$J$34:$J$777)</f>
        <v>830.49067337999998</v>
      </c>
      <c r="C233">
        <f>SUMIF(атс!$M$34:$M$777,конвертация!C28,атс!$J$34:$J$777)</f>
        <v>782.45618047000005</v>
      </c>
      <c r="D233">
        <f>SUMIF(атс!$M$34:$M$777,конвертация!D28,атс!$J$34:$J$777)</f>
        <v>775.41191429000003</v>
      </c>
      <c r="E233">
        <f>SUMIF(атс!$M$34:$M$777,конвертация!E28,атс!$J$34:$J$777)</f>
        <v>776.35658635000004</v>
      </c>
      <c r="F233">
        <f>SUMIF(атс!$M$34:$M$777,конвертация!F28,атс!$J$34:$J$777)</f>
        <v>779.31001272000003</v>
      </c>
      <c r="G233">
        <f>SUMIF(атс!$M$34:$M$777,конвертация!G28,атс!$J$34:$J$777)</f>
        <v>777.23493733999999</v>
      </c>
      <c r="H233">
        <f>SUMIF(атс!$M$34:$M$777,конвертация!H28,атс!$J$34:$J$777)</f>
        <v>777.84768068000005</v>
      </c>
      <c r="I233">
        <f>SUMIF(атс!$M$34:$M$777,конвертация!I28,атс!$J$34:$J$777)</f>
        <v>760.01203889999999</v>
      </c>
      <c r="J233">
        <f>SUMIF(атс!$M$34:$M$777,конвертация!J28,атс!$J$34:$J$777)</f>
        <v>795.29602811999996</v>
      </c>
      <c r="K233">
        <f>SUMIF(атс!$M$34:$M$777,конвертация!K28,атс!$J$34:$J$777)</f>
        <v>849.63520586000004</v>
      </c>
      <c r="L233">
        <f>SUMIF(атс!$M$34:$M$777,конвертация!L28,атс!$J$34:$J$777)</f>
        <v>855.00133402999995</v>
      </c>
      <c r="M233">
        <f>SUMIF(атс!$M$34:$M$777,конвертация!M28,атс!$J$34:$J$777)</f>
        <v>858.59559650999995</v>
      </c>
      <c r="N233">
        <f>SUMIF(атс!$M$34:$M$777,конвертация!N28,атс!$J$34:$J$777)</f>
        <v>860.32993241999998</v>
      </c>
      <c r="O233">
        <f>SUMIF(атс!$M$34:$M$777,конвертация!O28,атс!$J$34:$J$777)</f>
        <v>944.63509021000004</v>
      </c>
      <c r="P233">
        <f>SUMIF(атс!$M$34:$M$777,конвертация!P28,атс!$J$34:$J$777)</f>
        <v>942.13417292999998</v>
      </c>
      <c r="Q233">
        <f>SUMIF(атс!$M$34:$M$777,конвертация!Q28,атс!$J$34:$J$777)</f>
        <v>853.99437446000002</v>
      </c>
      <c r="R233">
        <f>SUMIF(атс!$M$34:$M$777,конвертация!R28,атс!$J$34:$J$777)</f>
        <v>852.85235857999999</v>
      </c>
      <c r="S233">
        <f>SUMIF(атс!$M$34:$M$777,конвертация!S28,атс!$J$34:$J$777)</f>
        <v>942.30796992000001</v>
      </c>
      <c r="T233">
        <f>SUMIF(атс!$M$34:$M$777,конвертация!T28,атс!$J$34:$J$777)</f>
        <v>856.88262519</v>
      </c>
      <c r="U233">
        <f>SUMIF(атс!$M$34:$M$777,конвертация!U28,атс!$J$34:$J$777)</f>
        <v>858.50703149000003</v>
      </c>
      <c r="V233">
        <f>SUMIF(атс!$M$34:$M$777,конвертация!V28,атс!$J$34:$J$777)</f>
        <v>870.67245695999998</v>
      </c>
      <c r="W233">
        <f>SUMIF(атс!$M$34:$M$777,конвертация!W28,атс!$J$34:$J$777)</f>
        <v>868.88007341000002</v>
      </c>
      <c r="X233">
        <f>SUMIF(атс!$M$34:$M$777,конвертация!X28,атс!$J$34:$J$777)</f>
        <v>853.26758491999999</v>
      </c>
      <c r="Y233">
        <f>SUMIF(атс!$M$34:$M$777,конвертация!Y28,атс!$J$34:$J$777)</f>
        <v>824.21586521999996</v>
      </c>
    </row>
    <row r="234" spans="1:25" x14ac:dyDescent="0.2">
      <c r="A234">
        <v>29</v>
      </c>
      <c r="B234">
        <f>SUMIF(атс!$M$34:$M$777,конвертация!B29,атс!$J$34:$J$777)</f>
        <v>770.49621257000001</v>
      </c>
      <c r="C234">
        <f>SUMIF(атс!$M$34:$M$777,конвертация!C29,атс!$J$34:$J$777)</f>
        <v>758.20390524000004</v>
      </c>
      <c r="D234">
        <f>SUMIF(атс!$M$34:$M$777,конвертация!D29,атс!$J$34:$J$777)</f>
        <v>758.39349474000005</v>
      </c>
      <c r="E234">
        <f>SUMIF(атс!$M$34:$M$777,конвертация!E29,атс!$J$34:$J$777)</f>
        <v>746.10253631</v>
      </c>
      <c r="F234">
        <f>SUMIF(атс!$M$34:$M$777,конвертация!F29,атс!$J$34:$J$777)</f>
        <v>751.14183262999995</v>
      </c>
      <c r="G234">
        <f>SUMIF(атс!$M$34:$M$777,конвертация!G29,атс!$J$34:$J$777)</f>
        <v>810.66739774999996</v>
      </c>
      <c r="H234">
        <f>SUMIF(атс!$M$34:$M$777,конвертация!H29,атс!$J$34:$J$777)</f>
        <v>805.66460876999997</v>
      </c>
      <c r="I234">
        <f>SUMIF(атс!$M$34:$M$777,конвертация!I29,атс!$J$34:$J$777)</f>
        <v>837.79742575</v>
      </c>
      <c r="J234">
        <f>SUMIF(атс!$M$34:$M$777,конвертация!J29,атс!$J$34:$J$777)</f>
        <v>860.97812550000003</v>
      </c>
      <c r="K234">
        <f>SUMIF(атс!$M$34:$M$777,конвертация!K29,атс!$J$34:$J$777)</f>
        <v>868.14392615999998</v>
      </c>
      <c r="L234">
        <f>SUMIF(атс!$M$34:$M$777,конвертация!L29,атс!$J$34:$J$777)</f>
        <v>872.32829851999998</v>
      </c>
      <c r="M234">
        <f>SUMIF(атс!$M$34:$M$777,конвертация!M29,атс!$J$34:$J$777)</f>
        <v>873.83078626999998</v>
      </c>
      <c r="N234">
        <f>SUMIF(атс!$M$34:$M$777,конвертация!N29,атс!$J$34:$J$777)</f>
        <v>872.61192157000005</v>
      </c>
      <c r="O234">
        <f>SUMIF(атс!$M$34:$M$777,конвертация!O29,атс!$J$34:$J$777)</f>
        <v>873.66553312999997</v>
      </c>
      <c r="P234">
        <f>SUMIF(атс!$M$34:$M$777,конвертация!P29,атс!$J$34:$J$777)</f>
        <v>876.65990956999997</v>
      </c>
      <c r="Q234">
        <f>SUMIF(атс!$M$34:$M$777,конвертация!Q29,атс!$J$34:$J$777)</f>
        <v>875.02603261000002</v>
      </c>
      <c r="R234">
        <f>SUMIF(атс!$M$34:$M$777,конвертация!R29,атс!$J$34:$J$777)</f>
        <v>869.14904665999995</v>
      </c>
      <c r="S234">
        <f>SUMIF(атс!$M$34:$M$777,конвертация!S29,атс!$J$34:$J$777)</f>
        <v>868.48080626000001</v>
      </c>
      <c r="T234">
        <f>SUMIF(атс!$M$34:$M$777,конвертация!T29,атс!$J$34:$J$777)</f>
        <v>863.27348565</v>
      </c>
      <c r="U234">
        <f>SUMIF(атс!$M$34:$M$777,конвертация!U29,атс!$J$34:$J$777)</f>
        <v>866.19831723000004</v>
      </c>
      <c r="V234">
        <f>SUMIF(атс!$M$34:$M$777,конвертация!V29,атс!$J$34:$J$777)</f>
        <v>870.41931468999996</v>
      </c>
      <c r="W234">
        <f>SUMIF(атс!$M$34:$M$777,конвертация!W29,атс!$J$34:$J$777)</f>
        <v>871.94861320999996</v>
      </c>
      <c r="X234">
        <f>SUMIF(атс!$M$34:$M$777,конвертация!X29,атс!$J$34:$J$777)</f>
        <v>851.27636372999996</v>
      </c>
      <c r="Y234">
        <f>SUMIF(атс!$M$34:$M$777,конвертация!Y29,атс!$J$34:$J$777)</f>
        <v>822.88735082000005</v>
      </c>
    </row>
    <row r="235" spans="1:25" x14ac:dyDescent="0.2">
      <c r="A235">
        <v>30</v>
      </c>
      <c r="B235">
        <f>SUMIF(атс!$M$34:$M$777,конвертация!B30,атс!$J$34:$J$777)</f>
        <v>798.82214923000004</v>
      </c>
      <c r="C235">
        <f>SUMIF(атс!$M$34:$M$777,конвертация!C30,атс!$J$34:$J$777)</f>
        <v>801.84467639000002</v>
      </c>
      <c r="D235">
        <f>SUMIF(атс!$M$34:$M$777,конвертация!D30,атс!$J$34:$J$777)</f>
        <v>802.98416376</v>
      </c>
      <c r="E235">
        <f>SUMIF(атс!$M$34:$M$777,конвертация!E30,атс!$J$34:$J$777)</f>
        <v>805.86399181000002</v>
      </c>
      <c r="F235">
        <f>SUMIF(атс!$M$34:$M$777,конвертация!F30,атс!$J$34:$J$777)</f>
        <v>815.29823913999996</v>
      </c>
      <c r="G235">
        <f>SUMIF(атс!$M$34:$M$777,конвертация!G30,атс!$J$34:$J$777)</f>
        <v>815.71911512999998</v>
      </c>
      <c r="H235">
        <f>SUMIF(атс!$M$34:$M$777,конвертация!H30,атс!$J$34:$J$777)</f>
        <v>808.62152484000001</v>
      </c>
      <c r="I235">
        <f>SUMIF(атс!$M$34:$M$777,конвертация!I30,атс!$J$34:$J$777)</f>
        <v>831.55810984000004</v>
      </c>
      <c r="J235">
        <f>SUMIF(атс!$M$34:$M$777,конвертация!J30,атс!$J$34:$J$777)</f>
        <v>859.63346253999998</v>
      </c>
      <c r="K235">
        <f>SUMIF(атс!$M$34:$M$777,конвертация!K30,атс!$J$34:$J$777)</f>
        <v>867.61213931999998</v>
      </c>
      <c r="L235">
        <f>SUMIF(атс!$M$34:$M$777,конвертация!L30,атс!$J$34:$J$777)</f>
        <v>874.05118716000004</v>
      </c>
      <c r="M235">
        <f>SUMIF(атс!$M$34:$M$777,конвертация!M30,атс!$J$34:$J$777)</f>
        <v>871.24191930999996</v>
      </c>
      <c r="N235">
        <f>SUMIF(атс!$M$34:$M$777,конвертация!N30,атс!$J$34:$J$777)</f>
        <v>868.12278852999998</v>
      </c>
      <c r="O235">
        <f>SUMIF(атс!$M$34:$M$777,конвертация!O30,атс!$J$34:$J$777)</f>
        <v>874.94006525999998</v>
      </c>
      <c r="P235">
        <f>SUMIF(атс!$M$34:$M$777,конвертация!P30,атс!$J$34:$J$777)</f>
        <v>883.59192445999997</v>
      </c>
      <c r="Q235">
        <f>SUMIF(атс!$M$34:$M$777,конвертация!Q30,атс!$J$34:$J$777)</f>
        <v>884.75039106999998</v>
      </c>
      <c r="R235">
        <f>SUMIF(атс!$M$34:$M$777,конвертация!R30,атс!$J$34:$J$777)</f>
        <v>879.47723056999996</v>
      </c>
      <c r="S235">
        <f>SUMIF(атс!$M$34:$M$777,конвертация!S30,атс!$J$34:$J$777)</f>
        <v>872.57273928999996</v>
      </c>
      <c r="T235">
        <f>SUMIF(атс!$M$34:$M$777,конвертация!T30,атс!$J$34:$J$777)</f>
        <v>867.84168738999995</v>
      </c>
      <c r="U235">
        <f>SUMIF(атс!$M$34:$M$777,конвертация!U30,атс!$J$34:$J$777)</f>
        <v>863.78214985</v>
      </c>
      <c r="V235">
        <f>SUMIF(атс!$M$34:$M$777,конвертация!V30,атс!$J$34:$J$777)</f>
        <v>874.11363889999996</v>
      </c>
      <c r="W235">
        <f>SUMIF(атс!$M$34:$M$777,конвертация!W30,атс!$J$34:$J$777)</f>
        <v>877.59276499999999</v>
      </c>
      <c r="X235">
        <f>SUMIF(атс!$M$34:$M$777,конвертация!X30,атс!$J$34:$J$777)</f>
        <v>852.98493056999996</v>
      </c>
      <c r="Y235">
        <f>SUMIF(атс!$M$34:$M$777,конвертация!Y30,атс!$J$34:$J$777)</f>
        <v>814.74214432999997</v>
      </c>
    </row>
    <row r="236" spans="1:25" x14ac:dyDescent="0.2">
      <c r="A236">
        <v>31</v>
      </c>
      <c r="B236">
        <f>SUMIF(атс!$M$34:$M$777,конвертация!B31,атс!$J$34:$J$777)</f>
        <v>788.12718603999997</v>
      </c>
      <c r="C236">
        <f>SUMIF(атс!$M$34:$M$777,конвертация!C31,атс!$J$34:$J$777)</f>
        <v>787.00596594000001</v>
      </c>
      <c r="D236">
        <f>SUMIF(атс!$M$34:$M$777,конвертация!D31,атс!$J$34:$J$777)</f>
        <v>787.47561437000002</v>
      </c>
      <c r="E236">
        <f>SUMIF(атс!$M$34:$M$777,конвертация!E31,атс!$J$34:$J$777)</f>
        <v>787.69224672999997</v>
      </c>
      <c r="F236">
        <f>SUMIF(атс!$M$34:$M$777,конвертация!F31,атс!$J$34:$J$777)</f>
        <v>794.80271000000005</v>
      </c>
      <c r="G236">
        <f>SUMIF(атс!$M$34:$M$777,конвертация!G31,атс!$J$34:$J$777)</f>
        <v>796.94545526000002</v>
      </c>
      <c r="H236">
        <f>SUMIF(атс!$M$34:$M$777,конвертация!H31,атс!$J$34:$J$777)</f>
        <v>787.01780895000002</v>
      </c>
      <c r="I236">
        <f>SUMIF(атс!$M$34:$M$777,конвертация!I31,атс!$J$34:$J$777)</f>
        <v>807.75325119000001</v>
      </c>
      <c r="J236">
        <f>SUMIF(атс!$M$34:$M$777,конвертация!J31,атс!$J$34:$J$777)</f>
        <v>843.42807750999998</v>
      </c>
      <c r="K236">
        <f>SUMIF(атс!$M$34:$M$777,конвертация!K31,атс!$J$34:$J$777)</f>
        <v>859.31418771000006</v>
      </c>
      <c r="L236">
        <f>SUMIF(атс!$M$34:$M$777,конвертация!L31,атс!$J$34:$J$777)</f>
        <v>862.77629336999996</v>
      </c>
      <c r="M236">
        <f>SUMIF(атс!$M$34:$M$777,конвертация!M31,атс!$J$34:$J$777)</f>
        <v>863.32304194000005</v>
      </c>
      <c r="N236">
        <f>SUMIF(атс!$M$34:$M$777,конвертация!N31,атс!$J$34:$J$777)</f>
        <v>855.15523211000004</v>
      </c>
      <c r="O236">
        <f>SUMIF(атс!$M$34:$M$777,конвертация!O31,атс!$J$34:$J$777)</f>
        <v>857.73736853000003</v>
      </c>
      <c r="P236">
        <f>SUMIF(атс!$M$34:$M$777,конвертация!P31,атс!$J$34:$J$777)</f>
        <v>859.37178869000002</v>
      </c>
      <c r="Q236">
        <f>SUMIF(атс!$M$34:$M$777,конвертация!Q31,атс!$J$34:$J$777)</f>
        <v>860.44068729000003</v>
      </c>
      <c r="R236">
        <f>SUMIF(атс!$M$34:$M$777,конвертация!R31,атс!$J$34:$J$777)</f>
        <v>857.21496428</v>
      </c>
      <c r="S236">
        <f>SUMIF(атс!$M$34:$M$777,конвертация!S31,атс!$J$34:$J$777)</f>
        <v>856.06819652000001</v>
      </c>
      <c r="T236">
        <f>SUMIF(атс!$M$34:$M$777,конвертация!T31,атс!$J$34:$J$777)</f>
        <v>854.40949229</v>
      </c>
      <c r="U236">
        <f>SUMIF(атс!$M$34:$M$777,конвертация!U31,атс!$J$34:$J$777)</f>
        <v>856.22615365000001</v>
      </c>
      <c r="V236">
        <f>SUMIF(атс!$M$34:$M$777,конвертация!V31,атс!$J$34:$J$777)</f>
        <v>868.22252550999997</v>
      </c>
      <c r="W236">
        <f>SUMIF(атс!$M$34:$M$777,конвертация!W31,атс!$J$34:$J$777)</f>
        <v>870.77277506999997</v>
      </c>
      <c r="X236">
        <f>SUMIF(атс!$M$34:$M$777,конвертация!X31,атс!$J$34:$J$777)</f>
        <v>850.69449570999996</v>
      </c>
      <c r="Y236">
        <f>SUMIF(атс!$M$34:$M$777,конвертация!Y31,атс!$J$34:$J$777)</f>
        <v>817.35930306</v>
      </c>
    </row>
    <row r="239" spans="1:25" x14ac:dyDescent="0.2">
      <c r="A239" s="165">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962.99876346999997</v>
      </c>
      <c r="C241">
        <f>SUMIF(атс!$M$34:$M$777,конвертация!C1,атс!$K$34:$K$777)</f>
        <v>960.16059910000001</v>
      </c>
      <c r="D241">
        <f>SUMIF(атс!$M$34:$M$777,конвертация!D1,атс!$K$34:$K$777)</f>
        <v>971.31355933999998</v>
      </c>
      <c r="E241">
        <f>SUMIF(атс!$M$34:$M$777,конвертация!E1,атс!$K$34:$K$777)</f>
        <v>969.60177839999994</v>
      </c>
      <c r="F241">
        <f>SUMIF(атс!$M$34:$M$777,конвертация!F1,атс!$K$34:$K$777)</f>
        <v>972.52909246000002</v>
      </c>
      <c r="G241">
        <f>SUMIF(атс!$M$34:$M$777,конвертация!G1,атс!$K$34:$K$777)</f>
        <v>963.49518066999997</v>
      </c>
      <c r="H241">
        <f>SUMIF(атс!$M$34:$M$777,конвертация!H1,атс!$K$34:$K$777)</f>
        <v>971.92490871999996</v>
      </c>
      <c r="I241">
        <f>SUMIF(атс!$M$34:$M$777,конвертация!I1,атс!$K$34:$K$777)</f>
        <v>982.70752642000002</v>
      </c>
      <c r="J241">
        <f>SUMIF(атс!$M$34:$M$777,конвертация!J1,атс!$K$34:$K$777)</f>
        <v>997.63701996999998</v>
      </c>
      <c r="K241">
        <f>SUMIF(атс!$M$34:$M$777,конвертация!K1,атс!$K$34:$K$777)</f>
        <v>1028.3603732399999</v>
      </c>
      <c r="L241">
        <f>SUMIF(атс!$M$34:$M$777,конвертация!L1,атс!$K$34:$K$777)</f>
        <v>1027.8348559399999</v>
      </c>
      <c r="M241">
        <f>SUMIF(атс!$M$34:$M$777,конвертация!M1,атс!$K$34:$K$777)</f>
        <v>1031.20691407</v>
      </c>
      <c r="N241">
        <f>SUMIF(атс!$M$34:$M$777,конвертация!N1,атс!$K$34:$K$777)</f>
        <v>1027.7397214600001</v>
      </c>
      <c r="O241">
        <f>SUMIF(атс!$M$34:$M$777,конвертация!O1,атс!$K$34:$K$777)</f>
        <v>1031.18792237</v>
      </c>
      <c r="P241">
        <f>SUMIF(атс!$M$34:$M$777,конвертация!P1,атс!$K$34:$K$777)</f>
        <v>1036.22013528</v>
      </c>
      <c r="Q241">
        <f>SUMIF(атс!$M$34:$M$777,конвертация!Q1,атс!$K$34:$K$777)</f>
        <v>1031.89459272</v>
      </c>
      <c r="R241">
        <f>SUMIF(атс!$M$34:$M$777,конвертация!R1,атс!$K$34:$K$777)</f>
        <v>1032.71698298</v>
      </c>
      <c r="S241">
        <f>SUMIF(атс!$M$34:$M$777,конвертация!S1,атс!$K$34:$K$777)</f>
        <v>1028.41566872</v>
      </c>
      <c r="T241">
        <f>SUMIF(атс!$M$34:$M$777,конвертация!T1,атс!$K$34:$K$777)</f>
        <v>1022.20434671</v>
      </c>
      <c r="U241">
        <f>SUMIF(атс!$M$34:$M$777,конвертация!U1,атс!$K$34:$K$777)</f>
        <v>1019.65646986</v>
      </c>
      <c r="V241">
        <f>SUMIF(атс!$M$34:$M$777,конвертация!V1,атс!$K$34:$K$777)</f>
        <v>1018.79982086</v>
      </c>
      <c r="W241">
        <f>SUMIF(атс!$M$34:$M$777,конвертация!W1,атс!$K$34:$K$777)</f>
        <v>1021.01645447</v>
      </c>
      <c r="X241">
        <f>SUMIF(атс!$M$34:$M$777,конвертация!X1,атс!$K$34:$K$777)</f>
        <v>993.50194299999998</v>
      </c>
      <c r="Y241">
        <f>SUMIF(атс!$M$34:$M$777,конвертация!Y1,атс!$K$34:$K$777)</f>
        <v>940.39872701000002</v>
      </c>
    </row>
    <row r="242" spans="1:25" x14ac:dyDescent="0.2">
      <c r="A242">
        <v>2</v>
      </c>
      <c r="B242">
        <f>SUMIF(атс!$M$34:$M$777,конвертация!B2,атс!$K$34:$K$777)</f>
        <v>931.39162265000004</v>
      </c>
      <c r="C242">
        <f>SUMIF(атс!$M$34:$M$777,конвертация!C2,атс!$K$34:$K$777)</f>
        <v>915.47678537000002</v>
      </c>
      <c r="D242">
        <f>SUMIF(атс!$M$34:$M$777,конвертация!D2,атс!$K$34:$K$777)</f>
        <v>924.71154711999998</v>
      </c>
      <c r="E242">
        <f>SUMIF(атс!$M$34:$M$777,конвертация!E2,атс!$K$34:$K$777)</f>
        <v>929.37645240999996</v>
      </c>
      <c r="F242">
        <f>SUMIF(атс!$M$34:$M$777,конвертация!F2,атс!$K$34:$K$777)</f>
        <v>927.61519666000004</v>
      </c>
      <c r="G242">
        <f>SUMIF(атс!$M$34:$M$777,конвертация!G2,атс!$K$34:$K$777)</f>
        <v>931.90898143000004</v>
      </c>
      <c r="H242">
        <f>SUMIF(атс!$M$34:$M$777,конвертация!H2,атс!$K$34:$K$777)</f>
        <v>920.79303417000006</v>
      </c>
      <c r="I242">
        <f>SUMIF(атс!$M$34:$M$777,конвертация!I2,атс!$K$34:$K$777)</f>
        <v>948.37324358000001</v>
      </c>
      <c r="J242">
        <f>SUMIF(атс!$M$34:$M$777,конвертация!J2,атс!$K$34:$K$777)</f>
        <v>994.25814466999998</v>
      </c>
      <c r="K242">
        <f>SUMIF(атс!$M$34:$M$777,конвертация!K2,атс!$K$34:$K$777)</f>
        <v>1030.63218409</v>
      </c>
      <c r="L242">
        <f>SUMIF(атс!$M$34:$M$777,конвертация!L2,атс!$K$34:$K$777)</f>
        <v>1035.7246553099999</v>
      </c>
      <c r="M242">
        <f>SUMIF(атс!$M$34:$M$777,конвертация!M2,атс!$K$34:$K$777)</f>
        <v>1043.19992035</v>
      </c>
      <c r="N242">
        <f>SUMIF(атс!$M$34:$M$777,конвертация!N2,атс!$K$34:$K$777)</f>
        <v>1031.6648371399999</v>
      </c>
      <c r="O242">
        <f>SUMIF(атс!$M$34:$M$777,конвертация!O2,атс!$K$34:$K$777)</f>
        <v>1039.59196056</v>
      </c>
      <c r="P242">
        <f>SUMIF(атс!$M$34:$M$777,конвертация!P2,атс!$K$34:$K$777)</f>
        <v>1043.9590034600001</v>
      </c>
      <c r="Q242">
        <f>SUMIF(атс!$M$34:$M$777,конвертация!Q2,атс!$K$34:$K$777)</f>
        <v>1036.6586976900001</v>
      </c>
      <c r="R242">
        <f>SUMIF(атс!$M$34:$M$777,конвертация!R2,атс!$K$34:$K$777)</f>
        <v>1036.44997139</v>
      </c>
      <c r="S242">
        <f>SUMIF(атс!$M$34:$M$777,конвертация!S2,атс!$K$34:$K$777)</f>
        <v>1033.28226049</v>
      </c>
      <c r="T242">
        <f>SUMIF(атс!$M$34:$M$777,конвертация!T2,атс!$K$34:$K$777)</f>
        <v>1019.43262907</v>
      </c>
      <c r="U242">
        <f>SUMIF(атс!$M$34:$M$777,конвертация!U2,атс!$K$34:$K$777)</f>
        <v>1014.22206819</v>
      </c>
      <c r="V242">
        <f>SUMIF(атс!$M$34:$M$777,конвертация!V2,атс!$K$34:$K$777)</f>
        <v>1018.81763718</v>
      </c>
      <c r="W242">
        <f>SUMIF(атс!$M$34:$M$777,конвертация!W2,атс!$K$34:$K$777)</f>
        <v>1018.63443645</v>
      </c>
      <c r="X242">
        <f>SUMIF(атс!$M$34:$M$777,конвертация!X2,атс!$K$34:$K$777)</f>
        <v>980.01644308000004</v>
      </c>
      <c r="Y242">
        <f>SUMIF(атс!$M$34:$M$777,конвертация!Y2,атс!$K$34:$K$777)</f>
        <v>935.86470266000003</v>
      </c>
    </row>
    <row r="243" spans="1:25" x14ac:dyDescent="0.2">
      <c r="A243">
        <v>3</v>
      </c>
      <c r="B243">
        <f>SUMIF(атс!$M$34:$M$777,конвертация!B3,атс!$K$34:$K$777)</f>
        <v>927.14745717999995</v>
      </c>
      <c r="C243">
        <f>SUMIF(атс!$M$34:$M$777,конвертация!C3,атс!$K$34:$K$777)</f>
        <v>918.45611444999997</v>
      </c>
      <c r="D243">
        <f>SUMIF(атс!$M$34:$M$777,конвертация!D3,атс!$K$34:$K$777)</f>
        <v>920.58961662000002</v>
      </c>
      <c r="E243">
        <f>SUMIF(атс!$M$34:$M$777,конвертация!E3,атс!$K$34:$K$777)</f>
        <v>920.69781957999999</v>
      </c>
      <c r="F243">
        <f>SUMIF(атс!$M$34:$M$777,конвертация!F3,атс!$K$34:$K$777)</f>
        <v>929.67866099000003</v>
      </c>
      <c r="G243">
        <f>SUMIF(атс!$M$34:$M$777,конвертация!G3,атс!$K$34:$K$777)</f>
        <v>931.08936905999997</v>
      </c>
      <c r="H243">
        <f>SUMIF(атс!$M$34:$M$777,конвертация!H3,атс!$K$34:$K$777)</f>
        <v>923.54915990999996</v>
      </c>
      <c r="I243">
        <f>SUMIF(атс!$M$34:$M$777,конвертация!I3,атс!$K$34:$K$777)</f>
        <v>950.32535469000004</v>
      </c>
      <c r="J243">
        <f>SUMIF(атс!$M$34:$M$777,конвертация!J3,атс!$K$34:$K$777)</f>
        <v>988.43440810000004</v>
      </c>
      <c r="K243">
        <f>SUMIF(атс!$M$34:$M$777,конвертация!K3,атс!$K$34:$K$777)</f>
        <v>1020.72237262</v>
      </c>
      <c r="L243">
        <f>SUMIF(атс!$M$34:$M$777,конвертация!L3,атс!$K$34:$K$777)</f>
        <v>1027.45005348</v>
      </c>
      <c r="M243">
        <f>SUMIF(атс!$M$34:$M$777,конвертация!M3,атс!$K$34:$K$777)</f>
        <v>1025.9159620999999</v>
      </c>
      <c r="N243">
        <f>SUMIF(атс!$M$34:$M$777,конвертация!N3,атс!$K$34:$K$777)</f>
        <v>1018.70646963</v>
      </c>
      <c r="O243">
        <f>SUMIF(атс!$M$34:$M$777,конвертация!O3,атс!$K$34:$K$777)</f>
        <v>1019.33099285</v>
      </c>
      <c r="P243">
        <f>SUMIF(атс!$M$34:$M$777,конвертация!P3,атс!$K$34:$K$777)</f>
        <v>1021.71846309</v>
      </c>
      <c r="Q243">
        <f>SUMIF(атс!$M$34:$M$777,конвертация!Q3,атс!$K$34:$K$777)</f>
        <v>1015.29210954</v>
      </c>
      <c r="R243">
        <f>SUMIF(атс!$M$34:$M$777,конвертация!R3,атс!$K$34:$K$777)</f>
        <v>1015.20451787</v>
      </c>
      <c r="S243">
        <f>SUMIF(атс!$M$34:$M$777,конвертация!S3,атс!$K$34:$K$777)</f>
        <v>1009.51061771</v>
      </c>
      <c r="T243">
        <f>SUMIF(атс!$M$34:$M$777,конвертация!T3,атс!$K$34:$K$777)</f>
        <v>998.96003470999995</v>
      </c>
      <c r="U243">
        <f>SUMIF(атс!$M$34:$M$777,конвертация!U3,атс!$K$34:$K$777)</f>
        <v>990.76657</v>
      </c>
      <c r="V243">
        <f>SUMIF(атс!$M$34:$M$777,конвертация!V3,атс!$K$34:$K$777)</f>
        <v>998.58788952999998</v>
      </c>
      <c r="W243">
        <f>SUMIF(атс!$M$34:$M$777,конвертация!W3,атс!$K$34:$K$777)</f>
        <v>1004.3717127800001</v>
      </c>
      <c r="X243">
        <f>SUMIF(атс!$M$34:$M$777,конвертация!X3,атс!$K$34:$K$777)</f>
        <v>978.63322979999998</v>
      </c>
      <c r="Y243">
        <f>SUMIF(атс!$M$34:$M$777,конвертация!Y3,атс!$K$34:$K$777)</f>
        <v>940.49312315999998</v>
      </c>
    </row>
    <row r="244" spans="1:25" x14ac:dyDescent="0.2">
      <c r="A244">
        <v>4</v>
      </c>
      <c r="B244">
        <f>SUMIF(атс!$M$34:$M$777,конвертация!B4,атс!$K$34:$K$777)</f>
        <v>923.87591179000003</v>
      </c>
      <c r="C244">
        <f>SUMIF(атс!$M$34:$M$777,конвертация!C4,атс!$K$34:$K$777)</f>
        <v>921.79318896999996</v>
      </c>
      <c r="D244">
        <f>SUMIF(атс!$M$34:$M$777,конвертация!D4,атс!$K$34:$K$777)</f>
        <v>929.56389974000001</v>
      </c>
      <c r="E244">
        <f>SUMIF(атс!$M$34:$M$777,конвертация!E4,атс!$K$34:$K$777)</f>
        <v>931.92001192999999</v>
      </c>
      <c r="F244">
        <f>SUMIF(атс!$M$34:$M$777,конвертация!F4,атс!$K$34:$K$777)</f>
        <v>940.38730595000004</v>
      </c>
      <c r="G244">
        <f>SUMIF(атс!$M$34:$M$777,конвертация!G4,атс!$K$34:$K$777)</f>
        <v>942.92372823000005</v>
      </c>
      <c r="H244">
        <f>SUMIF(атс!$M$34:$M$777,конвертация!H4,атс!$K$34:$K$777)</f>
        <v>936.93329234999999</v>
      </c>
      <c r="I244">
        <f>SUMIF(атс!$M$34:$M$777,конвертация!I4,атс!$K$34:$K$777)</f>
        <v>963.39606349999997</v>
      </c>
      <c r="J244">
        <f>SUMIF(атс!$M$34:$M$777,конвертация!J4,атс!$K$34:$K$777)</f>
        <v>1023.3128428799999</v>
      </c>
      <c r="K244">
        <f>SUMIF(атс!$M$34:$M$777,конвертация!K4,атс!$K$34:$K$777)</f>
        <v>1046.0988463599999</v>
      </c>
      <c r="L244">
        <f>SUMIF(атс!$M$34:$M$777,конвертация!L4,атс!$K$34:$K$777)</f>
        <v>1052.0225089400001</v>
      </c>
      <c r="M244">
        <f>SUMIF(атс!$M$34:$M$777,конвертация!M4,атс!$K$34:$K$777)</f>
        <v>1050.8836917199999</v>
      </c>
      <c r="N244">
        <f>SUMIF(атс!$M$34:$M$777,конвертация!N4,атс!$K$34:$K$777)</f>
        <v>1044.3253021400001</v>
      </c>
      <c r="O244">
        <f>SUMIF(атс!$M$34:$M$777,конвертация!O4,атс!$K$34:$K$777)</f>
        <v>1045.74400292</v>
      </c>
      <c r="P244">
        <f>SUMIF(атс!$M$34:$M$777,конвертация!P4,атс!$K$34:$K$777)</f>
        <v>1051.8385878700001</v>
      </c>
      <c r="Q244">
        <f>SUMIF(атс!$M$34:$M$777,конвертация!Q4,атс!$K$34:$K$777)</f>
        <v>1044.92951917</v>
      </c>
      <c r="R244">
        <f>SUMIF(атс!$M$34:$M$777,конвертация!R4,атс!$K$34:$K$777)</f>
        <v>1044.69236019</v>
      </c>
      <c r="S244">
        <f>SUMIF(атс!$M$34:$M$777,конвертация!S4,атс!$K$34:$K$777)</f>
        <v>1043.2259813400001</v>
      </c>
      <c r="T244">
        <f>SUMIF(атс!$M$34:$M$777,конвертация!T4,атс!$K$34:$K$777)</f>
        <v>1034.2023265600001</v>
      </c>
      <c r="U244">
        <f>SUMIF(атс!$M$34:$M$777,конвертация!U4,атс!$K$34:$K$777)</f>
        <v>1031.0762203300001</v>
      </c>
      <c r="V244">
        <f>SUMIF(атс!$M$34:$M$777,конвертация!V4,атс!$K$34:$K$777)</f>
        <v>1043.1676338100001</v>
      </c>
      <c r="W244">
        <f>SUMIF(атс!$M$34:$M$777,конвертация!W4,атс!$K$34:$K$777)</f>
        <v>1043.90686865</v>
      </c>
      <c r="X244">
        <f>SUMIF(атс!$M$34:$M$777,конвертация!X4,атс!$K$34:$K$777)</f>
        <v>1012.25708818</v>
      </c>
      <c r="Y244">
        <f>SUMIF(атс!$M$34:$M$777,конвертация!Y4,атс!$K$34:$K$777)</f>
        <v>969.26541150000003</v>
      </c>
    </row>
    <row r="245" spans="1:25" x14ac:dyDescent="0.2">
      <c r="A245">
        <v>5</v>
      </c>
      <c r="B245">
        <f>SUMIF(атс!$M$34:$M$777,конвертация!B5,атс!$K$34:$K$777)</f>
        <v>947.24277414000005</v>
      </c>
      <c r="C245">
        <f>SUMIF(атс!$M$34:$M$777,конвертация!C5,атс!$K$34:$K$777)</f>
        <v>928.20699823999996</v>
      </c>
      <c r="D245">
        <f>SUMIF(атс!$M$34:$M$777,конвертация!D5,атс!$K$34:$K$777)</f>
        <v>928.43729178000001</v>
      </c>
      <c r="E245">
        <f>SUMIF(атс!$M$34:$M$777,конвертация!E5,атс!$K$34:$K$777)</f>
        <v>931.55140991999997</v>
      </c>
      <c r="F245">
        <f>SUMIF(атс!$M$34:$M$777,конвертация!F5,атс!$K$34:$K$777)</f>
        <v>942.97742989000005</v>
      </c>
      <c r="G245">
        <f>SUMIF(атс!$M$34:$M$777,конвертация!G5,атс!$K$34:$K$777)</f>
        <v>939.27685398000006</v>
      </c>
      <c r="H245">
        <f>SUMIF(атс!$M$34:$M$777,конвертация!H5,атс!$K$34:$K$777)</f>
        <v>937.49478077000003</v>
      </c>
      <c r="I245">
        <f>SUMIF(атс!$M$34:$M$777,конвертация!I5,атс!$K$34:$K$777)</f>
        <v>967.28096378999999</v>
      </c>
      <c r="J245">
        <f>SUMIF(атс!$M$34:$M$777,конвертация!J5,атс!$K$34:$K$777)</f>
        <v>1011.58234185</v>
      </c>
      <c r="K245">
        <f>SUMIF(атс!$M$34:$M$777,конвертация!K5,атс!$K$34:$K$777)</f>
        <v>1033.2880858200001</v>
      </c>
      <c r="L245">
        <f>SUMIF(атс!$M$34:$M$777,конвертация!L5,атс!$K$34:$K$777)</f>
        <v>1041.8998147499999</v>
      </c>
      <c r="M245">
        <f>SUMIF(атс!$M$34:$M$777,конвертация!M5,атс!$K$34:$K$777)</f>
        <v>1037.3654976800001</v>
      </c>
      <c r="N245">
        <f>SUMIF(атс!$M$34:$M$777,конвертация!N5,атс!$K$34:$K$777)</f>
        <v>1028.39210495</v>
      </c>
      <c r="O245">
        <f>SUMIF(атс!$M$34:$M$777,конвертация!O5,атс!$K$34:$K$777)</f>
        <v>1029.1163924</v>
      </c>
      <c r="P245">
        <f>SUMIF(атс!$M$34:$M$777,конвертация!P5,атс!$K$34:$K$777)</f>
        <v>1031.23555953</v>
      </c>
      <c r="Q245">
        <f>SUMIF(атс!$M$34:$M$777,конвертация!Q5,атс!$K$34:$K$777)</f>
        <v>1030.0099331599999</v>
      </c>
      <c r="R245">
        <f>SUMIF(атс!$M$34:$M$777,конвертация!R5,атс!$K$34:$K$777)</f>
        <v>1036.0539485500001</v>
      </c>
      <c r="S245">
        <f>SUMIF(атс!$M$34:$M$777,конвертация!S5,атс!$K$34:$K$777)</f>
        <v>1032.93965837</v>
      </c>
      <c r="T245">
        <f>SUMIF(атс!$M$34:$M$777,конвертация!T5,атс!$K$34:$K$777)</f>
        <v>1036.11531483</v>
      </c>
      <c r="U245">
        <f>SUMIF(атс!$M$34:$M$777,конвертация!U5,атс!$K$34:$K$777)</f>
        <v>1015.53243104</v>
      </c>
      <c r="V245">
        <f>SUMIF(атс!$M$34:$M$777,конвертация!V5,атс!$K$34:$K$777)</f>
        <v>1013.5834645800001</v>
      </c>
      <c r="W245">
        <f>SUMIF(атс!$M$34:$M$777,конвертация!W5,атс!$K$34:$K$777)</f>
        <v>1033.90897741</v>
      </c>
      <c r="X245">
        <f>SUMIF(атс!$M$34:$M$777,конвертация!X5,атс!$K$34:$K$777)</f>
        <v>1008.51584625</v>
      </c>
      <c r="Y245">
        <f>SUMIF(атс!$M$34:$M$777,конвертация!Y5,атс!$K$34:$K$777)</f>
        <v>979.89048235999996</v>
      </c>
    </row>
    <row r="246" spans="1:25" x14ac:dyDescent="0.2">
      <c r="A246">
        <v>6</v>
      </c>
      <c r="B246">
        <f>SUMIF(атс!$M$34:$M$777,конвертация!B6,атс!$K$34:$K$777)</f>
        <v>959.31598297000005</v>
      </c>
      <c r="C246">
        <f>SUMIF(атс!$M$34:$M$777,конвертация!C6,атс!$K$34:$K$777)</f>
        <v>947.43475607000005</v>
      </c>
      <c r="D246">
        <f>SUMIF(атс!$M$34:$M$777,конвертация!D6,атс!$K$34:$K$777)</f>
        <v>948.48646542999995</v>
      </c>
      <c r="E246">
        <f>SUMIF(атс!$M$34:$M$777,конвертация!E6,атс!$K$34:$K$777)</f>
        <v>944.52173271000004</v>
      </c>
      <c r="F246">
        <f>SUMIF(атс!$M$34:$M$777,конвертация!F6,атс!$K$34:$K$777)</f>
        <v>950.68503561</v>
      </c>
      <c r="G246">
        <f>SUMIF(атс!$M$34:$M$777,конвертация!G6,атс!$K$34:$K$777)</f>
        <v>947.52506360999996</v>
      </c>
      <c r="H246">
        <f>SUMIF(атс!$M$34:$M$777,конвертация!H6,атс!$K$34:$K$777)</f>
        <v>943.93347138000001</v>
      </c>
      <c r="I246">
        <f>SUMIF(атс!$M$34:$M$777,конвертация!I6,атс!$K$34:$K$777)</f>
        <v>963.35478088000002</v>
      </c>
      <c r="J246">
        <f>SUMIF(атс!$M$34:$M$777,конвертация!J6,атс!$K$34:$K$777)</f>
        <v>990.96052697000005</v>
      </c>
      <c r="K246">
        <f>SUMIF(атс!$M$34:$M$777,конвертация!K6,атс!$K$34:$K$777)</f>
        <v>1012.66650874</v>
      </c>
      <c r="L246">
        <f>SUMIF(атс!$M$34:$M$777,конвертация!L6,атс!$K$34:$K$777)</f>
        <v>1017.25101564</v>
      </c>
      <c r="M246">
        <f>SUMIF(атс!$M$34:$M$777,конвертация!M6,атс!$K$34:$K$777)</f>
        <v>1019.2402177</v>
      </c>
      <c r="N246">
        <f>SUMIF(атс!$M$34:$M$777,конвертация!N6,атс!$K$34:$K$777)</f>
        <v>1015.5681571</v>
      </c>
      <c r="O246">
        <f>SUMIF(атс!$M$34:$M$777,конвертация!O6,атс!$K$34:$K$777)</f>
        <v>1018.06696797</v>
      </c>
      <c r="P246">
        <f>SUMIF(атс!$M$34:$M$777,конвертация!P6,атс!$K$34:$K$777)</f>
        <v>1026.93085182</v>
      </c>
      <c r="Q246">
        <f>SUMIF(атс!$M$34:$M$777,конвертация!Q6,атс!$K$34:$K$777)</f>
        <v>1025.3157212599999</v>
      </c>
      <c r="R246">
        <f>SUMIF(атс!$M$34:$M$777,конвертация!R6,атс!$K$34:$K$777)</f>
        <v>1023.36384264</v>
      </c>
      <c r="S246">
        <f>SUMIF(атс!$M$34:$M$777,конвертация!S6,атс!$K$34:$K$777)</f>
        <v>1018.69893082</v>
      </c>
      <c r="T246">
        <f>SUMIF(атс!$M$34:$M$777,конвертация!T6,атс!$K$34:$K$777)</f>
        <v>1015.57942283</v>
      </c>
      <c r="U246">
        <f>SUMIF(атс!$M$34:$M$777,конвертация!U6,атс!$K$34:$K$777)</f>
        <v>1015.85637396</v>
      </c>
      <c r="V246">
        <f>SUMIF(атс!$M$34:$M$777,конвертация!V6,атс!$K$34:$K$777)</f>
        <v>1008.16547404</v>
      </c>
      <c r="W246">
        <f>SUMIF(атс!$M$34:$M$777,конвертация!W6,атс!$K$34:$K$777)</f>
        <v>1015.68353769</v>
      </c>
      <c r="X246">
        <f>SUMIF(атс!$M$34:$M$777,конвертация!X6,атс!$K$34:$K$777)</f>
        <v>1010.43290605</v>
      </c>
      <c r="Y246">
        <f>SUMIF(атс!$M$34:$M$777,конвертация!Y6,атс!$K$34:$K$777)</f>
        <v>970.56224129999998</v>
      </c>
    </row>
    <row r="247" spans="1:25" x14ac:dyDescent="0.2">
      <c r="A247">
        <v>7</v>
      </c>
      <c r="B247">
        <f>SUMIF(атс!$M$34:$M$777,конвертация!B7,атс!$K$34:$K$777)</f>
        <v>948.79283555999996</v>
      </c>
      <c r="C247">
        <f>SUMIF(атс!$M$34:$M$777,конвертация!C7,атс!$K$34:$K$777)</f>
        <v>921.09155346</v>
      </c>
      <c r="D247">
        <f>SUMIF(атс!$M$34:$M$777,конвертация!D7,атс!$K$34:$K$777)</f>
        <v>906.91233029</v>
      </c>
      <c r="E247">
        <f>SUMIF(атс!$M$34:$M$777,конвертация!E7,атс!$K$34:$K$777)</f>
        <v>903.40683555999999</v>
      </c>
      <c r="F247">
        <f>SUMIF(атс!$M$34:$M$777,конвертация!F7,атс!$K$34:$K$777)</f>
        <v>902.76935320999996</v>
      </c>
      <c r="G247">
        <f>SUMIF(атс!$M$34:$M$777,конвертация!G7,атс!$K$34:$K$777)</f>
        <v>904.76788913999997</v>
      </c>
      <c r="H247">
        <f>SUMIF(атс!$M$34:$M$777,конвертация!H7,атс!$K$34:$K$777)</f>
        <v>905.35406283999998</v>
      </c>
      <c r="I247">
        <f>SUMIF(атс!$M$34:$M$777,конвертация!I7,атс!$K$34:$K$777)</f>
        <v>900.02424335000001</v>
      </c>
      <c r="J247">
        <f>SUMIF(атс!$M$34:$M$777,конвертация!J7,атс!$K$34:$K$777)</f>
        <v>960.70125731999997</v>
      </c>
      <c r="K247">
        <f>SUMIF(атс!$M$34:$M$777,конвертация!K7,атс!$K$34:$K$777)</f>
        <v>1010.51017545</v>
      </c>
      <c r="L247">
        <f>SUMIF(атс!$M$34:$M$777,конвертация!L7,атс!$K$34:$K$777)</f>
        <v>1021.42412567</v>
      </c>
      <c r="M247">
        <f>SUMIF(атс!$M$34:$M$777,конвертация!M7,атс!$K$34:$K$777)</f>
        <v>1031.3969202999999</v>
      </c>
      <c r="N247">
        <f>SUMIF(атс!$M$34:$M$777,конвертация!N7,атс!$K$34:$K$777)</f>
        <v>1023.22834008</v>
      </c>
      <c r="O247">
        <f>SUMIF(атс!$M$34:$M$777,конвертация!O7,атс!$K$34:$K$777)</f>
        <v>1034.3103592800001</v>
      </c>
      <c r="P247">
        <f>SUMIF(атс!$M$34:$M$777,конвертация!P7,атс!$K$34:$K$777)</f>
        <v>1037.0957780599999</v>
      </c>
      <c r="Q247">
        <f>SUMIF(атс!$M$34:$M$777,конвертация!Q7,атс!$K$34:$K$777)</f>
        <v>1028.4341212500001</v>
      </c>
      <c r="R247">
        <f>SUMIF(атс!$M$34:$M$777,конвертация!R7,атс!$K$34:$K$777)</f>
        <v>1025.68106904</v>
      </c>
      <c r="S247">
        <f>SUMIF(атс!$M$34:$M$777,конвертация!S7,атс!$K$34:$K$777)</f>
        <v>1031.4319059100001</v>
      </c>
      <c r="T247">
        <f>SUMIF(атс!$M$34:$M$777,конвертация!T7,атс!$K$34:$K$777)</f>
        <v>1030.2649420800001</v>
      </c>
      <c r="U247">
        <f>SUMIF(атс!$M$34:$M$777,конвертация!U7,атс!$K$34:$K$777)</f>
        <v>1025.5117392699999</v>
      </c>
      <c r="V247">
        <f>SUMIF(атс!$M$34:$M$777,конвертация!V7,атс!$K$34:$K$777)</f>
        <v>1046.62197107</v>
      </c>
      <c r="W247">
        <f>SUMIF(атс!$M$34:$M$777,конвертация!W7,атс!$K$34:$K$777)</f>
        <v>1043.0671640400001</v>
      </c>
      <c r="X247">
        <f>SUMIF(атс!$M$34:$M$777,конвертация!X7,атс!$K$34:$K$777)</f>
        <v>1037.3912559800001</v>
      </c>
      <c r="Y247">
        <f>SUMIF(атс!$M$34:$M$777,конвертация!Y7,атс!$K$34:$K$777)</f>
        <v>1007.7708347499999</v>
      </c>
    </row>
    <row r="248" spans="1:25" x14ac:dyDescent="0.2">
      <c r="A248">
        <v>8</v>
      </c>
      <c r="B248">
        <f>SUMIF(атс!$M$34:$M$777,конвертация!B8,атс!$K$34:$K$777)</f>
        <v>970.00056643999994</v>
      </c>
      <c r="C248">
        <f>SUMIF(атс!$M$34:$M$777,конвертация!C8,атс!$K$34:$K$777)</f>
        <v>962.05971556999998</v>
      </c>
      <c r="D248">
        <f>SUMIF(атс!$M$34:$M$777,конвертация!D8,атс!$K$34:$K$777)</f>
        <v>964.80885140999999</v>
      </c>
      <c r="E248">
        <f>SUMIF(атс!$M$34:$M$777,конвертация!E8,атс!$K$34:$K$777)</f>
        <v>971.66380055000002</v>
      </c>
      <c r="F248">
        <f>SUMIF(атс!$M$34:$M$777,конвертация!F8,атс!$K$34:$K$777)</f>
        <v>980.01849914000002</v>
      </c>
      <c r="G248">
        <f>SUMIF(атс!$M$34:$M$777,конвертация!G8,атс!$K$34:$K$777)</f>
        <v>972.05594268000004</v>
      </c>
      <c r="H248">
        <f>SUMIF(атс!$M$34:$M$777,конвертация!H8,атс!$K$34:$K$777)</f>
        <v>958.47507478</v>
      </c>
      <c r="I248">
        <f>SUMIF(атс!$M$34:$M$777,конвертация!I8,атс!$K$34:$K$777)</f>
        <v>971.38945719000003</v>
      </c>
      <c r="J248">
        <f>SUMIF(атс!$M$34:$M$777,конвертация!J8,атс!$K$34:$K$777)</f>
        <v>1013.16294897</v>
      </c>
      <c r="K248">
        <f>SUMIF(атс!$M$34:$M$777,конвертация!K8,атс!$K$34:$K$777)</f>
        <v>1032.1482703500001</v>
      </c>
      <c r="L248">
        <f>SUMIF(атс!$M$34:$M$777,конвертация!L8,атс!$K$34:$K$777)</f>
        <v>1045.2426190199999</v>
      </c>
      <c r="M248">
        <f>SUMIF(атс!$M$34:$M$777,конвертация!M8,атс!$K$34:$K$777)</f>
        <v>1043.1065931400001</v>
      </c>
      <c r="N248">
        <f>SUMIF(атс!$M$34:$M$777,конвертация!N8,атс!$K$34:$K$777)</f>
        <v>1037.1995945000001</v>
      </c>
      <c r="O248">
        <f>SUMIF(атс!$M$34:$M$777,конвертация!O8,атс!$K$34:$K$777)</f>
        <v>1048.41077111</v>
      </c>
      <c r="P248">
        <f>SUMIF(атс!$M$34:$M$777,конвертация!P8,атс!$K$34:$K$777)</f>
        <v>1053.9790615300001</v>
      </c>
      <c r="Q248">
        <f>SUMIF(атс!$M$34:$M$777,конвертация!Q8,атс!$K$34:$K$777)</f>
        <v>1061.15511367</v>
      </c>
      <c r="R248">
        <f>SUMIF(атс!$M$34:$M$777,конвертация!R8,атс!$K$34:$K$777)</f>
        <v>1049.75620815</v>
      </c>
      <c r="S248">
        <f>SUMIF(атс!$M$34:$M$777,конвертация!S8,атс!$K$34:$K$777)</f>
        <v>1049.6462623</v>
      </c>
      <c r="T248">
        <f>SUMIF(атс!$M$34:$M$777,конвертация!T8,атс!$K$34:$K$777)</f>
        <v>1035.22066834</v>
      </c>
      <c r="U248">
        <f>SUMIF(атс!$M$34:$M$777,конвертация!U8,атс!$K$34:$K$777)</f>
        <v>1026.0242112599999</v>
      </c>
      <c r="V248">
        <f>SUMIF(атс!$M$34:$M$777,конвертация!V8,атс!$K$34:$K$777)</f>
        <v>1039.7821264700001</v>
      </c>
      <c r="W248">
        <f>SUMIF(атс!$M$34:$M$777,конвертация!W8,атс!$K$34:$K$777)</f>
        <v>1049.22151641</v>
      </c>
      <c r="X248">
        <f>SUMIF(атс!$M$34:$M$777,конвертация!X8,атс!$K$34:$K$777)</f>
        <v>1026.97141564</v>
      </c>
      <c r="Y248">
        <f>SUMIF(атс!$M$34:$M$777,конвертация!Y8,атс!$K$34:$K$777)</f>
        <v>980.81070034000004</v>
      </c>
    </row>
    <row r="249" spans="1:25" x14ac:dyDescent="0.2">
      <c r="A249">
        <v>9</v>
      </c>
      <c r="B249">
        <f>SUMIF(атс!$M$34:$M$777,конвертация!B9,атс!$K$34:$K$777)</f>
        <v>943.83534655000005</v>
      </c>
      <c r="C249">
        <f>SUMIF(атс!$M$34:$M$777,конвертация!C9,атс!$K$34:$K$777)</f>
        <v>937.18674761</v>
      </c>
      <c r="D249">
        <f>SUMIF(атс!$M$34:$M$777,конвертация!D9,атс!$K$34:$K$777)</f>
        <v>945.54921966999996</v>
      </c>
      <c r="E249">
        <f>SUMIF(атс!$M$34:$M$777,конвертация!E9,атс!$K$34:$K$777)</f>
        <v>955.78839210000001</v>
      </c>
      <c r="F249">
        <f>SUMIF(атс!$M$34:$M$777,конвертация!F9,атс!$K$34:$K$777)</f>
        <v>962.00238354999999</v>
      </c>
      <c r="G249">
        <f>SUMIF(атс!$M$34:$M$777,конвертация!G9,атс!$K$34:$K$777)</f>
        <v>957.69937547999996</v>
      </c>
      <c r="H249">
        <f>SUMIF(атс!$M$34:$M$777,конвертация!H9,атс!$K$34:$K$777)</f>
        <v>945.18655827999999</v>
      </c>
      <c r="I249">
        <f>SUMIF(атс!$M$34:$M$777,конвертация!I9,атс!$K$34:$K$777)</f>
        <v>965.84975651000002</v>
      </c>
      <c r="J249">
        <f>SUMIF(атс!$M$34:$M$777,конвертация!J9,атс!$K$34:$K$777)</f>
        <v>1001.15509588</v>
      </c>
      <c r="K249">
        <f>SUMIF(атс!$M$34:$M$777,конвертация!K9,атс!$K$34:$K$777)</f>
        <v>1008.81507692</v>
      </c>
      <c r="L249">
        <f>SUMIF(атс!$M$34:$M$777,конвертация!L9,атс!$K$34:$K$777)</f>
        <v>1011.61412748</v>
      </c>
      <c r="M249">
        <f>SUMIF(атс!$M$34:$M$777,конвертация!M9,атс!$K$34:$K$777)</f>
        <v>1014.28960489</v>
      </c>
      <c r="N249">
        <f>SUMIF(атс!$M$34:$M$777,конвертация!N9,атс!$K$34:$K$777)</f>
        <v>1014.00662589</v>
      </c>
      <c r="O249">
        <f>SUMIF(атс!$M$34:$M$777,конвертация!O9,атс!$K$34:$K$777)</f>
        <v>1016.83096414</v>
      </c>
      <c r="P249">
        <f>SUMIF(атс!$M$34:$M$777,конвертация!P9,атс!$K$34:$K$777)</f>
        <v>1017.87100631</v>
      </c>
      <c r="Q249">
        <f>SUMIF(атс!$M$34:$M$777,конвертация!Q9,атс!$K$34:$K$777)</f>
        <v>1015.34354534</v>
      </c>
      <c r="R249">
        <f>SUMIF(атс!$M$34:$M$777,конвертация!R9,атс!$K$34:$K$777)</f>
        <v>1015.11023512</v>
      </c>
      <c r="S249">
        <f>SUMIF(атс!$M$34:$M$777,конвертация!S9,атс!$K$34:$K$777)</f>
        <v>1013.17749845</v>
      </c>
      <c r="T249">
        <f>SUMIF(атс!$M$34:$M$777,конвертация!T9,атс!$K$34:$K$777)</f>
        <v>1008.99268747</v>
      </c>
      <c r="U249">
        <f>SUMIF(атс!$M$34:$M$777,конвертация!U9,атс!$K$34:$K$777)</f>
        <v>1001.45277057</v>
      </c>
      <c r="V249">
        <f>SUMIF(атс!$M$34:$M$777,конвертация!V9,атс!$K$34:$K$777)</f>
        <v>1001.5808856899999</v>
      </c>
      <c r="W249">
        <f>SUMIF(атс!$M$34:$M$777,конвертация!W9,атс!$K$34:$K$777)</f>
        <v>1003.84641674</v>
      </c>
      <c r="X249">
        <f>SUMIF(атс!$M$34:$M$777,конвертация!X9,атс!$K$34:$K$777)</f>
        <v>989.40556923999998</v>
      </c>
      <c r="Y249">
        <f>SUMIF(атс!$M$34:$M$777,конвертация!Y9,атс!$K$34:$K$777)</f>
        <v>965.71819585000003</v>
      </c>
    </row>
    <row r="250" spans="1:25" x14ac:dyDescent="0.2">
      <c r="A250">
        <v>10</v>
      </c>
      <c r="B250">
        <f>SUMIF(атс!$M$34:$M$777,конвертация!B10,атс!$K$34:$K$777)</f>
        <v>929.25151609</v>
      </c>
      <c r="C250">
        <f>SUMIF(атс!$M$34:$M$777,конвертация!C10,атс!$K$34:$K$777)</f>
        <v>927.87340171999995</v>
      </c>
      <c r="D250">
        <f>SUMIF(атс!$M$34:$M$777,конвертация!D10,атс!$K$34:$K$777)</f>
        <v>940.15944703000002</v>
      </c>
      <c r="E250">
        <f>SUMIF(атс!$M$34:$M$777,конвертация!E10,атс!$K$34:$K$777)</f>
        <v>943.03385419000006</v>
      </c>
      <c r="F250">
        <f>SUMIF(атс!$M$34:$M$777,конвертация!F10,атс!$K$34:$K$777)</f>
        <v>954.48429620000002</v>
      </c>
      <c r="G250">
        <f>SUMIF(атс!$M$34:$M$777,конвертация!G10,атс!$K$34:$K$777)</f>
        <v>941.72082692000004</v>
      </c>
      <c r="H250">
        <f>SUMIF(атс!$M$34:$M$777,конвертация!H10,атс!$K$34:$K$777)</f>
        <v>925.98581747000003</v>
      </c>
      <c r="I250">
        <f>SUMIF(атс!$M$34:$M$777,конвертация!I10,атс!$K$34:$K$777)</f>
        <v>951.86373537999998</v>
      </c>
      <c r="J250">
        <f>SUMIF(атс!$M$34:$M$777,конвертация!J10,атс!$K$34:$K$777)</f>
        <v>990.38367518999996</v>
      </c>
      <c r="K250">
        <f>SUMIF(атс!$M$34:$M$777,конвертация!K10,атс!$K$34:$K$777)</f>
        <v>1008.76418899</v>
      </c>
      <c r="L250">
        <f>SUMIF(атс!$M$34:$M$777,конвертация!L10,атс!$K$34:$K$777)</f>
        <v>1015.18389035</v>
      </c>
      <c r="M250">
        <f>SUMIF(атс!$M$34:$M$777,конвертация!M10,атс!$K$34:$K$777)</f>
        <v>1014.66236594</v>
      </c>
      <c r="N250">
        <f>SUMIF(атс!$M$34:$M$777,конвертация!N10,атс!$K$34:$K$777)</f>
        <v>1013.58051026</v>
      </c>
      <c r="O250">
        <f>SUMIF(атс!$M$34:$M$777,конвертация!O10,атс!$K$34:$K$777)</f>
        <v>1016.47798888</v>
      </c>
      <c r="P250">
        <f>SUMIF(атс!$M$34:$M$777,конвертация!P10,атс!$K$34:$K$777)</f>
        <v>1021.2282412</v>
      </c>
      <c r="Q250">
        <f>SUMIF(атс!$M$34:$M$777,конвертация!Q10,атс!$K$34:$K$777)</f>
        <v>1021.15470877</v>
      </c>
      <c r="R250">
        <f>SUMIF(атс!$M$34:$M$777,конвертация!R10,атс!$K$34:$K$777)</f>
        <v>1019.78839499</v>
      </c>
      <c r="S250">
        <f>SUMIF(атс!$M$34:$M$777,конвертация!S10,атс!$K$34:$K$777)</f>
        <v>1018.01591989</v>
      </c>
      <c r="T250">
        <f>SUMIF(атс!$M$34:$M$777,конвертация!T10,атс!$K$34:$K$777)</f>
        <v>1008.8028749600001</v>
      </c>
      <c r="U250">
        <f>SUMIF(атс!$M$34:$M$777,конвертация!U10,атс!$K$34:$K$777)</f>
        <v>993.67906763999997</v>
      </c>
      <c r="V250">
        <f>SUMIF(атс!$M$34:$M$777,конвертация!V10,атс!$K$34:$K$777)</f>
        <v>1007.31692415</v>
      </c>
      <c r="W250">
        <f>SUMIF(атс!$M$34:$M$777,конвертация!W10,атс!$K$34:$K$777)</f>
        <v>1015.77415001</v>
      </c>
      <c r="X250">
        <f>SUMIF(атс!$M$34:$M$777,конвертация!X10,атс!$K$34:$K$777)</f>
        <v>974.86589703000004</v>
      </c>
      <c r="Y250">
        <f>SUMIF(атс!$M$34:$M$777,конвертация!Y10,атс!$K$34:$K$777)</f>
        <v>953.31312746000003</v>
      </c>
    </row>
    <row r="251" spans="1:25" x14ac:dyDescent="0.2">
      <c r="A251">
        <v>11</v>
      </c>
      <c r="B251">
        <f>SUMIF(атс!$M$34:$M$777,конвертация!B11,атс!$K$34:$K$777)</f>
        <v>938.76705877999996</v>
      </c>
      <c r="C251">
        <f>SUMIF(атс!$M$34:$M$777,конвертация!C11,атс!$K$34:$K$777)</f>
        <v>935.63312156999996</v>
      </c>
      <c r="D251">
        <f>SUMIF(атс!$M$34:$M$777,конвертация!D11,атс!$K$34:$K$777)</f>
        <v>950.81452693999995</v>
      </c>
      <c r="E251">
        <f>SUMIF(атс!$M$34:$M$777,конвертация!E11,атс!$K$34:$K$777)</f>
        <v>954.27071807000004</v>
      </c>
      <c r="F251">
        <f>SUMIF(атс!$M$34:$M$777,конвертация!F11,атс!$K$34:$K$777)</f>
        <v>970.70948903999999</v>
      </c>
      <c r="G251">
        <f>SUMIF(атс!$M$34:$M$777,конвертация!G11,атс!$K$34:$K$777)</f>
        <v>954.88548241000001</v>
      </c>
      <c r="H251">
        <f>SUMIF(атс!$M$34:$M$777,конвертация!H11,атс!$K$34:$K$777)</f>
        <v>943.78086632999998</v>
      </c>
      <c r="I251">
        <f>SUMIF(атс!$M$34:$M$777,конвертация!I11,атс!$K$34:$K$777)</f>
        <v>964.20469490999994</v>
      </c>
      <c r="J251">
        <f>SUMIF(атс!$M$34:$M$777,конвертация!J11,атс!$K$34:$K$777)</f>
        <v>992.98695731999999</v>
      </c>
      <c r="K251">
        <f>SUMIF(атс!$M$34:$M$777,конвертация!K11,атс!$K$34:$K$777)</f>
        <v>1011.1029704</v>
      </c>
      <c r="L251">
        <f>SUMIF(атс!$M$34:$M$777,конвертация!L11,атс!$K$34:$K$777)</f>
        <v>1017.55871429</v>
      </c>
      <c r="M251">
        <f>SUMIF(атс!$M$34:$M$777,конвертация!M11,атс!$K$34:$K$777)</f>
        <v>1017.44765154</v>
      </c>
      <c r="N251">
        <f>SUMIF(атс!$M$34:$M$777,конвертация!N11,атс!$K$34:$K$777)</f>
        <v>1014.65961867</v>
      </c>
      <c r="O251">
        <f>SUMIF(атс!$M$34:$M$777,конвертация!O11,атс!$K$34:$K$777)</f>
        <v>1015.82305375</v>
      </c>
      <c r="P251">
        <f>SUMIF(атс!$M$34:$M$777,конвертация!P11,атс!$K$34:$K$777)</f>
        <v>1019.45555895</v>
      </c>
      <c r="Q251">
        <f>SUMIF(атс!$M$34:$M$777,конвертация!Q11,атс!$K$34:$K$777)</f>
        <v>1020.29647041</v>
      </c>
      <c r="R251">
        <f>SUMIF(атс!$M$34:$M$777,конвертация!R11,атс!$K$34:$K$777)</f>
        <v>1020.17631609</v>
      </c>
      <c r="S251">
        <f>SUMIF(атс!$M$34:$M$777,конвертация!S11,атс!$K$34:$K$777)</f>
        <v>1019.52448164</v>
      </c>
      <c r="T251">
        <f>SUMIF(атс!$M$34:$M$777,конвертация!T11,атс!$K$34:$K$777)</f>
        <v>1008.93903859</v>
      </c>
      <c r="U251">
        <f>SUMIF(атс!$M$34:$M$777,конвертация!U11,атс!$K$34:$K$777)</f>
        <v>1000.50672502</v>
      </c>
      <c r="V251">
        <f>SUMIF(атс!$M$34:$M$777,конвертация!V11,атс!$K$34:$K$777)</f>
        <v>1012.75356708</v>
      </c>
      <c r="W251">
        <f>SUMIF(атс!$M$34:$M$777,конвертация!W11,атс!$K$34:$K$777)</f>
        <v>1017.32127409</v>
      </c>
      <c r="X251">
        <f>SUMIF(атс!$M$34:$M$777,конвертация!X11,атс!$K$34:$K$777)</f>
        <v>974.83292404999997</v>
      </c>
      <c r="Y251">
        <f>SUMIF(атс!$M$34:$M$777,конвертация!Y11,атс!$K$34:$K$777)</f>
        <v>946.51202121999995</v>
      </c>
    </row>
    <row r="252" spans="1:25" x14ac:dyDescent="0.2">
      <c r="A252">
        <v>12</v>
      </c>
      <c r="B252">
        <f>SUMIF(атс!$M$34:$M$777,конвертация!B12,атс!$K$34:$K$777)</f>
        <v>929.91947024000001</v>
      </c>
      <c r="C252">
        <f>SUMIF(атс!$M$34:$M$777,конвертация!C12,атс!$K$34:$K$777)</f>
        <v>926.32977463999998</v>
      </c>
      <c r="D252">
        <f>SUMIF(атс!$M$34:$M$777,конвертация!D12,атс!$K$34:$K$777)</f>
        <v>935.08827981000002</v>
      </c>
      <c r="E252">
        <f>SUMIF(атс!$M$34:$M$777,конвертация!E12,атс!$K$34:$K$777)</f>
        <v>931.01682467000001</v>
      </c>
      <c r="F252">
        <f>SUMIF(атс!$M$34:$M$777,конвертация!F12,атс!$K$34:$K$777)</f>
        <v>957.13244170999997</v>
      </c>
      <c r="G252">
        <f>SUMIF(атс!$M$34:$M$777,конвертация!G12,атс!$K$34:$K$777)</f>
        <v>953.65642588000003</v>
      </c>
      <c r="H252">
        <f>SUMIF(атс!$M$34:$M$777,конвертация!H12,атс!$K$34:$K$777)</f>
        <v>960.46528756999999</v>
      </c>
      <c r="I252">
        <f>SUMIF(атс!$M$34:$M$777,конвертация!I12,атс!$K$34:$K$777)</f>
        <v>982.07500707999998</v>
      </c>
      <c r="J252">
        <f>SUMIF(атс!$M$34:$M$777,конвертация!J12,атс!$K$34:$K$777)</f>
        <v>995.63456138000004</v>
      </c>
      <c r="K252">
        <f>SUMIF(атс!$M$34:$M$777,конвертация!K12,атс!$K$34:$K$777)</f>
        <v>1009.38820027</v>
      </c>
      <c r="L252">
        <f>SUMIF(атс!$M$34:$M$777,конвертация!L12,атс!$K$34:$K$777)</f>
        <v>1015.68553554</v>
      </c>
      <c r="M252">
        <f>SUMIF(атс!$M$34:$M$777,конвертация!M12,атс!$K$34:$K$777)</f>
        <v>1023.64519648</v>
      </c>
      <c r="N252">
        <f>SUMIF(атс!$M$34:$M$777,конвертация!N12,атс!$K$34:$K$777)</f>
        <v>1022.82941825</v>
      </c>
      <c r="O252">
        <f>SUMIF(атс!$M$34:$M$777,конвертация!O12,атс!$K$34:$K$777)</f>
        <v>1026.50203594</v>
      </c>
      <c r="P252">
        <f>SUMIF(атс!$M$34:$M$777,конвертация!P12,атс!$K$34:$K$777)</f>
        <v>1032.2109771299999</v>
      </c>
      <c r="Q252">
        <f>SUMIF(атс!$M$34:$M$777,конвертация!Q12,атс!$K$34:$K$777)</f>
        <v>1033.6305721700001</v>
      </c>
      <c r="R252">
        <f>SUMIF(атс!$M$34:$M$777,конвертация!R12,атс!$K$34:$K$777)</f>
        <v>1026.58053967</v>
      </c>
      <c r="S252">
        <f>SUMIF(атс!$M$34:$M$777,конвертация!S12,атс!$K$34:$K$777)</f>
        <v>1024.15698301</v>
      </c>
      <c r="T252">
        <f>SUMIF(атс!$M$34:$M$777,конвертация!T12,атс!$K$34:$K$777)</f>
        <v>1019.2589515</v>
      </c>
      <c r="U252">
        <f>SUMIF(атс!$M$34:$M$777,конвертация!U12,атс!$K$34:$K$777)</f>
        <v>1016.62342161</v>
      </c>
      <c r="V252">
        <f>SUMIF(атс!$M$34:$M$777,конвертация!V12,атс!$K$34:$K$777)</f>
        <v>1022.90776496</v>
      </c>
      <c r="W252">
        <f>SUMIF(атс!$M$34:$M$777,конвертация!W12,атс!$K$34:$K$777)</f>
        <v>1035.9449863499999</v>
      </c>
      <c r="X252">
        <f>SUMIF(атс!$M$34:$M$777,конвертация!X12,атс!$K$34:$K$777)</f>
        <v>1019.88052405</v>
      </c>
      <c r="Y252">
        <f>SUMIF(атс!$M$34:$M$777,конвертация!Y12,атс!$K$34:$K$777)</f>
        <v>1000.16306371</v>
      </c>
    </row>
    <row r="253" spans="1:25" x14ac:dyDescent="0.2">
      <c r="A253">
        <v>13</v>
      </c>
      <c r="B253">
        <f>SUMIF(атс!$M$34:$M$777,конвертация!B13,атс!$K$34:$K$777)</f>
        <v>995.38115502000005</v>
      </c>
      <c r="C253">
        <f>SUMIF(атс!$M$34:$M$777,конвертация!C13,атс!$K$34:$K$777)</f>
        <v>984.69320411000001</v>
      </c>
      <c r="D253">
        <f>SUMIF(атс!$M$34:$M$777,конвертация!D13,атс!$K$34:$K$777)</f>
        <v>976.25898648999998</v>
      </c>
      <c r="E253">
        <f>SUMIF(атс!$M$34:$M$777,конвертация!E13,атс!$K$34:$K$777)</f>
        <v>985.69686079999997</v>
      </c>
      <c r="F253">
        <f>SUMIF(атс!$M$34:$M$777,конвертация!F13,атс!$K$34:$K$777)</f>
        <v>1012.84244998</v>
      </c>
      <c r="G253">
        <f>SUMIF(атс!$M$34:$M$777,конвертация!G13,атс!$K$34:$K$777)</f>
        <v>1004.0494665</v>
      </c>
      <c r="H253">
        <f>SUMIF(атс!$M$34:$M$777,конвертация!H13,атс!$K$34:$K$777)</f>
        <v>980.32205122000005</v>
      </c>
      <c r="I253">
        <f>SUMIF(атс!$M$34:$M$777,конвертация!I13,атс!$K$34:$K$777)</f>
        <v>985.80437283000003</v>
      </c>
      <c r="J253">
        <f>SUMIF(атс!$M$34:$M$777,конвертация!J13,атс!$K$34:$K$777)</f>
        <v>1012.26977946</v>
      </c>
      <c r="K253">
        <f>SUMIF(атс!$M$34:$M$777,конвертация!K13,атс!$K$34:$K$777)</f>
        <v>1005.2963796400001</v>
      </c>
      <c r="L253">
        <f>SUMIF(атс!$M$34:$M$777,конвертация!L13,атс!$K$34:$K$777)</f>
        <v>1016.52141063</v>
      </c>
      <c r="M253">
        <f>SUMIF(атс!$M$34:$M$777,конвертация!M13,атс!$K$34:$K$777)</f>
        <v>1013.30527033</v>
      </c>
      <c r="N253">
        <f>SUMIF(атс!$M$34:$M$777,конвертация!N13,атс!$K$34:$K$777)</f>
        <v>1014.45832978</v>
      </c>
      <c r="O253">
        <f>SUMIF(атс!$M$34:$M$777,конвертация!O13,атс!$K$34:$K$777)</f>
        <v>1016.59524286</v>
      </c>
      <c r="P253">
        <f>SUMIF(атс!$M$34:$M$777,конвертация!P13,атс!$K$34:$K$777)</f>
        <v>1017.60729989</v>
      </c>
      <c r="Q253">
        <f>SUMIF(атс!$M$34:$M$777,конвертация!Q13,атс!$K$34:$K$777)</f>
        <v>1015.47398003</v>
      </c>
      <c r="R253">
        <f>SUMIF(атс!$M$34:$M$777,конвертация!R13,атс!$K$34:$K$777)</f>
        <v>1015.70060252</v>
      </c>
      <c r="S253">
        <f>SUMIF(атс!$M$34:$M$777,конвертация!S13,атс!$K$34:$K$777)</f>
        <v>1011.71117035</v>
      </c>
      <c r="T253">
        <f>SUMIF(атс!$M$34:$M$777,конвертация!T13,атс!$K$34:$K$777)</f>
        <v>1008.02866304</v>
      </c>
      <c r="U253">
        <f>SUMIF(атс!$M$34:$M$777,конвертация!U13,атс!$K$34:$K$777)</f>
        <v>1003.0115962900001</v>
      </c>
      <c r="V253">
        <f>SUMIF(атс!$M$34:$M$777,конвертация!V13,атс!$K$34:$K$777)</f>
        <v>1004.81032523</v>
      </c>
      <c r="W253">
        <f>SUMIF(атс!$M$34:$M$777,конвертация!W13,атс!$K$34:$K$777)</f>
        <v>1013.51885807</v>
      </c>
      <c r="X253">
        <f>SUMIF(атс!$M$34:$M$777,конвертация!X13,атс!$K$34:$K$777)</f>
        <v>1005.36216258</v>
      </c>
      <c r="Y253">
        <f>SUMIF(атс!$M$34:$M$777,конвертация!Y13,атс!$K$34:$K$777)</f>
        <v>991.20176134999997</v>
      </c>
    </row>
    <row r="254" spans="1:25" x14ac:dyDescent="0.2">
      <c r="A254">
        <v>14</v>
      </c>
      <c r="B254">
        <f>SUMIF(атс!$M$34:$M$777,конвертация!B14,атс!$K$34:$K$777)</f>
        <v>995.55118105999998</v>
      </c>
      <c r="C254">
        <f>SUMIF(атс!$M$34:$M$777,конвертация!C14,атс!$K$34:$K$777)</f>
        <v>995.61977575000003</v>
      </c>
      <c r="D254">
        <f>SUMIF(атс!$M$34:$M$777,конвертация!D14,атс!$K$34:$K$777)</f>
        <v>1005.9609737</v>
      </c>
      <c r="E254">
        <f>SUMIF(атс!$M$34:$M$777,конвертация!E14,атс!$K$34:$K$777)</f>
        <v>1015.5664705200001</v>
      </c>
      <c r="F254">
        <f>SUMIF(атс!$M$34:$M$777,конвертация!F14,атс!$K$34:$K$777)</f>
        <v>1017.58776124</v>
      </c>
      <c r="G254">
        <f>SUMIF(атс!$M$34:$M$777,конвертация!G14,атс!$K$34:$K$777)</f>
        <v>1017.58064897</v>
      </c>
      <c r="H254">
        <f>SUMIF(атс!$M$34:$M$777,конвертация!H14,атс!$K$34:$K$777)</f>
        <v>1004.41625729</v>
      </c>
      <c r="I254">
        <f>SUMIF(атс!$M$34:$M$777,конвертация!I14,атс!$K$34:$K$777)</f>
        <v>974.39599803999999</v>
      </c>
      <c r="J254">
        <f>SUMIF(атс!$M$34:$M$777,конвертация!J14,атс!$K$34:$K$777)</f>
        <v>993.76445567999997</v>
      </c>
      <c r="K254">
        <f>SUMIF(атс!$M$34:$M$777,конвертация!K14,атс!$K$34:$K$777)</f>
        <v>1007.4139503500001</v>
      </c>
      <c r="L254">
        <f>SUMIF(атс!$M$34:$M$777,конвертация!L14,атс!$K$34:$K$777)</f>
        <v>1012.94133986</v>
      </c>
      <c r="M254">
        <f>SUMIF(атс!$M$34:$M$777,конвертация!M14,атс!$K$34:$K$777)</f>
        <v>1015.93930921</v>
      </c>
      <c r="N254">
        <f>SUMIF(атс!$M$34:$M$777,конвертация!N14,атс!$K$34:$K$777)</f>
        <v>1021.76681324</v>
      </c>
      <c r="O254">
        <f>SUMIF(атс!$M$34:$M$777,конвертация!O14,атс!$K$34:$K$777)</f>
        <v>1021.86988461</v>
      </c>
      <c r="P254">
        <f>SUMIF(атс!$M$34:$M$777,конвертация!P14,атс!$K$34:$K$777)</f>
        <v>1024.1456950100001</v>
      </c>
      <c r="Q254">
        <f>SUMIF(атс!$M$34:$M$777,конвертация!Q14,атс!$K$34:$K$777)</f>
        <v>1021.07650627</v>
      </c>
      <c r="R254">
        <f>SUMIF(атс!$M$34:$M$777,конвертация!R14,атс!$K$34:$K$777)</f>
        <v>1016.024862</v>
      </c>
      <c r="S254">
        <f>SUMIF(атс!$M$34:$M$777,конвертация!S14,атс!$K$34:$K$777)</f>
        <v>1013.47232919</v>
      </c>
      <c r="T254">
        <f>SUMIF(атс!$M$34:$M$777,конвертация!T14,атс!$K$34:$K$777)</f>
        <v>1013.43800602</v>
      </c>
      <c r="U254">
        <f>SUMIF(атс!$M$34:$M$777,конвертация!U14,атс!$K$34:$K$777)</f>
        <v>1014.46792249</v>
      </c>
      <c r="V254">
        <f>SUMIF(атс!$M$34:$M$777,конвертация!V14,атс!$K$34:$K$777)</f>
        <v>1016.3331285199999</v>
      </c>
      <c r="W254">
        <f>SUMIF(атс!$M$34:$M$777,конвертация!W14,атс!$K$34:$K$777)</f>
        <v>1017.0557444999999</v>
      </c>
      <c r="X254">
        <f>SUMIF(атс!$M$34:$M$777,конвертация!X14,атс!$K$34:$K$777)</f>
        <v>1013.60949708</v>
      </c>
      <c r="Y254">
        <f>SUMIF(атс!$M$34:$M$777,конвертация!Y14,атс!$K$34:$K$777)</f>
        <v>1006.31846863</v>
      </c>
    </row>
    <row r="255" spans="1:25" x14ac:dyDescent="0.2">
      <c r="A255">
        <v>15</v>
      </c>
      <c r="B255">
        <f>SUMIF(атс!$M$34:$M$777,конвертация!B15,атс!$K$34:$K$777)</f>
        <v>991.99241633999998</v>
      </c>
      <c r="C255">
        <f>SUMIF(атс!$M$34:$M$777,конвертация!C15,атс!$K$34:$K$777)</f>
        <v>1001.55090805</v>
      </c>
      <c r="D255">
        <f>SUMIF(атс!$M$34:$M$777,конвертация!D15,атс!$K$34:$K$777)</f>
        <v>1010.01570422</v>
      </c>
      <c r="E255">
        <f>SUMIF(атс!$M$34:$M$777,конвертация!E15,атс!$K$34:$K$777)</f>
        <v>1019.99195219</v>
      </c>
      <c r="F255">
        <f>SUMIF(атс!$M$34:$M$777,конвертация!F15,атс!$K$34:$K$777)</f>
        <v>1020.23978883</v>
      </c>
      <c r="G255">
        <f>SUMIF(атс!$M$34:$M$777,конвертация!G15,атс!$K$34:$K$777)</f>
        <v>1020.24628582</v>
      </c>
      <c r="H255">
        <f>SUMIF(атс!$M$34:$M$777,конвертация!H15,атс!$K$34:$K$777)</f>
        <v>1009.4038579</v>
      </c>
      <c r="I255">
        <f>SUMIF(атс!$M$34:$M$777,конвертация!I15,атс!$K$34:$K$777)</f>
        <v>987.10450937999997</v>
      </c>
      <c r="J255">
        <f>SUMIF(атс!$M$34:$M$777,конвертация!J15,атс!$K$34:$K$777)</f>
        <v>1007.4348472</v>
      </c>
      <c r="K255">
        <f>SUMIF(атс!$M$34:$M$777,конвертация!K15,атс!$K$34:$K$777)</f>
        <v>1017.63571919</v>
      </c>
      <c r="L255">
        <f>SUMIF(атс!$M$34:$M$777,конвертация!L15,атс!$K$34:$K$777)</f>
        <v>1017.4071194000001</v>
      </c>
      <c r="M255">
        <f>SUMIF(атс!$M$34:$M$777,конвертация!M15,атс!$K$34:$K$777)</f>
        <v>1016.8993789899999</v>
      </c>
      <c r="N255">
        <f>SUMIF(атс!$M$34:$M$777,конвертация!N15,атс!$K$34:$K$777)</f>
        <v>1017.8167276299999</v>
      </c>
      <c r="O255">
        <f>SUMIF(атс!$M$34:$M$777,конвертация!O15,атс!$K$34:$K$777)</f>
        <v>1019.64120569</v>
      </c>
      <c r="P255">
        <f>SUMIF(атс!$M$34:$M$777,конвертация!P15,атс!$K$34:$K$777)</f>
        <v>1022.73627878</v>
      </c>
      <c r="Q255">
        <f>SUMIF(атс!$M$34:$M$777,конвертация!Q15,атс!$K$34:$K$777)</f>
        <v>1020.2551709000001</v>
      </c>
      <c r="R255">
        <f>SUMIF(атс!$M$34:$M$777,конвертация!R15,атс!$K$34:$K$777)</f>
        <v>1016.9564156</v>
      </c>
      <c r="S255">
        <f>SUMIF(атс!$M$34:$M$777,конвертация!S15,атс!$K$34:$K$777)</f>
        <v>1015.5292444299999</v>
      </c>
      <c r="T255">
        <f>SUMIF(атс!$M$34:$M$777,конвертация!T15,атс!$K$34:$K$777)</f>
        <v>1012.11767909</v>
      </c>
      <c r="U255">
        <f>SUMIF(атс!$M$34:$M$777,конвертация!U15,атс!$K$34:$K$777)</f>
        <v>1010.18615551</v>
      </c>
      <c r="V255">
        <f>SUMIF(атс!$M$34:$M$777,конвертация!V15,атс!$K$34:$K$777)</f>
        <v>1014.04884783</v>
      </c>
      <c r="W255">
        <f>SUMIF(атс!$M$34:$M$777,конвертация!W15,атс!$K$34:$K$777)</f>
        <v>1015.18447841</v>
      </c>
      <c r="X255">
        <f>SUMIF(атс!$M$34:$M$777,конвертация!X15,атс!$K$34:$K$777)</f>
        <v>1004.71737846</v>
      </c>
      <c r="Y255">
        <f>SUMIF(атс!$M$34:$M$777,конвертация!Y15,атс!$K$34:$K$777)</f>
        <v>993.35451131000002</v>
      </c>
    </row>
    <row r="256" spans="1:25" x14ac:dyDescent="0.2">
      <c r="A256">
        <v>16</v>
      </c>
      <c r="B256">
        <f>SUMIF(атс!$M$34:$M$777,конвертация!B16,атс!$K$34:$K$777)</f>
        <v>971.86660658999995</v>
      </c>
      <c r="C256">
        <f>SUMIF(атс!$M$34:$M$777,конвертация!C16,атс!$K$34:$K$777)</f>
        <v>980.35789316</v>
      </c>
      <c r="D256">
        <f>SUMIF(атс!$M$34:$M$777,конвертация!D16,атс!$K$34:$K$777)</f>
        <v>995.90601872000002</v>
      </c>
      <c r="E256">
        <f>SUMIF(атс!$M$34:$M$777,конвертация!E16,атс!$K$34:$K$777)</f>
        <v>1013.5088854000001</v>
      </c>
      <c r="F256">
        <f>SUMIF(атс!$M$34:$M$777,конвертация!F16,атс!$K$34:$K$777)</f>
        <v>1016.21878585</v>
      </c>
      <c r="G256">
        <f>SUMIF(атс!$M$34:$M$777,конвертация!G16,атс!$K$34:$K$777)</f>
        <v>1012.96618948</v>
      </c>
      <c r="H256">
        <f>SUMIF(атс!$M$34:$M$777,конвертация!H16,атс!$K$34:$K$777)</f>
        <v>989.30362652999997</v>
      </c>
      <c r="I256">
        <f>SUMIF(атс!$M$34:$M$777,конвертация!I16,атс!$K$34:$K$777)</f>
        <v>989.09539084999994</v>
      </c>
      <c r="J256">
        <f>SUMIF(атс!$M$34:$M$777,конвертация!J16,атс!$K$34:$K$777)</f>
        <v>1002.56350072</v>
      </c>
      <c r="K256">
        <f>SUMIF(атс!$M$34:$M$777,конвертация!K16,атс!$K$34:$K$777)</f>
        <v>1020.51501031</v>
      </c>
      <c r="L256">
        <f>SUMIF(атс!$M$34:$M$777,конвертация!L16,атс!$K$34:$K$777)</f>
        <v>1028.4676962599999</v>
      </c>
      <c r="M256">
        <f>SUMIF(атс!$M$34:$M$777,конвертация!M16,атс!$K$34:$K$777)</f>
        <v>1027.2588167500001</v>
      </c>
      <c r="N256">
        <f>SUMIF(атс!$M$34:$M$777,конвертация!N16,атс!$K$34:$K$777)</f>
        <v>1026.0910566099999</v>
      </c>
      <c r="O256">
        <f>SUMIF(атс!$M$34:$M$777,конвертация!O16,атс!$K$34:$K$777)</f>
        <v>1027.45366659</v>
      </c>
      <c r="P256">
        <f>SUMIF(атс!$M$34:$M$777,конвертация!P16,атс!$K$34:$K$777)</f>
        <v>1021.2738785400001</v>
      </c>
      <c r="Q256">
        <f>SUMIF(атс!$M$34:$M$777,конвертация!Q16,атс!$K$34:$K$777)</f>
        <v>1031.1991370000001</v>
      </c>
      <c r="R256">
        <f>SUMIF(атс!$M$34:$M$777,конвертация!R16,атс!$K$34:$K$777)</f>
        <v>1024.3294867499999</v>
      </c>
      <c r="S256">
        <f>SUMIF(атс!$M$34:$M$777,конвертация!S16,атс!$K$34:$K$777)</f>
        <v>1024.17391445</v>
      </c>
      <c r="T256">
        <f>SUMIF(атс!$M$34:$M$777,конвертация!T16,атс!$K$34:$K$777)</f>
        <v>1012.21306155</v>
      </c>
      <c r="U256">
        <f>SUMIF(атс!$M$34:$M$777,конвертация!U16,атс!$K$34:$K$777)</f>
        <v>1003.19022367</v>
      </c>
      <c r="V256">
        <f>SUMIF(атс!$M$34:$M$777,конвертация!V16,атс!$K$34:$K$777)</f>
        <v>1007.0405465</v>
      </c>
      <c r="W256">
        <f>SUMIF(атс!$M$34:$M$777,конвертация!W16,атс!$K$34:$K$777)</f>
        <v>1029.6510872599999</v>
      </c>
      <c r="X256">
        <f>SUMIF(атс!$M$34:$M$777,конвертация!X16,атс!$K$34:$K$777)</f>
        <v>1008.2613688</v>
      </c>
      <c r="Y256">
        <f>SUMIF(атс!$M$34:$M$777,конвертация!Y16,атс!$K$34:$K$777)</f>
        <v>963.49498127000004</v>
      </c>
    </row>
    <row r="257" spans="1:25" x14ac:dyDescent="0.2">
      <c r="A257">
        <v>17</v>
      </c>
      <c r="B257">
        <f>SUMIF(атс!$M$34:$M$777,конвертация!B17,атс!$K$34:$K$777)</f>
        <v>963.22626329000002</v>
      </c>
      <c r="C257">
        <f>SUMIF(атс!$M$34:$M$777,конвертация!C17,атс!$K$34:$K$777)</f>
        <v>969.55293920999998</v>
      </c>
      <c r="D257">
        <f>SUMIF(атс!$M$34:$M$777,конвертация!D17,атс!$K$34:$K$777)</f>
        <v>980.21187924000003</v>
      </c>
      <c r="E257">
        <f>SUMIF(атс!$M$34:$M$777,конвертация!E17,атс!$K$34:$K$777)</f>
        <v>989.91497116000005</v>
      </c>
      <c r="F257">
        <f>SUMIF(атс!$M$34:$M$777,конвертация!F17,атс!$K$34:$K$777)</f>
        <v>1006.12464284</v>
      </c>
      <c r="G257">
        <f>SUMIF(атс!$M$34:$M$777,конвертация!G17,атс!$K$34:$K$777)</f>
        <v>997.43648848999999</v>
      </c>
      <c r="H257">
        <f>SUMIF(атс!$M$34:$M$777,конвертация!H17,атс!$K$34:$K$777)</f>
        <v>983.93898626999999</v>
      </c>
      <c r="I257">
        <f>SUMIF(атс!$M$34:$M$777,конвертация!I17,атс!$K$34:$K$777)</f>
        <v>983.92391328999997</v>
      </c>
      <c r="J257">
        <f>SUMIF(атс!$M$34:$M$777,конвертация!J17,атс!$K$34:$K$777)</f>
        <v>1003.35943403</v>
      </c>
      <c r="K257">
        <f>SUMIF(атс!$M$34:$M$777,конвертация!K17,атс!$K$34:$K$777)</f>
        <v>1018.38022143</v>
      </c>
      <c r="L257">
        <f>SUMIF(атс!$M$34:$M$777,конвертация!L17,атс!$K$34:$K$777)</f>
        <v>1024.51661491</v>
      </c>
      <c r="M257">
        <f>SUMIF(атс!$M$34:$M$777,конвертация!M17,атс!$K$34:$K$777)</f>
        <v>1025.3094388100001</v>
      </c>
      <c r="N257">
        <f>SUMIF(атс!$M$34:$M$777,конвертация!N17,атс!$K$34:$K$777)</f>
        <v>1017.31900806</v>
      </c>
      <c r="O257">
        <f>SUMIF(атс!$M$34:$M$777,конвертация!O17,атс!$K$34:$K$777)</f>
        <v>1024.2528914699999</v>
      </c>
      <c r="P257">
        <f>SUMIF(атс!$M$34:$M$777,конвертация!P17,атс!$K$34:$K$777)</f>
        <v>1025.9881461699999</v>
      </c>
      <c r="Q257">
        <f>SUMIF(атс!$M$34:$M$777,конвертация!Q17,атс!$K$34:$K$777)</f>
        <v>1029.0117539099999</v>
      </c>
      <c r="R257">
        <f>SUMIF(атс!$M$34:$M$777,конвертация!R17,атс!$K$34:$K$777)</f>
        <v>1028.33518611</v>
      </c>
      <c r="S257">
        <f>SUMIF(атс!$M$34:$M$777,конвертация!S17,атс!$K$34:$K$777)</f>
        <v>1029.3322748400001</v>
      </c>
      <c r="T257">
        <f>SUMIF(атс!$M$34:$M$777,конвертация!T17,атс!$K$34:$K$777)</f>
        <v>1019.98267646</v>
      </c>
      <c r="U257">
        <f>SUMIF(атс!$M$34:$M$777,конвертация!U17,атс!$K$34:$K$777)</f>
        <v>1004.1178158</v>
      </c>
      <c r="V257">
        <f>SUMIF(атс!$M$34:$M$777,конвертация!V17,атс!$K$34:$K$777)</f>
        <v>1010.62118437</v>
      </c>
      <c r="W257">
        <f>SUMIF(атс!$M$34:$M$777,конвертация!W17,атс!$K$34:$K$777)</f>
        <v>1022.94895301</v>
      </c>
      <c r="X257">
        <f>SUMIF(атс!$M$34:$M$777,конвертация!X17,атс!$K$34:$K$777)</f>
        <v>991.29426355999999</v>
      </c>
      <c r="Y257">
        <f>SUMIF(атс!$M$34:$M$777,конвертация!Y17,атс!$K$34:$K$777)</f>
        <v>952.26378181999996</v>
      </c>
    </row>
    <row r="258" spans="1:25" x14ac:dyDescent="0.2">
      <c r="A258">
        <v>18</v>
      </c>
      <c r="B258">
        <f>SUMIF(атс!$M$34:$M$777,конвертация!B18,атс!$K$34:$K$777)</f>
        <v>956.24413030000005</v>
      </c>
      <c r="C258">
        <f>SUMIF(атс!$M$34:$M$777,конвертация!C18,атс!$K$34:$K$777)</f>
        <v>959.58642907000001</v>
      </c>
      <c r="D258">
        <f>SUMIF(атс!$M$34:$M$777,конвертация!D18,атс!$K$34:$K$777)</f>
        <v>966.04015322999999</v>
      </c>
      <c r="E258">
        <f>SUMIF(атс!$M$34:$M$777,конвертация!E18,атс!$K$34:$K$777)</f>
        <v>975.55706736000002</v>
      </c>
      <c r="F258">
        <f>SUMIF(атс!$M$34:$M$777,конвертация!F18,атс!$K$34:$K$777)</f>
        <v>991.27630508000004</v>
      </c>
      <c r="G258">
        <f>SUMIF(атс!$M$34:$M$777,конвертация!G18,атс!$K$34:$K$777)</f>
        <v>988.36817611000004</v>
      </c>
      <c r="H258">
        <f>SUMIF(атс!$M$34:$M$777,конвертация!H18,атс!$K$34:$K$777)</f>
        <v>984.21394131</v>
      </c>
      <c r="I258">
        <f>SUMIF(атс!$M$34:$M$777,конвертация!I18,атс!$K$34:$K$777)</f>
        <v>979.77926176999995</v>
      </c>
      <c r="J258">
        <f>SUMIF(атс!$M$34:$M$777,конвертация!J18,атс!$K$34:$K$777)</f>
        <v>995.61978438999995</v>
      </c>
      <c r="K258">
        <f>SUMIF(атс!$M$34:$M$777,конвертация!K18,атс!$K$34:$K$777)</f>
        <v>1013.77814686</v>
      </c>
      <c r="L258">
        <f>SUMIF(атс!$M$34:$M$777,конвертация!L18,атс!$K$34:$K$777)</f>
        <v>1019.88283901</v>
      </c>
      <c r="M258">
        <f>SUMIF(атс!$M$34:$M$777,конвертация!M18,атс!$K$34:$K$777)</f>
        <v>1019.87656267</v>
      </c>
      <c r="N258">
        <f>SUMIF(атс!$M$34:$M$777,конвертация!N18,атс!$K$34:$K$777)</f>
        <v>1012.584167</v>
      </c>
      <c r="O258">
        <f>SUMIF(атс!$M$34:$M$777,конвертация!O18,атс!$K$34:$K$777)</f>
        <v>1021.62697395</v>
      </c>
      <c r="P258">
        <f>SUMIF(атс!$M$34:$M$777,конвертация!P18,атс!$K$34:$K$777)</f>
        <v>1025.0038917899999</v>
      </c>
      <c r="Q258">
        <f>SUMIF(атс!$M$34:$M$777,конвертация!Q18,атс!$K$34:$K$777)</f>
        <v>1023.1591332199999</v>
      </c>
      <c r="R258">
        <f>SUMIF(атс!$M$34:$M$777,конвертация!R18,атс!$K$34:$K$777)</f>
        <v>1015.20564557</v>
      </c>
      <c r="S258">
        <f>SUMIF(атс!$M$34:$M$777,конвертация!S18,атс!$K$34:$K$777)</f>
        <v>1014.55938783</v>
      </c>
      <c r="T258">
        <f>SUMIF(атс!$M$34:$M$777,конвертация!T18,атс!$K$34:$K$777)</f>
        <v>1003.0288140599999</v>
      </c>
      <c r="U258">
        <f>SUMIF(атс!$M$34:$M$777,конвертация!U18,атс!$K$34:$K$777)</f>
        <v>994.13116195999999</v>
      </c>
      <c r="V258">
        <f>SUMIF(атс!$M$34:$M$777,конвертация!V18,атс!$K$34:$K$777)</f>
        <v>999.85185915</v>
      </c>
      <c r="W258">
        <f>SUMIF(атс!$M$34:$M$777,конвертация!W18,атс!$K$34:$K$777)</f>
        <v>1006.40738933</v>
      </c>
      <c r="X258">
        <f>SUMIF(атс!$M$34:$M$777,конвертация!X18,атс!$K$34:$K$777)</f>
        <v>983.91586424000002</v>
      </c>
      <c r="Y258">
        <f>SUMIF(атс!$M$34:$M$777,конвертация!Y18,атс!$K$34:$K$777)</f>
        <v>954.98440955000001</v>
      </c>
    </row>
    <row r="259" spans="1:25" x14ac:dyDescent="0.2">
      <c r="A259">
        <v>19</v>
      </c>
      <c r="B259">
        <f>SUMIF(атс!$M$34:$M$777,конвертация!B19,атс!$K$34:$K$777)</f>
        <v>945.31312116000004</v>
      </c>
      <c r="C259">
        <f>SUMIF(атс!$M$34:$M$777,конвертация!C19,атс!$K$34:$K$777)</f>
        <v>953.60441920000005</v>
      </c>
      <c r="D259">
        <f>SUMIF(атс!$M$34:$M$777,конвертация!D19,атс!$K$34:$K$777)</f>
        <v>958.27522639999995</v>
      </c>
      <c r="E259">
        <f>SUMIF(атс!$M$34:$M$777,конвертация!E19,атс!$K$34:$K$777)</f>
        <v>968.18784966999999</v>
      </c>
      <c r="F259">
        <f>SUMIF(атс!$M$34:$M$777,конвертация!F19,атс!$K$34:$K$777)</f>
        <v>1004.27161781</v>
      </c>
      <c r="G259">
        <f>SUMIF(атс!$M$34:$M$777,конвертация!G19,атс!$K$34:$K$777)</f>
        <v>994.88183337999999</v>
      </c>
      <c r="H259">
        <f>SUMIF(атс!$M$34:$M$777,конвертация!H19,атс!$K$34:$K$777)</f>
        <v>985.29382439000005</v>
      </c>
      <c r="I259">
        <f>SUMIF(атс!$M$34:$M$777,конвертация!I19,атс!$K$34:$K$777)</f>
        <v>980.76158342999997</v>
      </c>
      <c r="J259">
        <f>SUMIF(атс!$M$34:$M$777,конвертация!J19,атс!$K$34:$K$777)</f>
        <v>994.76800537999998</v>
      </c>
      <c r="K259">
        <f>SUMIF(атс!$M$34:$M$777,конвертация!K19,атс!$K$34:$K$777)</f>
        <v>1009.21653338</v>
      </c>
      <c r="L259">
        <f>SUMIF(атс!$M$34:$M$777,конвертация!L19,атс!$K$34:$K$777)</f>
        <v>1015.1034098600001</v>
      </c>
      <c r="M259">
        <f>SUMIF(атс!$M$34:$M$777,конвертация!M19,атс!$K$34:$K$777)</f>
        <v>1014.56116607</v>
      </c>
      <c r="N259">
        <f>SUMIF(атс!$M$34:$M$777,конвертация!N19,атс!$K$34:$K$777)</f>
        <v>1015.7749235700001</v>
      </c>
      <c r="O259">
        <f>SUMIF(атс!$M$34:$M$777,конвертация!O19,атс!$K$34:$K$777)</f>
        <v>1022.85237026</v>
      </c>
      <c r="P259">
        <f>SUMIF(атс!$M$34:$M$777,конвертация!P19,атс!$K$34:$K$777)</f>
        <v>1028.69620601</v>
      </c>
      <c r="Q259">
        <f>SUMIF(атс!$M$34:$M$777,конвертация!Q19,атс!$K$34:$K$777)</f>
        <v>1026.77637656</v>
      </c>
      <c r="R259">
        <f>SUMIF(атс!$M$34:$M$777,конвертация!R19,атс!$K$34:$K$777)</f>
        <v>1018.09664637</v>
      </c>
      <c r="S259">
        <f>SUMIF(атс!$M$34:$M$777,конвертация!S19,атс!$K$34:$K$777)</f>
        <v>1020.58175102</v>
      </c>
      <c r="T259">
        <f>SUMIF(атс!$M$34:$M$777,конвертация!T19,атс!$K$34:$K$777)</f>
        <v>1009.22280083</v>
      </c>
      <c r="U259">
        <f>SUMIF(атс!$M$34:$M$777,конвертация!U19,атс!$K$34:$K$777)</f>
        <v>1009.85068294</v>
      </c>
      <c r="V259">
        <f>SUMIF(атс!$M$34:$M$777,конвертация!V19,атс!$K$34:$K$777)</f>
        <v>999.64237620999995</v>
      </c>
      <c r="W259">
        <f>SUMIF(атс!$M$34:$M$777,конвертация!W19,атс!$K$34:$K$777)</f>
        <v>1033.8405072999999</v>
      </c>
      <c r="X259">
        <f>SUMIF(атс!$M$34:$M$777,конвертация!X19,атс!$K$34:$K$777)</f>
        <v>993.69775857000002</v>
      </c>
      <c r="Y259">
        <f>SUMIF(атс!$M$34:$M$777,конвертация!Y19,атс!$K$34:$K$777)</f>
        <v>963.15517856999998</v>
      </c>
    </row>
    <row r="260" spans="1:25" x14ac:dyDescent="0.2">
      <c r="A260">
        <v>20</v>
      </c>
      <c r="B260">
        <f>SUMIF(атс!$M$34:$M$777,конвертация!B20,атс!$K$34:$K$777)</f>
        <v>973.47855860000004</v>
      </c>
      <c r="C260">
        <f>SUMIF(атс!$M$34:$M$777,конвертация!C20,атс!$K$34:$K$777)</f>
        <v>975.24797984999998</v>
      </c>
      <c r="D260">
        <f>SUMIF(атс!$M$34:$M$777,конвертация!D20,атс!$K$34:$K$777)</f>
        <v>983.04899636000005</v>
      </c>
      <c r="E260">
        <f>SUMIF(атс!$M$34:$M$777,конвертация!E20,атс!$K$34:$K$777)</f>
        <v>995.34148445000005</v>
      </c>
      <c r="F260">
        <f>SUMIF(атс!$M$34:$M$777,конвертация!F20,атс!$K$34:$K$777)</f>
        <v>1010.61210381</v>
      </c>
      <c r="G260">
        <f>SUMIF(атс!$M$34:$M$777,конвертация!G20,атс!$K$34:$K$777)</f>
        <v>1010.67196285</v>
      </c>
      <c r="H260">
        <f>SUMIF(атс!$M$34:$M$777,конвертация!H20,атс!$K$34:$K$777)</f>
        <v>1001.51757929</v>
      </c>
      <c r="I260">
        <f>SUMIF(атс!$M$34:$M$777,конвертация!I20,атс!$K$34:$K$777)</f>
        <v>990.10228797000002</v>
      </c>
      <c r="J260">
        <f>SUMIF(атс!$M$34:$M$777,конвертация!J20,атс!$K$34:$K$777)</f>
        <v>995.94792805999998</v>
      </c>
      <c r="K260">
        <f>SUMIF(атс!$M$34:$M$777,конвертация!K20,атс!$K$34:$K$777)</f>
        <v>1020.19887245</v>
      </c>
      <c r="L260">
        <f>SUMIF(атс!$M$34:$M$777,конвертация!L20,атс!$K$34:$K$777)</f>
        <v>1029.0489595900001</v>
      </c>
      <c r="M260">
        <f>SUMIF(атс!$M$34:$M$777,конвертация!M20,атс!$K$34:$K$777)</f>
        <v>1035.96451331</v>
      </c>
      <c r="N260">
        <f>SUMIF(атс!$M$34:$M$777,конвертация!N20,атс!$K$34:$K$777)</f>
        <v>1047.5075437800001</v>
      </c>
      <c r="O260">
        <f>SUMIF(атс!$M$34:$M$777,конвертация!O20,атс!$K$34:$K$777)</f>
        <v>1038.6880224199999</v>
      </c>
      <c r="P260">
        <f>SUMIF(атс!$M$34:$M$777,конвертация!P20,атс!$K$34:$K$777)</f>
        <v>1060.3342806200001</v>
      </c>
      <c r="Q260">
        <f>SUMIF(атс!$M$34:$M$777,конвертация!Q20,атс!$K$34:$K$777)</f>
        <v>1049.45522411</v>
      </c>
      <c r="R260">
        <f>SUMIF(атс!$M$34:$M$777,конвертация!R20,атс!$K$34:$K$777)</f>
        <v>1037.9383938000001</v>
      </c>
      <c r="S260">
        <f>SUMIF(атс!$M$34:$M$777,конвертация!S20,атс!$K$34:$K$777)</f>
        <v>1032.74001221</v>
      </c>
      <c r="T260">
        <f>SUMIF(атс!$M$34:$M$777,конвертация!T20,атс!$K$34:$K$777)</f>
        <v>1030.3951004200001</v>
      </c>
      <c r="U260">
        <f>SUMIF(атс!$M$34:$M$777,конвертация!U20,атс!$K$34:$K$777)</f>
        <v>1025.18527378</v>
      </c>
      <c r="V260">
        <f>SUMIF(атс!$M$34:$M$777,конвертация!V20,атс!$K$34:$K$777)</f>
        <v>1027.5275269000001</v>
      </c>
      <c r="W260">
        <f>SUMIF(атс!$M$34:$M$777,конвертация!W20,атс!$K$34:$K$777)</f>
        <v>1090.1645745400001</v>
      </c>
      <c r="X260">
        <f>SUMIF(атс!$M$34:$M$777,конвертация!X20,атс!$K$34:$K$777)</f>
        <v>1016.35823756</v>
      </c>
      <c r="Y260">
        <f>SUMIF(атс!$M$34:$M$777,конвертация!Y20,атс!$K$34:$K$777)</f>
        <v>986.70726591000005</v>
      </c>
    </row>
    <row r="261" spans="1:25" x14ac:dyDescent="0.2">
      <c r="A261">
        <v>21</v>
      </c>
      <c r="B261">
        <f>SUMIF(атс!$M$34:$M$777,конвертация!B21,атс!$K$34:$K$777)</f>
        <v>966.34026444000006</v>
      </c>
      <c r="C261">
        <f>SUMIF(атс!$M$34:$M$777,конвертация!C21,атс!$K$34:$K$777)</f>
        <v>981.67098370999997</v>
      </c>
      <c r="D261">
        <f>SUMIF(атс!$M$34:$M$777,конвертация!D21,атс!$K$34:$K$777)</f>
        <v>982.71364219999998</v>
      </c>
      <c r="E261">
        <f>SUMIF(атс!$M$34:$M$777,конвертация!E21,атс!$K$34:$K$777)</f>
        <v>989.70477961999995</v>
      </c>
      <c r="F261">
        <f>SUMIF(атс!$M$34:$M$777,конвертация!F21,атс!$K$34:$K$777)</f>
        <v>1007.6979912199999</v>
      </c>
      <c r="G261">
        <f>SUMIF(атс!$M$34:$M$777,конвертация!G21,атс!$K$34:$K$777)</f>
        <v>1017.83123821</v>
      </c>
      <c r="H261">
        <f>SUMIF(атс!$M$34:$M$777,конвертация!H21,атс!$K$34:$K$777)</f>
        <v>1003.5499835000001</v>
      </c>
      <c r="I261">
        <f>SUMIF(атс!$M$34:$M$777,конвертация!I21,атс!$K$34:$K$777)</f>
        <v>977.43841197999996</v>
      </c>
      <c r="J261">
        <f>SUMIF(атс!$M$34:$M$777,конвертация!J21,атс!$K$34:$K$777)</f>
        <v>977.47629706999999</v>
      </c>
      <c r="K261">
        <f>SUMIF(атс!$M$34:$M$777,конвертация!K21,атс!$K$34:$K$777)</f>
        <v>996.39381476999995</v>
      </c>
      <c r="L261">
        <f>SUMIF(атс!$M$34:$M$777,конвертация!L21,атс!$K$34:$K$777)</f>
        <v>1007.25577551</v>
      </c>
      <c r="M261">
        <f>SUMIF(атс!$M$34:$M$777,конвертация!M21,атс!$K$34:$K$777)</f>
        <v>1018.0802307500001</v>
      </c>
      <c r="N261">
        <f>SUMIF(атс!$M$34:$M$777,конвертация!N21,атс!$K$34:$K$777)</f>
        <v>1019.076534</v>
      </c>
      <c r="O261">
        <f>SUMIF(атс!$M$34:$M$777,конвертация!O21,атс!$K$34:$K$777)</f>
        <v>1024.57387083</v>
      </c>
      <c r="P261">
        <f>SUMIF(атс!$M$34:$M$777,конвертация!P21,атс!$K$34:$K$777)</f>
        <v>1028.6931521500001</v>
      </c>
      <c r="Q261">
        <f>SUMIF(атс!$M$34:$M$777,конвертация!Q21,атс!$K$34:$K$777)</f>
        <v>1019.50949378</v>
      </c>
      <c r="R261">
        <f>SUMIF(атс!$M$34:$M$777,конвертация!R21,атс!$K$34:$K$777)</f>
        <v>1005.9411839099999</v>
      </c>
      <c r="S261">
        <f>SUMIF(атс!$M$34:$M$777,конвертация!S21,атс!$K$34:$K$777)</f>
        <v>1006.1788902</v>
      </c>
      <c r="T261">
        <f>SUMIF(атс!$M$34:$M$777,конвертация!T21,атс!$K$34:$K$777)</f>
        <v>1007.01959413</v>
      </c>
      <c r="U261">
        <f>SUMIF(атс!$M$34:$M$777,конвертация!U21,атс!$K$34:$K$777)</f>
        <v>1009.8224929100001</v>
      </c>
      <c r="V261">
        <f>SUMIF(атс!$M$34:$M$777,конвертация!V21,атс!$K$34:$K$777)</f>
        <v>1030.52038487</v>
      </c>
      <c r="W261">
        <f>SUMIF(атс!$M$34:$M$777,конвертация!W21,атс!$K$34:$K$777)</f>
        <v>1034.9664640000001</v>
      </c>
      <c r="X261">
        <f>SUMIF(атс!$M$34:$M$777,конвертация!X21,атс!$K$34:$K$777)</f>
        <v>999.55974633000005</v>
      </c>
      <c r="Y261">
        <f>SUMIF(атс!$M$34:$M$777,конвертация!Y21,атс!$K$34:$K$777)</f>
        <v>966.76698298999997</v>
      </c>
    </row>
    <row r="262" spans="1:25" x14ac:dyDescent="0.2">
      <c r="A262">
        <v>22</v>
      </c>
      <c r="B262">
        <f>SUMIF(атс!$M$34:$M$777,конвертация!B22,атс!$K$34:$K$777)</f>
        <v>960.26306910000005</v>
      </c>
      <c r="C262">
        <f>SUMIF(атс!$M$34:$M$777,конвертация!C22,атс!$K$34:$K$777)</f>
        <v>958.92522627000005</v>
      </c>
      <c r="D262">
        <f>SUMIF(атс!$M$34:$M$777,конвертация!D22,атс!$K$34:$K$777)</f>
        <v>961.07534350000003</v>
      </c>
      <c r="E262">
        <f>SUMIF(атс!$M$34:$M$777,конвертация!E22,атс!$K$34:$K$777)</f>
        <v>968.01394460999995</v>
      </c>
      <c r="F262">
        <f>SUMIF(атс!$M$34:$M$777,конвертация!F22,атс!$K$34:$K$777)</f>
        <v>991.57043510000005</v>
      </c>
      <c r="G262">
        <f>SUMIF(атс!$M$34:$M$777,конвертация!G22,атс!$K$34:$K$777)</f>
        <v>988.25085899999999</v>
      </c>
      <c r="H262">
        <f>SUMIF(атс!$M$34:$M$777,конвертация!H22,атс!$K$34:$K$777)</f>
        <v>985.95239523999999</v>
      </c>
      <c r="I262">
        <f>SUMIF(атс!$M$34:$M$777,конвертация!I22,атс!$K$34:$K$777)</f>
        <v>986.21026667000001</v>
      </c>
      <c r="J262">
        <f>SUMIF(атс!$M$34:$M$777,конвертация!J22,атс!$K$34:$K$777)</f>
        <v>1024.9925817799999</v>
      </c>
      <c r="K262">
        <f>SUMIF(атс!$M$34:$M$777,конвертация!K22,атс!$K$34:$K$777)</f>
        <v>1033.7418476400001</v>
      </c>
      <c r="L262">
        <f>SUMIF(атс!$M$34:$M$777,конвертация!L22,атс!$K$34:$K$777)</f>
        <v>1042.5428219999999</v>
      </c>
      <c r="M262">
        <f>SUMIF(атс!$M$34:$M$777,конвертация!M22,атс!$K$34:$K$777)</f>
        <v>1044.2656464300001</v>
      </c>
      <c r="N262">
        <f>SUMIF(атс!$M$34:$M$777,конвертация!N22,атс!$K$34:$K$777)</f>
        <v>1038.3034384499999</v>
      </c>
      <c r="O262">
        <f>SUMIF(атс!$M$34:$M$777,конвертация!O22,атс!$K$34:$K$777)</f>
        <v>1052.04159987</v>
      </c>
      <c r="P262">
        <f>SUMIF(атс!$M$34:$M$777,конвертация!P22,атс!$K$34:$K$777)</f>
        <v>1060.1510004700001</v>
      </c>
      <c r="Q262">
        <f>SUMIF(атс!$M$34:$M$777,конвертация!Q22,атс!$K$34:$K$777)</f>
        <v>1059.4032220500001</v>
      </c>
      <c r="R262">
        <f>SUMIF(атс!$M$34:$M$777,конвертация!R22,атс!$K$34:$K$777)</f>
        <v>1042.80628673</v>
      </c>
      <c r="S262">
        <f>SUMIF(атс!$M$34:$M$777,конвертация!S22,атс!$K$34:$K$777)</f>
        <v>1034.3296833700001</v>
      </c>
      <c r="T262">
        <f>SUMIF(атс!$M$34:$M$777,конвертация!T22,атс!$K$34:$K$777)</f>
        <v>1029.96978044</v>
      </c>
      <c r="U262">
        <f>SUMIF(атс!$M$34:$M$777,конвертация!U22,атс!$K$34:$K$777)</f>
        <v>1029.37740902</v>
      </c>
      <c r="V262">
        <f>SUMIF(атс!$M$34:$M$777,конвертация!V22,атс!$K$34:$K$777)</f>
        <v>1036.70370142</v>
      </c>
      <c r="W262">
        <f>SUMIF(атс!$M$34:$M$777,конвертация!W22,атс!$K$34:$K$777)</f>
        <v>1047.22981622</v>
      </c>
      <c r="X262">
        <f>SUMIF(атс!$M$34:$M$777,конвертация!X22,атс!$K$34:$K$777)</f>
        <v>1013.00325777</v>
      </c>
      <c r="Y262">
        <f>SUMIF(атс!$M$34:$M$777,конвертация!Y22,атс!$K$34:$K$777)</f>
        <v>967.22392322999997</v>
      </c>
    </row>
    <row r="263" spans="1:25" x14ac:dyDescent="0.2">
      <c r="A263">
        <v>23</v>
      </c>
      <c r="B263">
        <f>SUMIF(атс!$M$34:$M$777,конвертация!B23,атс!$K$34:$K$777)</f>
        <v>959.03616354999997</v>
      </c>
      <c r="C263">
        <f>SUMIF(атс!$M$34:$M$777,конвертация!C23,атс!$K$34:$K$777)</f>
        <v>970.34497821000002</v>
      </c>
      <c r="D263">
        <f>SUMIF(атс!$M$34:$M$777,конвертация!D23,атс!$K$34:$K$777)</f>
        <v>976.75070085000004</v>
      </c>
      <c r="E263">
        <f>SUMIF(атс!$M$34:$M$777,конвертация!E23,атс!$K$34:$K$777)</f>
        <v>994.95768304000001</v>
      </c>
      <c r="F263">
        <f>SUMIF(атс!$M$34:$M$777,конвертация!F23,атс!$K$34:$K$777)</f>
        <v>1005.96749898</v>
      </c>
      <c r="G263">
        <f>SUMIF(атс!$M$34:$M$777,конвертация!G23,атс!$K$34:$K$777)</f>
        <v>1005.38585258</v>
      </c>
      <c r="H263">
        <f>SUMIF(атс!$M$34:$M$777,конвертация!H23,атс!$K$34:$K$777)</f>
        <v>982.25593275000006</v>
      </c>
      <c r="I263">
        <f>SUMIF(атс!$M$34:$M$777,конвертация!I23,атс!$K$34:$K$777)</f>
        <v>978.95756666</v>
      </c>
      <c r="J263">
        <f>SUMIF(атс!$M$34:$M$777,конвертация!J23,атс!$K$34:$K$777)</f>
        <v>1020.35585955</v>
      </c>
      <c r="K263">
        <f>SUMIF(атс!$M$34:$M$777,конвертация!K23,атс!$K$34:$K$777)</f>
        <v>1027.4284525800001</v>
      </c>
      <c r="L263">
        <f>SUMIF(атс!$M$34:$M$777,конвертация!L23,атс!$K$34:$K$777)</f>
        <v>1035.1210387799999</v>
      </c>
      <c r="M263">
        <f>SUMIF(атс!$M$34:$M$777,конвертация!M23,атс!$K$34:$K$777)</f>
        <v>1034.29897615</v>
      </c>
      <c r="N263">
        <f>SUMIF(атс!$M$34:$M$777,конвертация!N23,атс!$K$34:$K$777)</f>
        <v>1032.08387874</v>
      </c>
      <c r="O263">
        <f>SUMIF(атс!$M$34:$M$777,конвертация!O23,атс!$K$34:$K$777)</f>
        <v>1038.4081868599999</v>
      </c>
      <c r="P263">
        <f>SUMIF(атс!$M$34:$M$777,конвертация!P23,атс!$K$34:$K$777)</f>
        <v>1039.23958659</v>
      </c>
      <c r="Q263">
        <f>SUMIF(атс!$M$34:$M$777,конвертация!Q23,атс!$K$34:$K$777)</f>
        <v>1036.3375364799999</v>
      </c>
      <c r="R263">
        <f>SUMIF(атс!$M$34:$M$777,конвертация!R23,атс!$K$34:$K$777)</f>
        <v>1030.30247442</v>
      </c>
      <c r="S263">
        <f>SUMIF(атс!$M$34:$M$777,конвертация!S23,атс!$K$34:$K$777)</f>
        <v>1017.44537181</v>
      </c>
      <c r="T263">
        <f>SUMIF(атс!$M$34:$M$777,конвертация!T23,атс!$K$34:$K$777)</f>
        <v>1015.56352015</v>
      </c>
      <c r="U263">
        <f>SUMIF(атс!$M$34:$M$777,конвертация!U23,атс!$K$34:$K$777)</f>
        <v>1011.73591674</v>
      </c>
      <c r="V263">
        <f>SUMIF(атс!$M$34:$M$777,конвертация!V23,атс!$K$34:$K$777)</f>
        <v>1016.00258588</v>
      </c>
      <c r="W263">
        <f>SUMIF(атс!$M$34:$M$777,конвертация!W23,атс!$K$34:$K$777)</f>
        <v>1014.6054588</v>
      </c>
      <c r="X263">
        <f>SUMIF(атс!$M$34:$M$777,конвертация!X23,атс!$K$34:$K$777)</f>
        <v>987.17630623000002</v>
      </c>
      <c r="Y263">
        <f>SUMIF(атс!$M$34:$M$777,конвертация!Y23,атс!$K$34:$K$777)</f>
        <v>948.16559037000002</v>
      </c>
    </row>
    <row r="264" spans="1:25" x14ac:dyDescent="0.2">
      <c r="A264">
        <v>24</v>
      </c>
      <c r="B264">
        <f>SUMIF(атс!$M$34:$M$777,конвертация!B24,атс!$K$34:$K$777)</f>
        <v>951.03899770999999</v>
      </c>
      <c r="C264">
        <f>SUMIF(атс!$M$34:$M$777,конвертация!C24,атс!$K$34:$K$777)</f>
        <v>962.37514647</v>
      </c>
      <c r="D264">
        <f>SUMIF(атс!$M$34:$M$777,конвертация!D24,атс!$K$34:$K$777)</f>
        <v>971.57074814999999</v>
      </c>
      <c r="E264">
        <f>SUMIF(атс!$M$34:$M$777,конвертация!E24,атс!$K$34:$K$777)</f>
        <v>976.03943604000006</v>
      </c>
      <c r="F264">
        <f>SUMIF(атс!$M$34:$M$777,конвертация!F24,атс!$K$34:$K$777)</f>
        <v>995.51164117999997</v>
      </c>
      <c r="G264">
        <f>SUMIF(атс!$M$34:$M$777,конвертация!G24,атс!$K$34:$K$777)</f>
        <v>991.66765748</v>
      </c>
      <c r="H264">
        <f>SUMIF(атс!$M$34:$M$777,конвертация!H24,атс!$K$34:$K$777)</f>
        <v>977.06177842</v>
      </c>
      <c r="I264">
        <f>SUMIF(атс!$M$34:$M$777,конвертация!I24,атс!$K$34:$K$777)</f>
        <v>978.87756972</v>
      </c>
      <c r="J264">
        <f>SUMIF(атс!$M$34:$M$777,конвертация!J24,атс!$K$34:$K$777)</f>
        <v>1009.86834326</v>
      </c>
      <c r="K264">
        <f>SUMIF(атс!$M$34:$M$777,конвертация!K24,атс!$K$34:$K$777)</f>
        <v>1016.34398891</v>
      </c>
      <c r="L264">
        <f>SUMIF(атс!$M$34:$M$777,конвертация!L24,атс!$K$34:$K$777)</f>
        <v>1024.68834528</v>
      </c>
      <c r="M264">
        <f>SUMIF(атс!$M$34:$M$777,конвертация!M24,атс!$K$34:$K$777)</f>
        <v>1024.1675840800001</v>
      </c>
      <c r="N264">
        <f>SUMIF(атс!$M$34:$M$777,конвертация!N24,атс!$K$34:$K$777)</f>
        <v>1017.16139543</v>
      </c>
      <c r="O264">
        <f>SUMIF(атс!$M$34:$M$777,конвертация!O24,атс!$K$34:$K$777)</f>
        <v>1019.97221903</v>
      </c>
      <c r="P264">
        <f>SUMIF(атс!$M$34:$M$777,конвертация!P24,атс!$K$34:$K$777)</f>
        <v>1021.12462126</v>
      </c>
      <c r="Q264">
        <f>SUMIF(атс!$M$34:$M$777,конвертация!Q24,атс!$K$34:$K$777)</f>
        <v>1021.00879035</v>
      </c>
      <c r="R264">
        <f>SUMIF(атс!$M$34:$M$777,конвертация!R24,атс!$K$34:$K$777)</f>
        <v>1020.38314746</v>
      </c>
      <c r="S264">
        <f>SUMIF(атс!$M$34:$M$777,конвертация!S24,атс!$K$34:$K$777)</f>
        <v>1017.81804651</v>
      </c>
      <c r="T264">
        <f>SUMIF(атс!$M$34:$M$777,конвертация!T24,атс!$K$34:$K$777)</f>
        <v>1037.6006457399999</v>
      </c>
      <c r="U264">
        <f>SUMIF(атс!$M$34:$M$777,конвертация!U24,атс!$K$34:$K$777)</f>
        <v>1037.8242337500001</v>
      </c>
      <c r="V264">
        <f>SUMIF(атс!$M$34:$M$777,конвертация!V24,атс!$K$34:$K$777)</f>
        <v>1022.73754421</v>
      </c>
      <c r="W264">
        <f>SUMIF(атс!$M$34:$M$777,конвертация!W24,атс!$K$34:$K$777)</f>
        <v>1019.6913224</v>
      </c>
      <c r="X264">
        <f>SUMIF(атс!$M$34:$M$777,конвертация!X24,атс!$K$34:$K$777)</f>
        <v>999.48694533000003</v>
      </c>
      <c r="Y264">
        <f>SUMIF(атс!$M$34:$M$777,конвертация!Y24,атс!$K$34:$K$777)</f>
        <v>952.34878873000002</v>
      </c>
    </row>
    <row r="265" spans="1:25" x14ac:dyDescent="0.2">
      <c r="A265">
        <v>25</v>
      </c>
      <c r="B265">
        <f>SUMIF(атс!$M$34:$M$777,конвертация!B25,атс!$K$34:$K$777)</f>
        <v>946.86345122</v>
      </c>
      <c r="C265">
        <f>SUMIF(атс!$M$34:$M$777,конвертация!C25,атс!$K$34:$K$777)</f>
        <v>960.01086979000002</v>
      </c>
      <c r="D265">
        <f>SUMIF(атс!$M$34:$M$777,конвертация!D25,атс!$K$34:$K$777)</f>
        <v>968.12579000000005</v>
      </c>
      <c r="E265">
        <f>SUMIF(атс!$M$34:$M$777,конвертация!E25,атс!$K$34:$K$777)</f>
        <v>978.48495819000004</v>
      </c>
      <c r="F265">
        <f>SUMIF(атс!$M$34:$M$777,конвертация!F25,атс!$K$34:$K$777)</f>
        <v>994.95468524</v>
      </c>
      <c r="G265">
        <f>SUMIF(атс!$M$34:$M$777,конвертация!G25,атс!$K$34:$K$777)</f>
        <v>990.56369462999999</v>
      </c>
      <c r="H265">
        <f>SUMIF(атс!$M$34:$M$777,конвертация!H25,атс!$K$34:$K$777)</f>
        <v>973.75341686000002</v>
      </c>
      <c r="I265">
        <f>SUMIF(атс!$M$34:$M$777,конвертация!I25,атс!$K$34:$K$777)</f>
        <v>980.54361659000006</v>
      </c>
      <c r="J265">
        <f>SUMIF(атс!$M$34:$M$777,конвертация!J25,атс!$K$34:$K$777)</f>
        <v>1011.69112753</v>
      </c>
      <c r="K265">
        <f>SUMIF(атс!$M$34:$M$777,конвертация!K25,атс!$K$34:$K$777)</f>
        <v>1014.0393469099999</v>
      </c>
      <c r="L265">
        <f>SUMIF(атс!$M$34:$M$777,конвертация!L25,атс!$K$34:$K$777)</f>
        <v>1019.87290634</v>
      </c>
      <c r="M265">
        <f>SUMIF(атс!$M$34:$M$777,конвертация!M25,атс!$K$34:$K$777)</f>
        <v>1017.42746685</v>
      </c>
      <c r="N265">
        <f>SUMIF(атс!$M$34:$M$777,конвертация!N25,атс!$K$34:$K$777)</f>
        <v>1017.06980004</v>
      </c>
      <c r="O265">
        <f>SUMIF(атс!$M$34:$M$777,конвертация!O25,атс!$K$34:$K$777)</f>
        <v>1035.8098142900001</v>
      </c>
      <c r="P265">
        <f>SUMIF(атс!$M$34:$M$777,конвертация!P25,атс!$K$34:$K$777)</f>
        <v>1047.7292187400001</v>
      </c>
      <c r="Q265">
        <f>SUMIF(атс!$M$34:$M$777,конвертация!Q25,атс!$K$34:$K$777)</f>
        <v>1042.65807894</v>
      </c>
      <c r="R265">
        <f>SUMIF(атс!$M$34:$M$777,конвертация!R25,атс!$K$34:$K$777)</f>
        <v>1030.6593608999999</v>
      </c>
      <c r="S265">
        <f>SUMIF(атс!$M$34:$M$777,конвертация!S25,атс!$K$34:$K$777)</f>
        <v>1021.41250855</v>
      </c>
      <c r="T265">
        <f>SUMIF(атс!$M$34:$M$777,конвертация!T25,атс!$K$34:$K$777)</f>
        <v>1020.0076837</v>
      </c>
      <c r="U265">
        <f>SUMIF(атс!$M$34:$M$777,конвертация!U25,атс!$K$34:$K$777)</f>
        <v>1013.40396158</v>
      </c>
      <c r="V265">
        <f>SUMIF(атс!$M$34:$M$777,конвертация!V25,атс!$K$34:$K$777)</f>
        <v>1006.70990165</v>
      </c>
      <c r="W265">
        <f>SUMIF(атс!$M$34:$M$777,конвертация!W25,атс!$K$34:$K$777)</f>
        <v>1016.3119645100001</v>
      </c>
      <c r="X265">
        <f>SUMIF(атс!$M$34:$M$777,конвертация!X25,атс!$K$34:$K$777)</f>
        <v>988.90343007000001</v>
      </c>
      <c r="Y265">
        <f>SUMIF(атс!$M$34:$M$777,конвертация!Y25,атс!$K$34:$K$777)</f>
        <v>931.29652034000003</v>
      </c>
    </row>
    <row r="266" spans="1:25" x14ac:dyDescent="0.2">
      <c r="A266">
        <v>26</v>
      </c>
      <c r="B266">
        <f>SUMIF(атс!$M$34:$M$777,конвертация!B26,атс!$K$34:$K$777)</f>
        <v>910.29675218</v>
      </c>
      <c r="C266">
        <f>SUMIF(атс!$M$34:$M$777,конвертация!C26,атс!$K$34:$K$777)</f>
        <v>915.73042007000004</v>
      </c>
      <c r="D266">
        <f>SUMIF(атс!$M$34:$M$777,конвертация!D26,атс!$K$34:$K$777)</f>
        <v>921.50106450999999</v>
      </c>
      <c r="E266">
        <f>SUMIF(атс!$M$34:$M$777,конвертация!E26,атс!$K$34:$K$777)</f>
        <v>925.74378896999997</v>
      </c>
      <c r="F266">
        <f>SUMIF(атс!$M$34:$M$777,конвертация!F26,атс!$K$34:$K$777)</f>
        <v>938.09632276000002</v>
      </c>
      <c r="G266">
        <f>SUMIF(атс!$M$34:$M$777,конвертация!G26,атс!$K$34:$K$777)</f>
        <v>931.21390448</v>
      </c>
      <c r="H266">
        <f>SUMIF(атс!$M$34:$M$777,конвертация!H26,атс!$K$34:$K$777)</f>
        <v>936.35271780999994</v>
      </c>
      <c r="I266">
        <f>SUMIF(атс!$M$34:$M$777,конвертация!I26,атс!$K$34:$K$777)</f>
        <v>960.72070324000003</v>
      </c>
      <c r="J266">
        <f>SUMIF(атс!$M$34:$M$777,конвертация!J26,атс!$K$34:$K$777)</f>
        <v>1003.8653096</v>
      </c>
      <c r="K266">
        <f>SUMIF(атс!$M$34:$M$777,конвертация!K26,атс!$K$34:$K$777)</f>
        <v>1013.4443113</v>
      </c>
      <c r="L266">
        <f>SUMIF(атс!$M$34:$M$777,конвертация!L26,атс!$K$34:$K$777)</f>
        <v>1016.63919972</v>
      </c>
      <c r="M266">
        <f>SUMIF(атс!$M$34:$M$777,конвертация!M26,атс!$K$34:$K$777)</f>
        <v>1015.29141184</v>
      </c>
      <c r="N266">
        <f>SUMIF(атс!$M$34:$M$777,конвертация!N26,атс!$K$34:$K$777)</f>
        <v>1015.29704778</v>
      </c>
      <c r="O266">
        <f>SUMIF(атс!$M$34:$M$777,конвертация!O26,атс!$K$34:$K$777)</f>
        <v>1086.10717733</v>
      </c>
      <c r="P266">
        <f>SUMIF(атс!$M$34:$M$777,конвертация!P26,атс!$K$34:$K$777)</f>
        <v>1021.34677603</v>
      </c>
      <c r="Q266">
        <f>SUMIF(атс!$M$34:$M$777,конвертация!Q26,атс!$K$34:$K$777)</f>
        <v>1018.37093929</v>
      </c>
      <c r="R266">
        <f>SUMIF(атс!$M$34:$M$777,конвертация!R26,атс!$K$34:$K$777)</f>
        <v>1014.84601324</v>
      </c>
      <c r="S266">
        <f>SUMIF(атс!$M$34:$M$777,конвертация!S26,атс!$K$34:$K$777)</f>
        <v>1017.0303193</v>
      </c>
      <c r="T266">
        <f>SUMIF(атс!$M$34:$M$777,конвертация!T26,атс!$K$34:$K$777)</f>
        <v>1005.57716825</v>
      </c>
      <c r="U266">
        <f>SUMIF(атс!$M$34:$M$777,конвертация!U26,атс!$K$34:$K$777)</f>
        <v>1087.39439713</v>
      </c>
      <c r="V266">
        <f>SUMIF(атс!$M$34:$M$777,конвертация!V26,атс!$K$34:$K$777)</f>
        <v>1081.9342366599999</v>
      </c>
      <c r="W266">
        <f>SUMIF(атс!$M$34:$M$777,конвертация!W26,атс!$K$34:$K$777)</f>
        <v>1017.63707835</v>
      </c>
      <c r="X266">
        <f>SUMIF(атс!$M$34:$M$777,конвертация!X26,атс!$K$34:$K$777)</f>
        <v>999.74731893000001</v>
      </c>
      <c r="Y266">
        <f>SUMIF(атс!$M$34:$M$777,конвертация!Y26,атс!$K$34:$K$777)</f>
        <v>969.31171355000004</v>
      </c>
    </row>
    <row r="267" spans="1:25" x14ac:dyDescent="0.2">
      <c r="A267">
        <v>27</v>
      </c>
      <c r="B267">
        <f>SUMIF(атс!$M$34:$M$777,конвертация!B27,атс!$K$34:$K$777)</f>
        <v>937.65822447000005</v>
      </c>
      <c r="C267">
        <f>SUMIF(атс!$M$34:$M$777,конвертация!C27,атс!$K$34:$K$777)</f>
        <v>917.22046687</v>
      </c>
      <c r="D267">
        <f>SUMIF(атс!$M$34:$M$777,конвертация!D27,атс!$K$34:$K$777)</f>
        <v>912.20383489999995</v>
      </c>
      <c r="E267">
        <f>SUMIF(атс!$M$34:$M$777,конвертация!E27,атс!$K$34:$K$777)</f>
        <v>904.44109061999995</v>
      </c>
      <c r="F267">
        <f>SUMIF(атс!$M$34:$M$777,конвертация!F27,атс!$K$34:$K$777)</f>
        <v>919.18089702999998</v>
      </c>
      <c r="G267">
        <f>SUMIF(атс!$M$34:$M$777,конвертация!G27,атс!$K$34:$K$777)</f>
        <v>917.89983729000005</v>
      </c>
      <c r="H267">
        <f>SUMIF(атс!$M$34:$M$777,конвертация!H27,атс!$K$34:$K$777)</f>
        <v>919.21343698999999</v>
      </c>
      <c r="I267">
        <f>SUMIF(атс!$M$34:$M$777,конвертация!I27,атс!$K$34:$K$777)</f>
        <v>913.92985283999997</v>
      </c>
      <c r="J267">
        <f>SUMIF(атс!$M$34:$M$777,конвертация!J27,атс!$K$34:$K$777)</f>
        <v>986.99482922000004</v>
      </c>
      <c r="K267">
        <f>SUMIF(атс!$M$34:$M$777,конвертация!K27,атс!$K$34:$K$777)</f>
        <v>1009.71092305</v>
      </c>
      <c r="L267">
        <f>SUMIF(атс!$M$34:$M$777,конвертация!L27,атс!$K$34:$K$777)</f>
        <v>1014.48418391</v>
      </c>
      <c r="M267">
        <f>SUMIF(атс!$M$34:$M$777,конвертация!M27,атс!$K$34:$K$777)</f>
        <v>1018.39805139</v>
      </c>
      <c r="N267">
        <f>SUMIF(атс!$M$34:$M$777,конвертация!N27,атс!$K$34:$K$777)</f>
        <v>1017.11250131</v>
      </c>
      <c r="O267">
        <f>SUMIF(атс!$M$34:$M$777,конвертация!O27,атс!$K$34:$K$777)</f>
        <v>1016.49717579</v>
      </c>
      <c r="P267">
        <f>SUMIF(атс!$M$34:$M$777,конвертация!P27,атс!$K$34:$K$777)</f>
        <v>1023.46998525</v>
      </c>
      <c r="Q267">
        <f>SUMIF(атс!$M$34:$M$777,конвертация!Q27,атс!$K$34:$K$777)</f>
        <v>1022.41959769</v>
      </c>
      <c r="R267">
        <f>SUMIF(атс!$M$34:$M$777,конвертация!R27,атс!$K$34:$K$777)</f>
        <v>1020.14491387</v>
      </c>
      <c r="S267">
        <f>SUMIF(атс!$M$34:$M$777,конвертация!S27,атс!$K$34:$K$777)</f>
        <v>1018.9307792</v>
      </c>
      <c r="T267">
        <f>SUMIF(атс!$M$34:$M$777,конвертация!T27,атс!$K$34:$K$777)</f>
        <v>1019.30562408</v>
      </c>
      <c r="U267">
        <f>SUMIF(атс!$M$34:$M$777,конвертация!U27,атс!$K$34:$K$777)</f>
        <v>1017.40922504</v>
      </c>
      <c r="V267">
        <f>SUMIF(атс!$M$34:$M$777,конвертация!V27,атс!$K$34:$K$777)</f>
        <v>1023.44068989</v>
      </c>
      <c r="W267">
        <f>SUMIF(атс!$M$34:$M$777,конвертация!W27,атс!$K$34:$K$777)</f>
        <v>1025.2627273999999</v>
      </c>
      <c r="X267">
        <f>SUMIF(атс!$M$34:$M$777,конвертация!X27,атс!$K$34:$K$777)</f>
        <v>1003.70098234</v>
      </c>
      <c r="Y267">
        <f>SUMIF(атс!$M$34:$M$777,конвертация!Y27,атс!$K$34:$K$777)</f>
        <v>975.27885161999995</v>
      </c>
    </row>
    <row r="268" spans="1:25" x14ac:dyDescent="0.2">
      <c r="A268">
        <v>28</v>
      </c>
      <c r="B268">
        <f>SUMIF(атс!$M$34:$M$777,конвертация!B28,атс!$K$34:$K$777)</f>
        <v>981.48897763000002</v>
      </c>
      <c r="C268">
        <f>SUMIF(атс!$M$34:$M$777,конвертация!C28,атс!$K$34:$K$777)</f>
        <v>924.72094055000002</v>
      </c>
      <c r="D268">
        <f>SUMIF(атс!$M$34:$M$777,конвертация!D28,атс!$K$34:$K$777)</f>
        <v>916.39589870999998</v>
      </c>
      <c r="E268">
        <f>SUMIF(атс!$M$34:$M$777,конвертация!E28,атс!$K$34:$K$777)</f>
        <v>917.51232932000005</v>
      </c>
      <c r="F268">
        <f>SUMIF(атс!$M$34:$M$777,конвертация!F28,атс!$K$34:$K$777)</f>
        <v>921.00274231000003</v>
      </c>
      <c r="G268">
        <f>SUMIF(атс!$M$34:$M$777,конвертация!G28,атс!$K$34:$K$777)</f>
        <v>918.55038048999995</v>
      </c>
      <c r="H268">
        <f>SUMIF(атс!$M$34:$M$777,конвертация!H28,атс!$K$34:$K$777)</f>
        <v>919.27453171000002</v>
      </c>
      <c r="I268">
        <f>SUMIF(атс!$M$34:$M$777,конвертация!I28,атс!$K$34:$K$777)</f>
        <v>898.19604597</v>
      </c>
      <c r="J268">
        <f>SUMIF(атс!$M$34:$M$777,конвертация!J28,атс!$K$34:$K$777)</f>
        <v>939.89530595999997</v>
      </c>
      <c r="K268">
        <f>SUMIF(атс!$M$34:$M$777,конвертация!K28,атс!$K$34:$K$777)</f>
        <v>1004.1143342</v>
      </c>
      <c r="L268">
        <f>SUMIF(атс!$M$34:$M$777,конвертация!L28,атс!$K$34:$K$777)</f>
        <v>1010.45612204</v>
      </c>
      <c r="M268">
        <f>SUMIF(атс!$M$34:$M$777,конвертация!M28,атс!$K$34:$K$777)</f>
        <v>1014.70388679</v>
      </c>
      <c r="N268">
        <f>SUMIF(атс!$M$34:$M$777,конвертация!N28,атс!$K$34:$K$777)</f>
        <v>1016.7535564999999</v>
      </c>
      <c r="O268">
        <f>SUMIF(атс!$M$34:$M$777,конвертация!O28,атс!$K$34:$K$777)</f>
        <v>1116.3869248000001</v>
      </c>
      <c r="P268">
        <f>SUMIF(атс!$M$34:$M$777,конвертация!P28,атс!$K$34:$K$777)</f>
        <v>1113.4312952800001</v>
      </c>
      <c r="Q268">
        <f>SUMIF(атс!$M$34:$M$777,конвертация!Q28,атс!$K$34:$K$777)</f>
        <v>1009.26607891</v>
      </c>
      <c r="R268">
        <f>SUMIF(атс!$M$34:$M$777,конвертация!R28,атс!$K$34:$K$777)</f>
        <v>1007.9164237700001</v>
      </c>
      <c r="S268">
        <f>SUMIF(атс!$M$34:$M$777,конвертация!S28,атс!$K$34:$K$777)</f>
        <v>1113.63669172</v>
      </c>
      <c r="T268">
        <f>SUMIF(атс!$M$34:$M$777,конвертация!T28,атс!$K$34:$K$777)</f>
        <v>1012.67946614</v>
      </c>
      <c r="U268">
        <f>SUMIF(атс!$M$34:$M$777,конвертация!U28,атс!$K$34:$K$777)</f>
        <v>1014.59921903</v>
      </c>
      <c r="V268">
        <f>SUMIF(атс!$M$34:$M$777,конвертация!V28,атс!$K$34:$K$777)</f>
        <v>1028.97654005</v>
      </c>
      <c r="W268">
        <f>SUMIF(атс!$M$34:$M$777,конвертация!W28,атс!$K$34:$K$777)</f>
        <v>1026.8582685700001</v>
      </c>
      <c r="X268">
        <f>SUMIF(атс!$M$34:$M$777,конвертация!X28,атс!$K$34:$K$777)</f>
        <v>1008.40714582</v>
      </c>
      <c r="Y268">
        <f>SUMIF(атс!$M$34:$M$777,конвертация!Y28,атс!$K$34:$K$777)</f>
        <v>974.07329526000001</v>
      </c>
    </row>
    <row r="269" spans="1:25" x14ac:dyDescent="0.2">
      <c r="A269">
        <v>29</v>
      </c>
      <c r="B269">
        <f>SUMIF(атс!$M$34:$M$777,конвертация!B29,атс!$K$34:$K$777)</f>
        <v>910.58643303999997</v>
      </c>
      <c r="C269">
        <f>SUMIF(атс!$M$34:$M$777,конвертация!C29,атс!$K$34:$K$777)</f>
        <v>896.05916074000004</v>
      </c>
      <c r="D269">
        <f>SUMIF(атс!$M$34:$M$777,конвертация!D29,атс!$K$34:$K$777)</f>
        <v>896.28322104999995</v>
      </c>
      <c r="E269">
        <f>SUMIF(атс!$M$34:$M$777,конвертация!E29,атс!$K$34:$K$777)</f>
        <v>881.75754290999998</v>
      </c>
      <c r="F269">
        <f>SUMIF(атс!$M$34:$M$777,конвертация!F29,атс!$K$34:$K$777)</f>
        <v>887.71307492000005</v>
      </c>
      <c r="G269">
        <f>SUMIF(атс!$M$34:$M$777,конвертация!G29,атс!$K$34:$K$777)</f>
        <v>958.06147007000004</v>
      </c>
      <c r="H269">
        <f>SUMIF(атс!$M$34:$M$777,конвертация!H29,атс!$K$34:$K$777)</f>
        <v>952.14908308999998</v>
      </c>
      <c r="I269">
        <f>SUMIF(атс!$M$34:$M$777,конвертация!I29,атс!$K$34:$K$777)</f>
        <v>990.12423043000001</v>
      </c>
      <c r="J269">
        <f>SUMIF(атс!$M$34:$M$777,конвертация!J29,атс!$K$34:$K$777)</f>
        <v>1017.51960286</v>
      </c>
      <c r="K269">
        <f>SUMIF(атс!$M$34:$M$777,конвертация!K29,атс!$K$34:$K$777)</f>
        <v>1025.98827637</v>
      </c>
      <c r="L269">
        <f>SUMIF(атс!$M$34:$M$777,конвертация!L29,атс!$K$34:$K$777)</f>
        <v>1030.9334437</v>
      </c>
      <c r="M269">
        <f>SUMIF(атс!$M$34:$M$777,конвертация!M29,атс!$K$34:$K$777)</f>
        <v>1032.7091110399999</v>
      </c>
      <c r="N269">
        <f>SUMIF(атс!$M$34:$M$777,конвертация!N29,атс!$K$34:$K$777)</f>
        <v>1031.26863458</v>
      </c>
      <c r="O269">
        <f>SUMIF(атс!$M$34:$M$777,конвертация!O29,атс!$K$34:$K$777)</f>
        <v>1032.51381188</v>
      </c>
      <c r="P269">
        <f>SUMIF(атс!$M$34:$M$777,конвертация!P29,атс!$K$34:$K$777)</f>
        <v>1036.0526204</v>
      </c>
      <c r="Q269">
        <f>SUMIF(атс!$M$34:$M$777,конвертация!Q29,атс!$K$34:$K$777)</f>
        <v>1034.1216749</v>
      </c>
      <c r="R269">
        <f>SUMIF(атс!$M$34:$M$777,конвертация!R29,атс!$K$34:$K$777)</f>
        <v>1027.1761460499999</v>
      </c>
      <c r="S269">
        <f>SUMIF(атс!$M$34:$M$777,конвертация!S29,атс!$K$34:$K$777)</f>
        <v>1026.3864074000001</v>
      </c>
      <c r="T269">
        <f>SUMIF(атс!$M$34:$M$777,конвертация!T29,атс!$K$34:$K$777)</f>
        <v>1020.23230122</v>
      </c>
      <c r="U269">
        <f>SUMIF(атс!$M$34:$M$777,конвертация!U29,атс!$K$34:$K$777)</f>
        <v>1023.68892036</v>
      </c>
      <c r="V269">
        <f>SUMIF(атс!$M$34:$M$777,конвертация!V29,атс!$K$34:$K$777)</f>
        <v>1028.6773719099999</v>
      </c>
      <c r="W269">
        <f>SUMIF(атс!$M$34:$M$777,конвертация!W29,атс!$K$34:$K$777)</f>
        <v>1030.4847247</v>
      </c>
      <c r="X269">
        <f>SUMIF(атс!$M$34:$M$777,конвертация!X29,атс!$K$34:$K$777)</f>
        <v>1006.05388441</v>
      </c>
      <c r="Y269">
        <f>SUMIF(атс!$M$34:$M$777,конвертация!Y29,атс!$K$34:$K$777)</f>
        <v>972.50323278999997</v>
      </c>
    </row>
    <row r="270" spans="1:25" x14ac:dyDescent="0.2">
      <c r="A270">
        <v>30</v>
      </c>
      <c r="B270">
        <f>SUMIF(атс!$M$34:$M$777,конвертация!B30,атс!$K$34:$K$777)</f>
        <v>944.06254000000001</v>
      </c>
      <c r="C270">
        <f>SUMIF(атс!$M$34:$M$777,конвертация!C30,атс!$K$34:$K$777)</f>
        <v>947.63461755000003</v>
      </c>
      <c r="D270">
        <f>SUMIF(атс!$M$34:$M$777,конвертация!D30,атс!$K$34:$K$777)</f>
        <v>948.98128444999998</v>
      </c>
      <c r="E270">
        <f>SUMIF(атс!$M$34:$M$777,конвертация!E30,атс!$K$34:$K$777)</f>
        <v>952.38471759000004</v>
      </c>
      <c r="F270">
        <f>SUMIF(атс!$M$34:$M$777,конвертация!F30,атс!$K$34:$K$777)</f>
        <v>963.53428262</v>
      </c>
      <c r="G270">
        <f>SUMIF(атс!$M$34:$M$777,конвертация!G30,атс!$K$34:$K$777)</f>
        <v>964.03168152000001</v>
      </c>
      <c r="H270">
        <f>SUMIF(атс!$M$34:$M$777,конвертация!H30,атс!$K$34:$K$777)</f>
        <v>955.64362027000004</v>
      </c>
      <c r="I270">
        <f>SUMIF(атс!$M$34:$M$777,конвертация!I30,атс!$K$34:$K$777)</f>
        <v>982.75049345000002</v>
      </c>
      <c r="J270">
        <f>SUMIF(атс!$M$34:$M$777,конвертация!J30,атс!$K$34:$K$777)</f>
        <v>1015.9304557299999</v>
      </c>
      <c r="K270">
        <f>SUMIF(атс!$M$34:$M$777,конвертация!K30,атс!$K$34:$K$777)</f>
        <v>1025.35980101</v>
      </c>
      <c r="L270">
        <f>SUMIF(атс!$M$34:$M$777,конвертация!L30,атс!$K$34:$K$777)</f>
        <v>1032.96958483</v>
      </c>
      <c r="M270">
        <f>SUMIF(атс!$M$34:$M$777,конвертация!M30,атс!$K$34:$K$777)</f>
        <v>1029.649541</v>
      </c>
      <c r="N270">
        <f>SUMIF(атс!$M$34:$M$777,конвертация!N30,атс!$K$34:$K$777)</f>
        <v>1025.9632955300001</v>
      </c>
      <c r="O270">
        <f>SUMIF(атс!$M$34:$M$777,конвертация!O30,атс!$K$34:$K$777)</f>
        <v>1034.02007712</v>
      </c>
      <c r="P270">
        <f>SUMIF(атс!$M$34:$M$777,конвертация!P30,атс!$K$34:$K$777)</f>
        <v>1044.2450016299999</v>
      </c>
      <c r="Q270">
        <f>SUMIF(атс!$M$34:$M$777,конвертация!Q30,атс!$K$34:$K$777)</f>
        <v>1045.61409854</v>
      </c>
      <c r="R270">
        <f>SUMIF(атс!$M$34:$M$777,конвертация!R30,атс!$K$34:$K$777)</f>
        <v>1039.38218158</v>
      </c>
      <c r="S270">
        <f>SUMIF(атс!$M$34:$M$777,конвертация!S30,атс!$K$34:$K$777)</f>
        <v>1031.2223282499999</v>
      </c>
      <c r="T270">
        <f>SUMIF(атс!$M$34:$M$777,конвертация!T30,атс!$K$34:$K$777)</f>
        <v>1025.6310851000001</v>
      </c>
      <c r="U270">
        <f>SUMIF(атс!$M$34:$M$777,конвертация!U30,атс!$K$34:$K$777)</f>
        <v>1020.8334498200001</v>
      </c>
      <c r="V270">
        <f>SUMIF(атс!$M$34:$M$777,конвертация!V30,атс!$K$34:$K$777)</f>
        <v>1033.0433914299999</v>
      </c>
      <c r="W270">
        <f>SUMIF(атс!$M$34:$M$777,конвертация!W30,атс!$K$34:$K$777)</f>
        <v>1037.15508591</v>
      </c>
      <c r="X270">
        <f>SUMIF(атс!$M$34:$M$777,конвертация!X30,атс!$K$34:$K$777)</f>
        <v>1008.07309977</v>
      </c>
      <c r="Y270">
        <f>SUMIF(атс!$M$34:$M$777,конвертация!Y30,атс!$K$34:$K$777)</f>
        <v>962.87707966000005</v>
      </c>
    </row>
    <row r="271" spans="1:25" x14ac:dyDescent="0.2">
      <c r="A271">
        <v>31</v>
      </c>
      <c r="B271">
        <f>SUMIF(атс!$M$34:$M$777,конвертация!B31,атс!$K$34:$K$777)</f>
        <v>931.42303804999995</v>
      </c>
      <c r="C271">
        <f>SUMIF(атс!$M$34:$M$777,конвертация!C31,атс!$K$34:$K$777)</f>
        <v>930.09795974999997</v>
      </c>
      <c r="D271">
        <f>SUMIF(атс!$M$34:$M$777,конвертация!D31,атс!$K$34:$K$777)</f>
        <v>930.65299879999998</v>
      </c>
      <c r="E271">
        <f>SUMIF(атс!$M$34:$M$777,конвертация!E31,атс!$K$34:$K$777)</f>
        <v>930.90901885999995</v>
      </c>
      <c r="F271">
        <f>SUMIF(атс!$M$34:$M$777,конвертация!F31,атс!$K$34:$K$777)</f>
        <v>939.31229364000001</v>
      </c>
      <c r="G271">
        <f>SUMIF(атс!$M$34:$M$777,конвертация!G31,атс!$K$34:$K$777)</f>
        <v>941.84462895000001</v>
      </c>
      <c r="H271">
        <f>SUMIF(атс!$M$34:$M$777,конвертация!H31,атс!$K$34:$K$777)</f>
        <v>930.11195602999999</v>
      </c>
      <c r="I271">
        <f>SUMIF(атс!$M$34:$M$777,конвертация!I31,атс!$K$34:$K$777)</f>
        <v>954.61747867999998</v>
      </c>
      <c r="J271">
        <f>SUMIF(атс!$M$34:$M$777,конвертация!J31,атс!$K$34:$K$777)</f>
        <v>996.77863706000005</v>
      </c>
      <c r="K271">
        <f>SUMIF(атс!$M$34:$M$777,конвертация!K31,атс!$K$34:$K$777)</f>
        <v>1015.55313093</v>
      </c>
      <c r="L271">
        <f>SUMIF(атс!$M$34:$M$777,конвертация!L31,атс!$K$34:$K$777)</f>
        <v>1019.64471034</v>
      </c>
      <c r="M271">
        <f>SUMIF(атс!$M$34:$M$777,конвертация!M31,атс!$K$34:$K$777)</f>
        <v>1020.29086775</v>
      </c>
      <c r="N271">
        <f>SUMIF(атс!$M$34:$M$777,конвертация!N31,атс!$K$34:$K$777)</f>
        <v>1010.63800158</v>
      </c>
      <c r="O271">
        <f>SUMIF(атс!$M$34:$M$777,конвертация!O31,атс!$K$34:$K$777)</f>
        <v>1013.6896173600001</v>
      </c>
      <c r="P271">
        <f>SUMIF(атс!$M$34:$M$777,конвертация!P31,атс!$K$34:$K$777)</f>
        <v>1015.62120481</v>
      </c>
      <c r="Q271">
        <f>SUMIF(атс!$M$34:$M$777,конвертация!Q31,атс!$K$34:$K$777)</f>
        <v>1016.8844486199999</v>
      </c>
      <c r="R271">
        <f>SUMIF(атс!$M$34:$M$777,конвертация!R31,атс!$K$34:$K$777)</f>
        <v>1013.0722305100001</v>
      </c>
      <c r="S271">
        <f>SUMIF(атс!$M$34:$M$777,конвертация!S31,атс!$K$34:$K$777)</f>
        <v>1011.71695952</v>
      </c>
      <c r="T271">
        <f>SUMIF(атс!$M$34:$M$777,конвертация!T31,атс!$K$34:$K$777)</f>
        <v>1009.7566727</v>
      </c>
      <c r="U271">
        <f>SUMIF(атс!$M$34:$M$777,конвертация!U31,атс!$K$34:$K$777)</f>
        <v>1011.90363613</v>
      </c>
      <c r="V271">
        <f>SUMIF(атс!$M$34:$M$777,конвертация!V31,атс!$K$34:$K$777)</f>
        <v>1026.08116651</v>
      </c>
      <c r="W271">
        <f>SUMIF(атс!$M$34:$M$777,конвертация!W31,атс!$K$34:$K$777)</f>
        <v>1029.09509781</v>
      </c>
      <c r="X271">
        <f>SUMIF(атс!$M$34:$M$777,конвертация!X31,атс!$K$34:$K$777)</f>
        <v>1005.3662222</v>
      </c>
      <c r="Y271">
        <f>SUMIF(атс!$M$34:$M$777,конвертация!Y31,атс!$K$34:$K$777)</f>
        <v>965.97008543000004</v>
      </c>
    </row>
    <row r="274" spans="1:25" x14ac:dyDescent="0.2">
      <c r="A274" s="165">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1111.15241939</v>
      </c>
      <c r="C276">
        <f>SUMIF(атс!$M$34:$M$777,конвертация!C1,атс!$L$34:$L$777)</f>
        <v>1107.8776143499999</v>
      </c>
      <c r="D276">
        <f>SUMIF(атс!$M$34:$M$777,конвертация!D1,атс!$L$34:$L$777)</f>
        <v>1120.74641462</v>
      </c>
      <c r="E276">
        <f>SUMIF(атс!$M$34:$M$777,конвертация!E1,атс!$L$34:$L$777)</f>
        <v>1118.77128277</v>
      </c>
      <c r="F276">
        <f>SUMIF(атс!$M$34:$M$777,конвертация!F1,атс!$L$34:$L$777)</f>
        <v>1122.14895284</v>
      </c>
      <c r="G276">
        <f>SUMIF(атс!$M$34:$M$777,конвертация!G1,атс!$L$34:$L$777)</f>
        <v>1111.7252084700001</v>
      </c>
      <c r="H276">
        <f>SUMIF(атс!$M$34:$M$777,конвертация!H1,атс!$L$34:$L$777)</f>
        <v>1121.45181776</v>
      </c>
      <c r="I276">
        <f>SUMIF(атс!$M$34:$M$777,конвертация!I1,атс!$L$34:$L$777)</f>
        <v>1133.8932997100001</v>
      </c>
      <c r="J276">
        <f>SUMIF(атс!$M$34:$M$777,конвертация!J1,атс!$L$34:$L$777)</f>
        <v>1151.1196384299999</v>
      </c>
      <c r="K276">
        <f>SUMIF(атс!$M$34:$M$777,конвертация!K1,атс!$L$34:$L$777)</f>
        <v>1186.56966143</v>
      </c>
      <c r="L276">
        <f>SUMIF(атс!$M$34:$M$777,конвертация!L1,атс!$L$34:$L$777)</f>
        <v>1185.9632953099999</v>
      </c>
      <c r="M276">
        <f>SUMIF(атс!$M$34:$M$777,конвертация!M1,атс!$L$34:$L$777)</f>
        <v>1189.8541316200001</v>
      </c>
      <c r="N276">
        <f>SUMIF(атс!$M$34:$M$777,конвертация!N1,атс!$L$34:$L$777)</f>
        <v>1185.8535247699999</v>
      </c>
      <c r="O276">
        <f>SUMIF(атс!$M$34:$M$777,конвертация!O1,атс!$L$34:$L$777)</f>
        <v>1189.8322181200001</v>
      </c>
      <c r="P276">
        <f>SUMIF(атс!$M$34:$M$777,конвертация!P1,атс!$L$34:$L$777)</f>
        <v>1195.63861763</v>
      </c>
      <c r="Q276">
        <f>SUMIF(атс!$M$34:$M$777,конвертация!Q1,атс!$L$34:$L$777)</f>
        <v>1190.6476069800001</v>
      </c>
      <c r="R276">
        <f>SUMIF(атс!$M$34:$M$777,конвертация!R1,атс!$L$34:$L$777)</f>
        <v>1191.59651882</v>
      </c>
      <c r="S276">
        <f>SUMIF(атс!$M$34:$M$777,конвертация!S1,атс!$L$34:$L$777)</f>
        <v>1186.63346391</v>
      </c>
      <c r="T276">
        <f>SUMIF(атс!$M$34:$M$777,конвертация!T1,атс!$L$34:$L$777)</f>
        <v>1179.4665539</v>
      </c>
      <c r="U276">
        <f>SUMIF(атс!$M$34:$M$777,конвертация!U1,атс!$L$34:$L$777)</f>
        <v>1176.52669599</v>
      </c>
      <c r="V276">
        <f>SUMIF(атс!$M$34:$M$777,конвертация!V1,атс!$L$34:$L$777)</f>
        <v>1175.53825484</v>
      </c>
      <c r="W276">
        <f>SUMIF(атс!$M$34:$M$777,конвертация!W1,атс!$L$34:$L$777)</f>
        <v>1178.09590901</v>
      </c>
      <c r="X276">
        <f>SUMIF(атс!$M$34:$M$777,конвертация!X1,атс!$L$34:$L$777)</f>
        <v>1146.34839577</v>
      </c>
      <c r="Y276">
        <f>SUMIF(атс!$M$34:$M$777,конвертация!Y1,атс!$L$34:$L$777)</f>
        <v>1085.0754542499999</v>
      </c>
    </row>
    <row r="277" spans="1:25" x14ac:dyDescent="0.2">
      <c r="A277">
        <v>2</v>
      </c>
      <c r="B277">
        <f>SUMIF(атс!$M$34:$M$777,конвертация!B2,атс!$L$34:$L$777)</f>
        <v>1074.6826415200001</v>
      </c>
      <c r="C277">
        <f>SUMIF(атс!$M$34:$M$777,конвертация!C2,атс!$L$34:$L$777)</f>
        <v>1056.31936774</v>
      </c>
      <c r="D277">
        <f>SUMIF(атс!$M$34:$M$777,конвертация!D2,атс!$L$34:$L$777)</f>
        <v>1066.9748620600001</v>
      </c>
      <c r="E277">
        <f>SUMIF(атс!$M$34:$M$777,конвертация!E2,атс!$L$34:$L$777)</f>
        <v>1072.3574450900001</v>
      </c>
      <c r="F277">
        <f>SUMIF(атс!$M$34:$M$777,конвертация!F2,атс!$L$34:$L$777)</f>
        <v>1070.32522692</v>
      </c>
      <c r="G277">
        <f>SUMIF(атс!$M$34:$M$777,конвертация!G2,атс!$L$34:$L$777)</f>
        <v>1075.2795939600001</v>
      </c>
      <c r="H277">
        <f>SUMIF(атс!$M$34:$M$777,конвертация!H2,атс!$L$34:$L$777)</f>
        <v>1062.4535009700001</v>
      </c>
      <c r="I277">
        <f>SUMIF(атс!$M$34:$M$777,конвертация!I2,атс!$L$34:$L$777)</f>
        <v>1094.2768195199999</v>
      </c>
      <c r="J277">
        <f>SUMIF(атс!$M$34:$M$777,конвертация!J2,атс!$L$34:$L$777)</f>
        <v>1147.2209361499999</v>
      </c>
      <c r="K277">
        <f>SUMIF(атс!$M$34:$M$777,конвертация!K2,атс!$L$34:$L$777)</f>
        <v>1189.19098164</v>
      </c>
      <c r="L277">
        <f>SUMIF(атс!$M$34:$M$777,конвертация!L2,атс!$L$34:$L$777)</f>
        <v>1195.0669099700001</v>
      </c>
      <c r="M277">
        <f>SUMIF(атс!$M$34:$M$777,конвертация!M2,атс!$L$34:$L$777)</f>
        <v>1203.6922157900001</v>
      </c>
      <c r="N277">
        <f>SUMIF(атс!$M$34:$M$777,конвертация!N2,атс!$L$34:$L$777)</f>
        <v>1190.3825044</v>
      </c>
      <c r="O277">
        <f>SUMIF(атс!$M$34:$M$777,конвертация!O2,атс!$L$34:$L$777)</f>
        <v>1199.5291852600001</v>
      </c>
      <c r="P277">
        <f>SUMIF(атс!$M$34:$M$777,конвертация!P2,атс!$L$34:$L$777)</f>
        <v>1204.5680809200001</v>
      </c>
      <c r="Q277">
        <f>SUMIF(атс!$M$34:$M$777,конвертация!Q2,атс!$L$34:$L$777)</f>
        <v>1196.14465118</v>
      </c>
      <c r="R277">
        <f>SUMIF(атс!$M$34:$M$777,конвертация!R2,атс!$L$34:$L$777)</f>
        <v>1195.9038131499999</v>
      </c>
      <c r="S277">
        <f>SUMIF(атс!$M$34:$M$777,конвертация!S2,атс!$L$34:$L$777)</f>
        <v>1192.2487621099999</v>
      </c>
      <c r="T277">
        <f>SUMIF(атс!$M$34:$M$777,конвертация!T2,атс!$L$34:$L$777)</f>
        <v>1176.2684181499999</v>
      </c>
      <c r="U277">
        <f>SUMIF(атс!$M$34:$M$777,конвертация!U2,атс!$L$34:$L$777)</f>
        <v>1170.25623253</v>
      </c>
      <c r="V277">
        <f>SUMIF(атс!$M$34:$M$777,конвертация!V2,атс!$L$34:$L$777)</f>
        <v>1175.55881213</v>
      </c>
      <c r="W277">
        <f>SUMIF(атс!$M$34:$M$777,конвертация!W2,атс!$L$34:$L$777)</f>
        <v>1175.34742667</v>
      </c>
      <c r="X277">
        <f>SUMIF(атс!$M$34:$M$777,конвертация!X2,атс!$L$34:$L$777)</f>
        <v>1130.7882035600001</v>
      </c>
      <c r="Y277">
        <f>SUMIF(атс!$M$34:$M$777,конвертация!Y2,атс!$L$34:$L$777)</f>
        <v>1079.8438876800001</v>
      </c>
    </row>
    <row r="278" spans="1:25" x14ac:dyDescent="0.2">
      <c r="A278">
        <v>3</v>
      </c>
      <c r="B278">
        <f>SUMIF(атс!$M$34:$M$777,конвертация!B3,атс!$L$34:$L$777)</f>
        <v>1069.7855275100001</v>
      </c>
      <c r="C278">
        <f>SUMIF(атс!$M$34:$M$777,конвертация!C3,атс!$L$34:$L$777)</f>
        <v>1059.75705513</v>
      </c>
      <c r="D278">
        <f>SUMIF(атс!$M$34:$M$777,конвертация!D3,атс!$L$34:$L$777)</f>
        <v>1062.2187884099999</v>
      </c>
      <c r="E278">
        <f>SUMIF(атс!$M$34:$M$777,конвертация!E3,атс!$L$34:$L$777)</f>
        <v>1062.34363798</v>
      </c>
      <c r="F278">
        <f>SUMIF(атс!$M$34:$M$777,конвертация!F3,атс!$L$34:$L$777)</f>
        <v>1072.7061473000001</v>
      </c>
      <c r="G278">
        <f>SUMIF(атс!$M$34:$M$777,конвертация!G3,атс!$L$34:$L$777)</f>
        <v>1074.3338873800001</v>
      </c>
      <c r="H278">
        <f>SUMIF(атс!$M$34:$M$777,конвертация!H3,атс!$L$34:$L$777)</f>
        <v>1065.6336460499999</v>
      </c>
      <c r="I278">
        <f>SUMIF(атс!$M$34:$M$777,конвертация!I3,атс!$L$34:$L$777)</f>
        <v>1096.5292554099999</v>
      </c>
      <c r="J278">
        <f>SUMIF(атс!$M$34:$M$777,конвертация!J3,атс!$L$34:$L$777)</f>
        <v>1140.50124011</v>
      </c>
      <c r="K278">
        <f>SUMIF(атс!$M$34:$M$777,конвертация!K3,атс!$L$34:$L$777)</f>
        <v>1177.7565838</v>
      </c>
      <c r="L278">
        <f>SUMIF(атс!$M$34:$M$777,конвертация!L3,атс!$L$34:$L$777)</f>
        <v>1185.5192924800001</v>
      </c>
      <c r="M278">
        <f>SUMIF(атс!$M$34:$M$777,конвертация!M3,атс!$L$34:$L$777)</f>
        <v>1183.7491870399999</v>
      </c>
      <c r="N278">
        <f>SUMIF(атс!$M$34:$M$777,конвертация!N3,атс!$L$34:$L$777)</f>
        <v>1175.43054188</v>
      </c>
      <c r="O278">
        <f>SUMIF(атс!$M$34:$M$777,конвертация!O3,атс!$L$34:$L$777)</f>
        <v>1176.1511456000001</v>
      </c>
      <c r="P278">
        <f>SUMIF(атс!$M$34:$M$777,конвертация!P3,атс!$L$34:$L$777)</f>
        <v>1178.9059189499999</v>
      </c>
      <c r="Q278">
        <f>SUMIF(атс!$M$34:$M$777,конвертация!Q3,атс!$L$34:$L$777)</f>
        <v>1171.4908956199999</v>
      </c>
      <c r="R278">
        <f>SUMIF(атс!$M$34:$M$777,конвертация!R3,атс!$L$34:$L$777)</f>
        <v>1171.3898283200001</v>
      </c>
      <c r="S278">
        <f>SUMIF(атс!$M$34:$M$777,конвертация!S3,атс!$L$34:$L$777)</f>
        <v>1164.8199435199999</v>
      </c>
      <c r="T278">
        <f>SUMIF(атс!$M$34:$M$777,конвертация!T3,атс!$L$34:$L$777)</f>
        <v>1152.6461939000001</v>
      </c>
      <c r="U278">
        <f>SUMIF(атс!$M$34:$M$777,конвертация!U3,атс!$L$34:$L$777)</f>
        <v>1143.1921961600001</v>
      </c>
      <c r="V278">
        <f>SUMIF(атс!$M$34:$M$777,конвертация!V3,атс!$L$34:$L$777)</f>
        <v>1152.21679561</v>
      </c>
      <c r="W278">
        <f>SUMIF(атс!$M$34:$M$777,конвертация!W3,атс!$L$34:$L$777)</f>
        <v>1158.89043782</v>
      </c>
      <c r="X278">
        <f>SUMIF(атс!$M$34:$M$777,конвертация!X3,атс!$L$34:$L$777)</f>
        <v>1129.1921882300001</v>
      </c>
      <c r="Y278">
        <f>SUMIF(атс!$M$34:$M$777,конвертация!Y3,атс!$L$34:$L$777)</f>
        <v>1085.18437288</v>
      </c>
    </row>
    <row r="279" spans="1:25" x14ac:dyDescent="0.2">
      <c r="A279">
        <v>4</v>
      </c>
      <c r="B279">
        <f>SUMIF(атс!$M$34:$M$777,конвертация!B4,атс!$L$34:$L$777)</f>
        <v>1066.01066745</v>
      </c>
      <c r="C279">
        <f>SUMIF(атс!$M$34:$M$777,конвертация!C4,атс!$L$34:$L$777)</f>
        <v>1063.60752574</v>
      </c>
      <c r="D279">
        <f>SUMIF(атс!$M$34:$M$777,конвертация!D4,атс!$L$34:$L$777)</f>
        <v>1072.5737304700001</v>
      </c>
      <c r="E279">
        <f>SUMIF(атс!$M$34:$M$777,конвертация!E4,атс!$L$34:$L$777)</f>
        <v>1075.2923214499999</v>
      </c>
      <c r="F279">
        <f>SUMIF(атс!$M$34:$M$777,конвертация!F4,атс!$L$34:$L$777)</f>
        <v>1085.0622761</v>
      </c>
      <c r="G279">
        <f>SUMIF(атс!$M$34:$M$777,конвертация!G4,атс!$L$34:$L$777)</f>
        <v>1087.9889171899999</v>
      </c>
      <c r="H279">
        <f>SUMIF(атс!$M$34:$M$777,конвертация!H4,атс!$L$34:$L$777)</f>
        <v>1081.07687579</v>
      </c>
      <c r="I279">
        <f>SUMIF(атс!$M$34:$M$777,конвертация!I4,атс!$L$34:$L$777)</f>
        <v>1111.6108425</v>
      </c>
      <c r="J279">
        <f>SUMIF(атс!$M$34:$M$777,конвертация!J4,атс!$L$34:$L$777)</f>
        <v>1180.74558794</v>
      </c>
      <c r="K279">
        <f>SUMIF(атс!$M$34:$M$777,конвертация!K4,атс!$L$34:$L$777)</f>
        <v>1207.0371304099999</v>
      </c>
      <c r="L279">
        <f>SUMIF(атс!$M$34:$M$777,конвертация!L4,атс!$L$34:$L$777)</f>
        <v>1213.8721257</v>
      </c>
      <c r="M279">
        <f>SUMIF(атс!$M$34:$M$777,конвертация!M4,атс!$L$34:$L$777)</f>
        <v>1212.5581058299999</v>
      </c>
      <c r="N279">
        <f>SUMIF(атс!$M$34:$M$777,конвертация!N4,атс!$L$34:$L$777)</f>
        <v>1204.9907332400001</v>
      </c>
      <c r="O279">
        <f>SUMIF(атс!$M$34:$M$777,конвертация!O4,атс!$L$34:$L$777)</f>
        <v>1206.62769568</v>
      </c>
      <c r="P279">
        <f>SUMIF(атс!$M$34:$M$777,конвертация!P4,атс!$L$34:$L$777)</f>
        <v>1213.65990908</v>
      </c>
      <c r="Q279">
        <f>SUMIF(атс!$M$34:$M$777,конвертация!Q4,атс!$L$34:$L$777)</f>
        <v>1205.68790674</v>
      </c>
      <c r="R279">
        <f>SUMIF(атс!$M$34:$M$777,конвертация!R4,атс!$L$34:$L$777)</f>
        <v>1205.41426176</v>
      </c>
      <c r="S279">
        <f>SUMIF(атс!$M$34:$M$777,конвертация!S4,атс!$L$34:$L$777)</f>
        <v>1203.7222861600001</v>
      </c>
      <c r="T279">
        <f>SUMIF(атс!$M$34:$M$777,конвертация!T4,атс!$L$34:$L$777)</f>
        <v>1193.3103768000001</v>
      </c>
      <c r="U279">
        <f>SUMIF(атс!$M$34:$M$777,конвертация!U4,атс!$L$34:$L$777)</f>
        <v>1189.7033311499999</v>
      </c>
      <c r="V279">
        <f>SUMIF(атс!$M$34:$M$777,конвертация!V4,атс!$L$34:$L$777)</f>
        <v>1203.65496209</v>
      </c>
      <c r="W279">
        <f>SUMIF(атс!$M$34:$M$777,конвертация!W4,атс!$L$34:$L$777)</f>
        <v>1204.5079253700001</v>
      </c>
      <c r="X279">
        <f>SUMIF(атс!$M$34:$M$777,конвертация!X4,атс!$L$34:$L$777)</f>
        <v>1167.9889479000001</v>
      </c>
      <c r="Y279">
        <f>SUMIF(атс!$M$34:$M$777,конвертация!Y4,атс!$L$34:$L$777)</f>
        <v>1118.3831671099999</v>
      </c>
    </row>
    <row r="280" spans="1:25" x14ac:dyDescent="0.2">
      <c r="A280">
        <v>5</v>
      </c>
      <c r="B280">
        <f>SUMIF(атс!$M$34:$M$777,конвертация!B5,атс!$L$34:$L$777)</f>
        <v>1092.9724317</v>
      </c>
      <c r="C280">
        <f>SUMIF(атс!$M$34:$M$777,конвертация!C5,атс!$L$34:$L$777)</f>
        <v>1071.00807489</v>
      </c>
      <c r="D280">
        <f>SUMIF(атс!$M$34:$M$777,конвертация!D5,атс!$L$34:$L$777)</f>
        <v>1071.2737982000001</v>
      </c>
      <c r="E280">
        <f>SUMIF(атс!$M$34:$M$777,конвертация!E5,атс!$L$34:$L$777)</f>
        <v>1074.8670114500001</v>
      </c>
      <c r="F280">
        <f>SUMIF(атс!$M$34:$M$777,конвертация!F5,атс!$L$34:$L$777)</f>
        <v>1088.05088065</v>
      </c>
      <c r="G280">
        <f>SUMIF(атс!$M$34:$M$777,конвертация!G5,атс!$L$34:$L$777)</f>
        <v>1083.7809853700001</v>
      </c>
      <c r="H280">
        <f>SUMIF(атс!$M$34:$M$777,конвертация!H5,атс!$L$34:$L$777)</f>
        <v>1081.7247470499999</v>
      </c>
      <c r="I280">
        <f>SUMIF(атс!$M$34:$M$777,конвертация!I5,атс!$L$34:$L$777)</f>
        <v>1116.09341976</v>
      </c>
      <c r="J280">
        <f>SUMIF(атс!$M$34:$M$777,конвертация!J5,атс!$L$34:$L$777)</f>
        <v>1167.21039445</v>
      </c>
      <c r="K280">
        <f>SUMIF(атс!$M$34:$M$777,конвертация!K5,атс!$L$34:$L$777)</f>
        <v>1192.25548364</v>
      </c>
      <c r="L280">
        <f>SUMIF(атс!$M$34:$M$777,конвертация!L5,атс!$L$34:$L$777)</f>
        <v>1202.1920939399999</v>
      </c>
      <c r="M280">
        <f>SUMIF(атс!$M$34:$M$777,конвертация!M5,атс!$L$34:$L$777)</f>
        <v>1196.9601896300001</v>
      </c>
      <c r="N280">
        <f>SUMIF(атс!$M$34:$M$777,конвертация!N5,атс!$L$34:$L$777)</f>
        <v>1186.6062749499999</v>
      </c>
      <c r="O280">
        <f>SUMIF(атс!$M$34:$M$777,конвертация!O5,атс!$L$34:$L$777)</f>
        <v>1187.44199123</v>
      </c>
      <c r="P280">
        <f>SUMIF(атс!$M$34:$M$777,конвертация!P5,атс!$L$34:$L$777)</f>
        <v>1189.8871840700001</v>
      </c>
      <c r="Q280">
        <f>SUMIF(атс!$M$34:$M$777,конвертация!Q5,атс!$L$34:$L$777)</f>
        <v>1188.4729998</v>
      </c>
      <c r="R280">
        <f>SUMIF(атс!$M$34:$M$777,конвертация!R5,атс!$L$34:$L$777)</f>
        <v>1195.44686372</v>
      </c>
      <c r="S280">
        <f>SUMIF(атс!$M$34:$M$777,конвертация!S5,атс!$L$34:$L$777)</f>
        <v>1191.8534519699999</v>
      </c>
      <c r="T280">
        <f>SUMIF(атс!$M$34:$M$777,конвертация!T5,атс!$L$34:$L$777)</f>
        <v>1195.5176709499999</v>
      </c>
      <c r="U280">
        <f>SUMIF(атс!$M$34:$M$777,конвертация!U5,атс!$L$34:$L$777)</f>
        <v>1171.76818966</v>
      </c>
      <c r="V280">
        <f>SUMIF(атс!$M$34:$M$777,конвертация!V5,атс!$L$34:$L$777)</f>
        <v>1169.51938221</v>
      </c>
      <c r="W280">
        <f>SUMIF(атс!$M$34:$M$777,конвертация!W5,атс!$L$34:$L$777)</f>
        <v>1192.9718970199999</v>
      </c>
      <c r="X280">
        <f>SUMIF(атс!$M$34:$M$777,конвертация!X5,атс!$L$34:$L$777)</f>
        <v>1163.67213029</v>
      </c>
      <c r="Y280">
        <f>SUMIF(атс!$M$34:$M$777,конвертация!Y5,атс!$L$34:$L$777)</f>
        <v>1130.6428642599999</v>
      </c>
    </row>
    <row r="281" spans="1:25" x14ac:dyDescent="0.2">
      <c r="A281">
        <v>6</v>
      </c>
      <c r="B281">
        <f>SUMIF(атс!$M$34:$M$777,конвертация!B6,атс!$L$34:$L$777)</f>
        <v>1106.9030572700001</v>
      </c>
      <c r="C281">
        <f>SUMIF(атс!$M$34:$M$777,конвертация!C6,атс!$L$34:$L$777)</f>
        <v>1093.19394932</v>
      </c>
      <c r="D281">
        <f>SUMIF(атс!$M$34:$M$777,конвертация!D6,атс!$L$34:$L$777)</f>
        <v>1094.40746012</v>
      </c>
      <c r="E281">
        <f>SUMIF(атс!$M$34:$M$777,конвертация!E6,атс!$L$34:$L$777)</f>
        <v>1089.8327685199999</v>
      </c>
      <c r="F281">
        <f>SUMIF(атс!$M$34:$M$777,конвертация!F6,атс!$L$34:$L$777)</f>
        <v>1096.94427185</v>
      </c>
      <c r="G281">
        <f>SUMIF(атс!$M$34:$M$777,конвертация!G6,атс!$L$34:$L$777)</f>
        <v>1093.2981503200001</v>
      </c>
      <c r="H281">
        <f>SUMIF(атс!$M$34:$M$777,конвертация!H6,атс!$L$34:$L$777)</f>
        <v>1089.15400544</v>
      </c>
      <c r="I281">
        <f>SUMIF(атс!$M$34:$M$777,конвертация!I6,атс!$L$34:$L$777)</f>
        <v>1111.5632086999999</v>
      </c>
      <c r="J281">
        <f>SUMIF(атс!$M$34:$M$777,конвертация!J6,атс!$L$34:$L$777)</f>
        <v>1143.4159926499999</v>
      </c>
      <c r="K281">
        <f>SUMIF(атс!$M$34:$M$777,конвертация!K6,атс!$L$34:$L$777)</f>
        <v>1168.46135624</v>
      </c>
      <c r="L281">
        <f>SUMIF(атс!$M$34:$M$777,конвертация!L6,атс!$L$34:$L$777)</f>
        <v>1173.7511718999999</v>
      </c>
      <c r="M281">
        <f>SUMIF(атс!$M$34:$M$777,конвертация!M6,атс!$L$34:$L$777)</f>
        <v>1176.0464050400001</v>
      </c>
      <c r="N281">
        <f>SUMIF(атс!$M$34:$M$777,конвертация!N6,атс!$L$34:$L$777)</f>
        <v>1171.8094120400001</v>
      </c>
      <c r="O281">
        <f>SUMIF(атс!$M$34:$M$777,конвертация!O6,атс!$L$34:$L$777)</f>
        <v>1174.69265535</v>
      </c>
      <c r="P281">
        <f>SUMIF(атс!$M$34:$M$777,конвертация!P6,атс!$L$34:$L$777)</f>
        <v>1184.9202136399999</v>
      </c>
      <c r="Q281">
        <f>SUMIF(атс!$M$34:$M$777,конвертация!Q6,атс!$L$34:$L$777)</f>
        <v>1183.0566014599999</v>
      </c>
      <c r="R281">
        <f>SUMIF(атс!$M$34:$M$777,конвертация!R6,атс!$L$34:$L$777)</f>
        <v>1180.80443382</v>
      </c>
      <c r="S281">
        <f>SUMIF(атс!$M$34:$M$777,конвертация!S6,атс!$L$34:$L$777)</f>
        <v>1175.4218432600001</v>
      </c>
      <c r="T281">
        <f>SUMIF(атс!$M$34:$M$777,конвертация!T6,атс!$L$34:$L$777)</f>
        <v>1171.8224109600001</v>
      </c>
      <c r="U281">
        <f>SUMIF(атс!$M$34:$M$777,конвертация!U6,атс!$L$34:$L$777)</f>
        <v>1172.1419699600001</v>
      </c>
      <c r="V281">
        <f>SUMIF(атс!$M$34:$M$777,конвертация!V6,атс!$L$34:$L$777)</f>
        <v>1163.2678546699999</v>
      </c>
      <c r="W281">
        <f>SUMIF(атс!$M$34:$M$777,конвертация!W6,атс!$L$34:$L$777)</f>
        <v>1171.9425434899999</v>
      </c>
      <c r="X281">
        <f>SUMIF(атс!$M$34:$M$777,конвертация!X6,атс!$L$34:$L$777)</f>
        <v>1165.88412236</v>
      </c>
      <c r="Y281">
        <f>SUMIF(атс!$M$34:$M$777,конвертация!Y6,атс!$L$34:$L$777)</f>
        <v>1119.8795091899999</v>
      </c>
    </row>
    <row r="282" spans="1:25" x14ac:dyDescent="0.2">
      <c r="A282">
        <v>7</v>
      </c>
      <c r="B282">
        <f>SUMIF(атс!$M$34:$M$777,конвертация!B7,атс!$L$34:$L$777)</f>
        <v>1094.7609640999999</v>
      </c>
      <c r="C282">
        <f>SUMIF(атс!$M$34:$M$777,конвертация!C7,атс!$L$34:$L$777)</f>
        <v>1062.7979462999999</v>
      </c>
      <c r="D282">
        <f>SUMIF(атс!$M$34:$M$777,конвертация!D7,атс!$L$34:$L$777)</f>
        <v>1046.43730418</v>
      </c>
      <c r="E282">
        <f>SUMIF(атс!$M$34:$M$777,конвертация!E7,атс!$L$34:$L$777)</f>
        <v>1042.39250257</v>
      </c>
      <c r="F282">
        <f>SUMIF(атс!$M$34:$M$777,конвертация!F7,атс!$L$34:$L$777)</f>
        <v>1041.6569460200001</v>
      </c>
      <c r="G282">
        <f>SUMIF(атс!$M$34:$M$777,конвертация!G7,атс!$L$34:$L$777)</f>
        <v>1043.962949</v>
      </c>
      <c r="H282">
        <f>SUMIF(атс!$M$34:$M$777,конвертация!H7,атс!$L$34:$L$777)</f>
        <v>1044.6393032799999</v>
      </c>
      <c r="I282">
        <f>SUMIF(атс!$M$34:$M$777,конвертация!I7,атс!$L$34:$L$777)</f>
        <v>1038.4895115500001</v>
      </c>
      <c r="J282">
        <f>SUMIF(атс!$M$34:$M$777,конвертация!J7,атс!$L$34:$L$777)</f>
        <v>1108.5014507599999</v>
      </c>
      <c r="K282">
        <f>SUMIF(атс!$M$34:$M$777,конвертация!K7,атс!$L$34:$L$777)</f>
        <v>1165.97327937</v>
      </c>
      <c r="L282">
        <f>SUMIF(атс!$M$34:$M$777,конвертация!L7,атс!$L$34:$L$777)</f>
        <v>1178.5662988500001</v>
      </c>
      <c r="M282">
        <f>SUMIF(атс!$M$34:$M$777,конвертация!M7,атс!$L$34:$L$777)</f>
        <v>1190.07336958</v>
      </c>
      <c r="N282">
        <f>SUMIF(атс!$M$34:$M$777,конвертация!N7,атс!$L$34:$L$777)</f>
        <v>1180.6480847099999</v>
      </c>
      <c r="O282">
        <f>SUMIF(атс!$M$34:$M$777,конвертация!O7,атс!$L$34:$L$777)</f>
        <v>1193.43502994</v>
      </c>
      <c r="P282">
        <f>SUMIF(атс!$M$34:$M$777,конвертация!P7,атс!$L$34:$L$777)</f>
        <v>1196.64897468</v>
      </c>
      <c r="Q282">
        <f>SUMIF(атс!$M$34:$M$777,конвертация!Q7,атс!$L$34:$L$777)</f>
        <v>1186.6547552899999</v>
      </c>
      <c r="R282">
        <f>SUMIF(атс!$M$34:$M$777,конвертация!R7,атс!$L$34:$L$777)</f>
        <v>1183.47815659</v>
      </c>
      <c r="S282">
        <f>SUMIF(атс!$M$34:$M$777,конвертация!S7,атс!$L$34:$L$777)</f>
        <v>1190.11373759</v>
      </c>
      <c r="T282">
        <f>SUMIF(атс!$M$34:$M$777,конвертация!T7,атс!$L$34:$L$777)</f>
        <v>1188.76724087</v>
      </c>
      <c r="U282">
        <f>SUMIF(атс!$M$34:$M$777,конвертация!U7,атс!$L$34:$L$777)</f>
        <v>1183.2827760800001</v>
      </c>
      <c r="V282">
        <f>SUMIF(атс!$M$34:$M$777,конвертация!V7,атс!$L$34:$L$777)</f>
        <v>1207.6407358500001</v>
      </c>
      <c r="W282">
        <f>SUMIF(атс!$M$34:$M$777,конвертация!W7,атс!$L$34:$L$777)</f>
        <v>1203.53903543</v>
      </c>
      <c r="X282">
        <f>SUMIF(атс!$M$34:$M$777,конвертация!X7,атс!$L$34:$L$777)</f>
        <v>1196.98991075</v>
      </c>
      <c r="Y282">
        <f>SUMIF(атс!$M$34:$M$777,конвертация!Y7,атс!$L$34:$L$777)</f>
        <v>1162.81250163</v>
      </c>
    </row>
    <row r="283" spans="1:25" x14ac:dyDescent="0.2">
      <c r="A283">
        <v>8</v>
      </c>
      <c r="B283">
        <f>SUMIF(атс!$M$34:$M$777,конвертация!B8,атс!$L$34:$L$777)</f>
        <v>1119.23142282</v>
      </c>
      <c r="C283">
        <f>SUMIF(атс!$M$34:$M$777,конвертация!C8,атс!$L$34:$L$777)</f>
        <v>1110.06890258</v>
      </c>
      <c r="D283">
        <f>SUMIF(атс!$M$34:$M$777,конвертация!D8,атс!$L$34:$L$777)</f>
        <v>1113.2409823999999</v>
      </c>
      <c r="E283">
        <f>SUMIF(атс!$M$34:$M$777,конвертация!E8,атс!$L$34:$L$777)</f>
        <v>1121.1505391000001</v>
      </c>
      <c r="F283">
        <f>SUMIF(атс!$M$34:$M$777,конвертация!F8,атс!$L$34:$L$777)</f>
        <v>1130.7905759299999</v>
      </c>
      <c r="G283">
        <f>SUMIF(атс!$M$34:$M$777,конвертация!G8,атс!$L$34:$L$777)</f>
        <v>1121.60301078</v>
      </c>
      <c r="H283">
        <f>SUMIF(атс!$M$34:$M$777,конвертация!H8,атс!$L$34:$L$777)</f>
        <v>1105.9327785999999</v>
      </c>
      <c r="I283">
        <f>SUMIF(атс!$M$34:$M$777,конвертация!I8,атс!$L$34:$L$777)</f>
        <v>1120.8339890699999</v>
      </c>
      <c r="J283">
        <f>SUMIF(атс!$M$34:$M$777,конвертация!J8,атс!$L$34:$L$777)</f>
        <v>1169.0341718899999</v>
      </c>
      <c r="K283">
        <f>SUMIF(атс!$M$34:$M$777,конвертация!K8,атс!$L$34:$L$777)</f>
        <v>1190.9403119399999</v>
      </c>
      <c r="L283">
        <f>SUMIF(атс!$M$34:$M$777,конвертация!L8,атс!$L$34:$L$777)</f>
        <v>1206.0491758000001</v>
      </c>
      <c r="M283">
        <f>SUMIF(атс!$M$34:$M$777,конвертация!M8,атс!$L$34:$L$777)</f>
        <v>1203.58453055</v>
      </c>
      <c r="N283">
        <f>SUMIF(атс!$M$34:$M$777,конвертация!N8,атс!$L$34:$L$777)</f>
        <v>1196.7687628799999</v>
      </c>
      <c r="O283">
        <f>SUMIF(атс!$M$34:$M$777,конвертация!O8,атс!$L$34:$L$777)</f>
        <v>1209.7047359000001</v>
      </c>
      <c r="P283">
        <f>SUMIF(атс!$M$34:$M$777,конвертация!P8,атс!$L$34:$L$777)</f>
        <v>1216.1296863800001</v>
      </c>
      <c r="Q283">
        <f>SUMIF(атс!$M$34:$M$777,конвертация!Q8,атс!$L$34:$L$777)</f>
        <v>1224.4097465499999</v>
      </c>
      <c r="R283">
        <f>SUMIF(атс!$M$34:$M$777,конвертация!R8,атс!$L$34:$L$777)</f>
        <v>1211.2571632500001</v>
      </c>
      <c r="S283">
        <f>SUMIF(атс!$M$34:$M$777,конвертация!S8,атс!$L$34:$L$777)</f>
        <v>1211.1303026600001</v>
      </c>
      <c r="T283">
        <f>SUMIF(атс!$M$34:$M$777,конвертация!T8,атс!$L$34:$L$777)</f>
        <v>1194.4853865499999</v>
      </c>
      <c r="U283">
        <f>SUMIF(атс!$M$34:$M$777,конвертация!U8,атс!$L$34:$L$777)</f>
        <v>1183.8740899100001</v>
      </c>
      <c r="V283">
        <f>SUMIF(атс!$M$34:$M$777,конвертация!V8,атс!$L$34:$L$777)</f>
        <v>1199.74860747</v>
      </c>
      <c r="W283">
        <f>SUMIF(атс!$M$34:$M$777,конвертация!W8,атс!$L$34:$L$777)</f>
        <v>1210.6402112400001</v>
      </c>
      <c r="X283">
        <f>SUMIF(атс!$M$34:$M$777,конвертация!X8,атс!$L$34:$L$777)</f>
        <v>1184.96701805</v>
      </c>
      <c r="Y283">
        <f>SUMIF(атс!$M$34:$M$777,конвертация!Y8,атс!$L$34:$L$777)</f>
        <v>1131.7046542400001</v>
      </c>
    </row>
    <row r="284" spans="1:25" x14ac:dyDescent="0.2">
      <c r="A284">
        <v>9</v>
      </c>
      <c r="B284">
        <f>SUMIF(атс!$M$34:$M$777,конвертация!B9,атс!$L$34:$L$777)</f>
        <v>1089.04078448</v>
      </c>
      <c r="C284">
        <f>SUMIF(атс!$M$34:$M$777,конвертация!C9,атс!$L$34:$L$777)</f>
        <v>1081.3693241599999</v>
      </c>
      <c r="D284">
        <f>SUMIF(атс!$M$34:$M$777,конвертация!D9,атс!$L$34:$L$777)</f>
        <v>1091.0183303900001</v>
      </c>
      <c r="E284">
        <f>SUMIF(атс!$M$34:$M$777,конвертация!E9,атс!$L$34:$L$777)</f>
        <v>1102.8327601200001</v>
      </c>
      <c r="F284">
        <f>SUMIF(атс!$M$34:$M$777,конвертация!F9,атс!$L$34:$L$777)</f>
        <v>1110.00275025</v>
      </c>
      <c r="G284">
        <f>SUMIF(атс!$M$34:$M$777,конвертация!G9,атс!$L$34:$L$777)</f>
        <v>1105.03774094</v>
      </c>
      <c r="H284">
        <f>SUMIF(атс!$M$34:$M$777,конвертация!H9,атс!$L$34:$L$777)</f>
        <v>1090.5998749400001</v>
      </c>
      <c r="I284">
        <f>SUMIF(атс!$M$34:$M$777,конвертация!I9,атс!$L$34:$L$777)</f>
        <v>1114.4420267400001</v>
      </c>
      <c r="J284">
        <f>SUMIF(атс!$M$34:$M$777,конвертация!J9,атс!$L$34:$L$777)</f>
        <v>1155.1789567799999</v>
      </c>
      <c r="K284">
        <f>SUMIF(атс!$M$34:$M$777,конвертация!K9,атс!$L$34:$L$777)</f>
        <v>1164.01739645</v>
      </c>
      <c r="L284">
        <f>SUMIF(атс!$M$34:$M$777,конвертация!L9,атс!$L$34:$L$777)</f>
        <v>1167.2470701699999</v>
      </c>
      <c r="M284">
        <f>SUMIF(атс!$M$34:$M$777,конвертация!M9,атс!$L$34:$L$777)</f>
        <v>1170.33415949</v>
      </c>
      <c r="N284">
        <f>SUMIF(атс!$M$34:$M$777,конвертация!N9,атс!$L$34:$L$777)</f>
        <v>1170.0076452599999</v>
      </c>
      <c r="O284">
        <f>SUMIF(атс!$M$34:$M$777,конвертация!O9,атс!$L$34:$L$777)</f>
        <v>1173.2664970799999</v>
      </c>
      <c r="P284">
        <f>SUMIF(атс!$M$34:$M$777,конвертация!P9,атс!$L$34:$L$777)</f>
        <v>1174.46654575</v>
      </c>
      <c r="Q284">
        <f>SUMIF(атс!$M$34:$M$777,конвертация!Q9,атс!$L$34:$L$777)</f>
        <v>1171.5502446200001</v>
      </c>
      <c r="R284">
        <f>SUMIF(атс!$M$34:$M$777,конвертация!R9,атс!$L$34:$L$777)</f>
        <v>1171.28104052</v>
      </c>
      <c r="S284">
        <f>SUMIF(атс!$M$34:$M$777,конвертация!S9,атс!$L$34:$L$777)</f>
        <v>1169.0509597499999</v>
      </c>
      <c r="T284">
        <f>SUMIF(атс!$M$34:$M$777,конвертация!T9,атс!$L$34:$L$777)</f>
        <v>1164.2223317</v>
      </c>
      <c r="U284">
        <f>SUMIF(атс!$M$34:$M$777,конвертация!U9,атс!$L$34:$L$777)</f>
        <v>1155.5224275800001</v>
      </c>
      <c r="V284">
        <f>SUMIF(атс!$M$34:$M$777,конвертация!V9,атс!$L$34:$L$777)</f>
        <v>1155.67025272</v>
      </c>
      <c r="W284">
        <f>SUMIF(атс!$M$34:$M$777,конвертация!W9,атс!$L$34:$L$777)</f>
        <v>1158.2843270000001</v>
      </c>
      <c r="X284">
        <f>SUMIF(атс!$M$34:$M$777,конвертация!X9,атс!$L$34:$L$777)</f>
        <v>1141.6218106700001</v>
      </c>
      <c r="Y284">
        <f>SUMIF(атс!$M$34:$M$777,конвертация!Y9,атс!$L$34:$L$777)</f>
        <v>1114.2902259800001</v>
      </c>
    </row>
    <row r="285" spans="1:25" x14ac:dyDescent="0.2">
      <c r="A285">
        <v>10</v>
      </c>
      <c r="B285">
        <f>SUMIF(атс!$M$34:$M$777,конвертация!B10,атс!$L$34:$L$777)</f>
        <v>1072.2132878</v>
      </c>
      <c r="C285">
        <f>SUMIF(атс!$M$34:$M$777,конвертация!C10,атс!$L$34:$L$777)</f>
        <v>1070.6231558300001</v>
      </c>
      <c r="D285">
        <f>SUMIF(атс!$M$34:$M$777,конвертация!D10,атс!$L$34:$L$777)</f>
        <v>1084.7993619599999</v>
      </c>
      <c r="E285">
        <f>SUMIF(атс!$M$34:$M$777,конвертация!E10,атс!$L$34:$L$777)</f>
        <v>1088.1159856100001</v>
      </c>
      <c r="F285">
        <f>SUMIF(атс!$M$34:$M$777,конвертация!F10,атс!$L$34:$L$777)</f>
        <v>1101.32803408</v>
      </c>
      <c r="G285">
        <f>SUMIF(атс!$M$34:$M$777,конвертация!G10,атс!$L$34:$L$777)</f>
        <v>1086.6009541400001</v>
      </c>
      <c r="H285">
        <f>SUMIF(атс!$M$34:$M$777,конвертация!H10,атс!$L$34:$L$777)</f>
        <v>1068.4451740100001</v>
      </c>
      <c r="I285">
        <f>SUMIF(атс!$M$34:$M$777,конвертация!I10,атс!$L$34:$L$777)</f>
        <v>1098.30431006</v>
      </c>
      <c r="J285">
        <f>SUMIF(атс!$M$34:$M$777,конвертация!J10,атс!$L$34:$L$777)</f>
        <v>1142.7503944499999</v>
      </c>
      <c r="K285">
        <f>SUMIF(атс!$M$34:$M$777,конвертация!K10,атс!$L$34:$L$777)</f>
        <v>1163.95867961</v>
      </c>
      <c r="L285">
        <f>SUMIF(атс!$M$34:$M$777,конвертация!L10,атс!$L$34:$L$777)</f>
        <v>1171.36602733</v>
      </c>
      <c r="M285">
        <f>SUMIF(атс!$M$34:$M$777,конвертация!M10,атс!$L$34:$L$777)</f>
        <v>1170.7642684</v>
      </c>
      <c r="N285">
        <f>SUMIF(атс!$M$34:$M$777,конвертация!N10,атс!$L$34:$L$777)</f>
        <v>1169.5159733800001</v>
      </c>
      <c r="O285">
        <f>SUMIF(атс!$M$34:$M$777,конвертация!O10,атс!$L$34:$L$777)</f>
        <v>1172.85921794</v>
      </c>
      <c r="P285">
        <f>SUMIF(атс!$M$34:$M$777,конвертация!P10,атс!$L$34:$L$777)</f>
        <v>1178.34027831</v>
      </c>
      <c r="Q285">
        <f>SUMIF(атс!$M$34:$M$777,конвертация!Q10,атс!$L$34:$L$777)</f>
        <v>1178.2554332</v>
      </c>
      <c r="R285">
        <f>SUMIF(атс!$M$34:$M$777,конвертация!R10,атс!$L$34:$L$777)</f>
        <v>1176.6789173</v>
      </c>
      <c r="S285">
        <f>SUMIF(атс!$M$34:$M$777,конвертация!S10,атс!$L$34:$L$777)</f>
        <v>1174.63375372</v>
      </c>
      <c r="T285">
        <f>SUMIF(атс!$M$34:$M$777,конвертация!T10,атс!$L$34:$L$777)</f>
        <v>1164.00331727</v>
      </c>
      <c r="U285">
        <f>SUMIF(атс!$M$34:$M$777,конвертация!U10,атс!$L$34:$L$777)</f>
        <v>1146.5527703600001</v>
      </c>
      <c r="V285">
        <f>SUMIF(атс!$M$34:$M$777,конвертация!V10,атс!$L$34:$L$777)</f>
        <v>1162.2887586300001</v>
      </c>
      <c r="W285">
        <f>SUMIF(атс!$M$34:$M$777,конвертация!W10,атс!$L$34:$L$777)</f>
        <v>1172.04709617</v>
      </c>
      <c r="X285">
        <f>SUMIF(атс!$M$34:$M$777,конвертация!X10,атс!$L$34:$L$777)</f>
        <v>1124.84526581</v>
      </c>
      <c r="Y285">
        <f>SUMIF(атс!$M$34:$M$777,конвертация!Y10,атс!$L$34:$L$777)</f>
        <v>1099.9766855299999</v>
      </c>
    </row>
    <row r="286" spans="1:25" x14ac:dyDescent="0.2">
      <c r="A286">
        <v>11</v>
      </c>
      <c r="B286">
        <f>SUMIF(атс!$M$34:$M$777,конвертация!B11,атс!$L$34:$L$777)</f>
        <v>1083.1927601299999</v>
      </c>
      <c r="C286">
        <f>SUMIF(атс!$M$34:$M$777,конвертация!C11,атс!$L$34:$L$777)</f>
        <v>1079.57667874</v>
      </c>
      <c r="D286">
        <f>SUMIF(атс!$M$34:$M$777,конвертация!D11,атс!$L$34:$L$777)</f>
        <v>1097.0936849300001</v>
      </c>
      <c r="E286">
        <f>SUMIF(атс!$M$34:$M$777,конвертация!E11,атс!$L$34:$L$777)</f>
        <v>1101.0815977699999</v>
      </c>
      <c r="F286">
        <f>SUMIF(атс!$M$34:$M$777,конвертация!F11,атс!$L$34:$L$777)</f>
        <v>1120.0494104300001</v>
      </c>
      <c r="G286">
        <f>SUMIF(атс!$M$34:$M$777,конвертация!G11,атс!$L$34:$L$777)</f>
        <v>1101.7909412399999</v>
      </c>
      <c r="H286">
        <f>SUMIF(атс!$M$34:$M$777,конвертация!H11,атс!$L$34:$L$777)</f>
        <v>1088.97792269</v>
      </c>
      <c r="I286">
        <f>SUMIF(атс!$M$34:$M$777,конвертация!I11,атс!$L$34:$L$777)</f>
        <v>1112.54387875</v>
      </c>
      <c r="J286">
        <f>SUMIF(атс!$M$34:$M$777,конвертация!J11,атс!$L$34:$L$777)</f>
        <v>1145.75418152</v>
      </c>
      <c r="K286">
        <f>SUMIF(атс!$M$34:$M$777,конвертация!K11,атс!$L$34:$L$777)</f>
        <v>1166.65727354</v>
      </c>
      <c r="L286">
        <f>SUMIF(атс!$M$34:$M$777,конвертация!L11,атс!$L$34:$L$777)</f>
        <v>1174.1062088000001</v>
      </c>
      <c r="M286">
        <f>SUMIF(атс!$M$34:$M$777,конвертация!M11,атс!$L$34:$L$777)</f>
        <v>1173.9780594700001</v>
      </c>
      <c r="N286">
        <f>SUMIF(атс!$M$34:$M$777,конвертация!N11,атс!$L$34:$L$777)</f>
        <v>1170.7610984600001</v>
      </c>
      <c r="O286">
        <f>SUMIF(атс!$M$34:$M$777,конвертация!O11,атс!$L$34:$L$777)</f>
        <v>1172.1035235500001</v>
      </c>
      <c r="P286">
        <f>SUMIF(атс!$M$34:$M$777,конвертация!P11,атс!$L$34:$L$777)</f>
        <v>1176.2948757199999</v>
      </c>
      <c r="Q286">
        <f>SUMIF(атс!$M$34:$M$777,конвертация!Q11,атс!$L$34:$L$777)</f>
        <v>1177.2651581699999</v>
      </c>
      <c r="R286">
        <f>SUMIF(атс!$M$34:$M$777,конвертация!R11,атс!$L$34:$L$777)</f>
        <v>1177.1265185699999</v>
      </c>
      <c r="S286">
        <f>SUMIF(атс!$M$34:$M$777,конвертация!S11,атс!$L$34:$L$777)</f>
        <v>1176.3744018899999</v>
      </c>
      <c r="T286">
        <f>SUMIF(атс!$M$34:$M$777,конвертация!T11,атс!$L$34:$L$777)</f>
        <v>1164.1604291399999</v>
      </c>
      <c r="U286">
        <f>SUMIF(атс!$M$34:$M$777,конвертация!U11,атс!$L$34:$L$777)</f>
        <v>1154.4308365700001</v>
      </c>
      <c r="V286">
        <f>SUMIF(атс!$M$34:$M$777,конвертация!V11,атс!$L$34:$L$777)</f>
        <v>1168.5618081699999</v>
      </c>
      <c r="W286">
        <f>SUMIF(атс!$M$34:$M$777,конвертация!W11,атс!$L$34:$L$777)</f>
        <v>1173.83223933</v>
      </c>
      <c r="X286">
        <f>SUMIF(атс!$M$34:$M$777,конвертация!X11,атс!$L$34:$L$777)</f>
        <v>1124.8072200500001</v>
      </c>
      <c r="Y286">
        <f>SUMIF(атс!$M$34:$M$777,конвертация!Y11,атс!$L$34:$L$777)</f>
        <v>1092.12925526</v>
      </c>
    </row>
    <row r="287" spans="1:25" x14ac:dyDescent="0.2">
      <c r="A287">
        <v>12</v>
      </c>
      <c r="B287">
        <f>SUMIF(атс!$M$34:$M$777,конвертация!B12,атс!$L$34:$L$777)</f>
        <v>1072.98400412</v>
      </c>
      <c r="C287">
        <f>SUMIF(атс!$M$34:$M$777,конвертация!C12,атс!$L$34:$L$777)</f>
        <v>1068.8420476700001</v>
      </c>
      <c r="D287">
        <f>SUMIF(атс!$M$34:$M$777,конвертация!D12,атс!$L$34:$L$777)</f>
        <v>1078.9480151600001</v>
      </c>
      <c r="E287">
        <f>SUMIF(атс!$M$34:$M$777,конвертация!E12,атс!$L$34:$L$777)</f>
        <v>1074.2501823099999</v>
      </c>
      <c r="F287">
        <f>SUMIF(атс!$M$34:$M$777,конвертация!F12,атс!$L$34:$L$777)</f>
        <v>1104.38358659</v>
      </c>
      <c r="G287">
        <f>SUMIF(атс!$M$34:$M$777,конвертация!G12,атс!$L$34:$L$777)</f>
        <v>1100.3727990899999</v>
      </c>
      <c r="H287">
        <f>SUMIF(атс!$M$34:$M$777,конвертация!H12,атс!$L$34:$L$777)</f>
        <v>1108.2291779699999</v>
      </c>
      <c r="I287">
        <f>SUMIF(атс!$M$34:$M$777,конвертация!I12,атс!$L$34:$L$777)</f>
        <v>1133.1634697100001</v>
      </c>
      <c r="J287">
        <f>SUMIF(атс!$M$34:$M$777,конвертация!J12,атс!$L$34:$L$777)</f>
        <v>1148.8091092899999</v>
      </c>
      <c r="K287">
        <f>SUMIF(атс!$M$34:$M$777,конвертация!K12,атс!$L$34:$L$777)</f>
        <v>1164.67869262</v>
      </c>
      <c r="L287">
        <f>SUMIF(атс!$M$34:$M$777,конвертация!L12,атс!$L$34:$L$777)</f>
        <v>1171.9448487</v>
      </c>
      <c r="M287">
        <f>SUMIF(атс!$M$34:$M$777,конвертация!M12,атс!$L$34:$L$777)</f>
        <v>1181.1290728700001</v>
      </c>
      <c r="N287">
        <f>SUMIF(атс!$M$34:$M$777,конвертация!N12,атс!$L$34:$L$777)</f>
        <v>1180.1877902900001</v>
      </c>
      <c r="O287">
        <f>SUMIF(атс!$M$34:$M$777,конвертация!O12,атс!$L$34:$L$777)</f>
        <v>1184.4254260800001</v>
      </c>
      <c r="P287">
        <f>SUMIF(атс!$M$34:$M$777,конвертация!P12,атс!$L$34:$L$777)</f>
        <v>1191.01266592</v>
      </c>
      <c r="Q287">
        <f>SUMIF(атс!$M$34:$M$777,конвертация!Q12,атс!$L$34:$L$777)</f>
        <v>1192.6506601999999</v>
      </c>
      <c r="R287">
        <f>SUMIF(атс!$M$34:$M$777,конвертация!R12,атс!$L$34:$L$777)</f>
        <v>1184.5160073100001</v>
      </c>
      <c r="S287">
        <f>SUMIF(атс!$M$34:$M$777,конвертация!S12,атс!$L$34:$L$777)</f>
        <v>1181.71959578</v>
      </c>
      <c r="T287">
        <f>SUMIF(атс!$M$34:$M$777,конвертация!T12,атс!$L$34:$L$777)</f>
        <v>1176.0680209699999</v>
      </c>
      <c r="U287">
        <f>SUMIF(атс!$M$34:$M$777,конвертация!U12,атс!$L$34:$L$777)</f>
        <v>1173.0270249299999</v>
      </c>
      <c r="V287">
        <f>SUMIF(атс!$M$34:$M$777,конвертация!V12,атс!$L$34:$L$777)</f>
        <v>1180.27819034</v>
      </c>
      <c r="W287">
        <f>SUMIF(атс!$M$34:$M$777,конвертация!W12,атс!$L$34:$L$777)</f>
        <v>1195.3211381000001</v>
      </c>
      <c r="X287">
        <f>SUMIF(атс!$M$34:$M$777,конвертация!X12,атс!$L$34:$L$777)</f>
        <v>1176.78522006</v>
      </c>
      <c r="Y287">
        <f>SUMIF(атс!$M$34:$M$777,конвертация!Y12,атс!$L$34:$L$777)</f>
        <v>1154.03430428</v>
      </c>
    </row>
    <row r="288" spans="1:25" x14ac:dyDescent="0.2">
      <c r="A288">
        <v>13</v>
      </c>
      <c r="B288">
        <f>SUMIF(атс!$M$34:$M$777,конвертация!B13,атс!$L$34:$L$777)</f>
        <v>1148.5167173299999</v>
      </c>
      <c r="C288">
        <f>SUMIF(атс!$M$34:$M$777,конвертация!C13,атс!$L$34:$L$777)</f>
        <v>1136.1844662799999</v>
      </c>
      <c r="D288">
        <f>SUMIF(атс!$M$34:$M$777,конвертация!D13,атс!$L$34:$L$777)</f>
        <v>1126.45267672</v>
      </c>
      <c r="E288">
        <f>SUMIF(атс!$M$34:$M$777,конвертация!E13,атс!$L$34:$L$777)</f>
        <v>1137.34253169</v>
      </c>
      <c r="F288">
        <f>SUMIF(атс!$M$34:$M$777,конвертация!F13,атс!$L$34:$L$777)</f>
        <v>1168.6643653599999</v>
      </c>
      <c r="G288">
        <f>SUMIF(атс!$M$34:$M$777,конвертация!G13,атс!$L$34:$L$777)</f>
        <v>1158.5186152000001</v>
      </c>
      <c r="H288">
        <f>SUMIF(атс!$M$34:$M$777,конвертация!H13,атс!$L$34:$L$777)</f>
        <v>1131.14082833</v>
      </c>
      <c r="I288">
        <f>SUMIF(атс!$M$34:$M$777,конвертация!I13,атс!$L$34:$L$777)</f>
        <v>1137.46658404</v>
      </c>
      <c r="J288">
        <f>SUMIF(атс!$M$34:$M$777,конвертация!J13,атс!$L$34:$L$777)</f>
        <v>1168.0035916899999</v>
      </c>
      <c r="K288">
        <f>SUMIF(атс!$M$34:$M$777,конвертация!K13,атс!$L$34:$L$777)</f>
        <v>1159.9573611200001</v>
      </c>
      <c r="L288">
        <f>SUMIF(атс!$M$34:$M$777,конвертация!L13,атс!$L$34:$L$777)</f>
        <v>1172.9093199599999</v>
      </c>
      <c r="M288">
        <f>SUMIF(атс!$M$34:$M$777,конвертация!M13,атс!$L$34:$L$777)</f>
        <v>1169.1983888499999</v>
      </c>
      <c r="N288">
        <f>SUMIF(атс!$M$34:$M$777,конвертация!N13,атс!$L$34:$L$777)</f>
        <v>1170.52884206</v>
      </c>
      <c r="O288">
        <f>SUMIF(атс!$M$34:$M$777,конвертация!O13,атс!$L$34:$L$777)</f>
        <v>1172.9945110000001</v>
      </c>
      <c r="P288">
        <f>SUMIF(атс!$M$34:$M$777,конвертация!P13,атс!$L$34:$L$777)</f>
        <v>1174.1622691099999</v>
      </c>
      <c r="Q288">
        <f>SUMIF(атс!$M$34:$M$777,конвертация!Q13,атс!$L$34:$L$777)</f>
        <v>1171.70074619</v>
      </c>
      <c r="R288">
        <f>SUMIF(атс!$M$34:$M$777,конвертация!R13,атс!$L$34:$L$777)</f>
        <v>1171.9622336800001</v>
      </c>
      <c r="S288">
        <f>SUMIF(атс!$M$34:$M$777,конвертация!S13,атс!$L$34:$L$777)</f>
        <v>1167.3590427199999</v>
      </c>
      <c r="T288">
        <f>SUMIF(атс!$M$34:$M$777,конвертация!T13,атс!$L$34:$L$777)</f>
        <v>1163.10999582</v>
      </c>
      <c r="U288">
        <f>SUMIF(атс!$M$34:$M$777,конвертация!U13,атс!$L$34:$L$777)</f>
        <v>1157.32107264</v>
      </c>
      <c r="V288">
        <f>SUMIF(атс!$M$34:$M$777,конвертация!V13,атс!$L$34:$L$777)</f>
        <v>1159.39652912</v>
      </c>
      <c r="W288">
        <f>SUMIF(атс!$M$34:$M$777,конвертация!W13,атс!$L$34:$L$777)</f>
        <v>1169.4448362400001</v>
      </c>
      <c r="X288">
        <f>SUMIF(атс!$M$34:$M$777,конвертация!X13,атс!$L$34:$L$777)</f>
        <v>1160.0332645200001</v>
      </c>
      <c r="Y288">
        <f>SUMIF(атс!$M$34:$M$777,конвертация!Y13,атс!$L$34:$L$777)</f>
        <v>1143.69434002</v>
      </c>
    </row>
    <row r="289" spans="1:25" x14ac:dyDescent="0.2">
      <c r="A289">
        <v>14</v>
      </c>
      <c r="B289">
        <f>SUMIF(атс!$M$34:$M$777,конвертация!B14,атс!$L$34:$L$777)</f>
        <v>1148.71290122</v>
      </c>
      <c r="C289">
        <f>SUMIF(атс!$M$34:$M$777,конвертация!C14,атс!$L$34:$L$777)</f>
        <v>1148.7920489400001</v>
      </c>
      <c r="D289">
        <f>SUMIF(атс!$M$34:$M$777,конвертация!D14,атс!$L$34:$L$777)</f>
        <v>1160.72420042</v>
      </c>
      <c r="E289">
        <f>SUMIF(атс!$M$34:$M$777,конвертация!E14,атс!$L$34:$L$777)</f>
        <v>1171.80746598</v>
      </c>
      <c r="F289">
        <f>SUMIF(атс!$M$34:$M$777,конвертация!F14,атс!$L$34:$L$777)</f>
        <v>1174.1397245000001</v>
      </c>
      <c r="G289">
        <f>SUMIF(атс!$M$34:$M$777,конвертация!G14,атс!$L$34:$L$777)</f>
        <v>1174.1315180500001</v>
      </c>
      <c r="H289">
        <f>SUMIF(атс!$M$34:$M$777,конвертация!H14,атс!$L$34:$L$777)</f>
        <v>1158.94183533</v>
      </c>
      <c r="I289">
        <f>SUMIF(атс!$M$34:$M$777,конвертация!I14,атс!$L$34:$L$777)</f>
        <v>1124.30307466</v>
      </c>
      <c r="J289">
        <f>SUMIF(атс!$M$34:$M$777,конвертация!J14,атс!$L$34:$L$777)</f>
        <v>1146.6512950199999</v>
      </c>
      <c r="K289">
        <f>SUMIF(атс!$M$34:$M$777,конвертация!K14,атс!$L$34:$L$777)</f>
        <v>1162.40071195</v>
      </c>
      <c r="L289">
        <f>SUMIF(атс!$M$34:$M$777,конвертация!L14,атс!$L$34:$L$777)</f>
        <v>1168.77846907</v>
      </c>
      <c r="M289">
        <f>SUMIF(атс!$M$34:$M$777,конвертация!M14,атс!$L$34:$L$777)</f>
        <v>1172.23766447</v>
      </c>
      <c r="N289">
        <f>SUMIF(атс!$M$34:$M$777,конвертация!N14,атс!$L$34:$L$777)</f>
        <v>1178.9617075900001</v>
      </c>
      <c r="O289">
        <f>SUMIF(атс!$M$34:$M$777,конвертация!O14,атс!$L$34:$L$777)</f>
        <v>1179.0806360900001</v>
      </c>
      <c r="P289">
        <f>SUMIF(атс!$M$34:$M$777,конвертация!P14,атс!$L$34:$L$777)</f>
        <v>1181.70657117</v>
      </c>
      <c r="Q289">
        <f>SUMIF(атс!$M$34:$M$777,конвертация!Q14,атс!$L$34:$L$777)</f>
        <v>1178.1651995499999</v>
      </c>
      <c r="R289">
        <f>SUMIF(атс!$M$34:$M$777,конвертация!R14,атс!$L$34:$L$777)</f>
        <v>1172.3363792299999</v>
      </c>
      <c r="S289">
        <f>SUMIF(атс!$M$34:$M$777,конвертация!S14,атс!$L$34:$L$777)</f>
        <v>1169.39114907</v>
      </c>
      <c r="T289">
        <f>SUMIF(атс!$M$34:$M$777,конвертация!T14,атс!$L$34:$L$777)</f>
        <v>1169.3515454000001</v>
      </c>
      <c r="U289">
        <f>SUMIF(атс!$M$34:$M$777,конвертация!U14,атс!$L$34:$L$777)</f>
        <v>1170.53991056</v>
      </c>
      <c r="V289">
        <f>SUMIF(атс!$M$34:$M$777,конвертация!V14,атс!$L$34:$L$777)</f>
        <v>1172.6920713699999</v>
      </c>
      <c r="W289">
        <f>SUMIF(атс!$M$34:$M$777,конвертация!W14,атс!$L$34:$L$777)</f>
        <v>1173.5258590399999</v>
      </c>
      <c r="X289">
        <f>SUMIF(атс!$M$34:$M$777,конвертация!X14,атс!$L$34:$L$777)</f>
        <v>1169.5494197099999</v>
      </c>
      <c r="Y289">
        <f>SUMIF(атс!$M$34:$M$777,конвертация!Y14,атс!$L$34:$L$777)</f>
        <v>1161.1366945699999</v>
      </c>
    </row>
    <row r="290" spans="1:25" x14ac:dyDescent="0.2">
      <c r="A290">
        <v>15</v>
      </c>
      <c r="B290">
        <f>SUMIF(атс!$M$34:$M$777,конвертация!B15,атс!$L$34:$L$777)</f>
        <v>1144.6066342399999</v>
      </c>
      <c r="C290">
        <f>SUMIF(атс!$M$34:$M$777,конвертация!C15,атс!$L$34:$L$777)</f>
        <v>1155.6356631399999</v>
      </c>
      <c r="D290">
        <f>SUMIF(атс!$M$34:$M$777,конвертация!D15,атс!$L$34:$L$777)</f>
        <v>1165.4027356399999</v>
      </c>
      <c r="E290">
        <f>SUMIF(атс!$M$34:$M$777,конвертация!E15,атс!$L$34:$L$777)</f>
        <v>1176.9137909900001</v>
      </c>
      <c r="F290">
        <f>SUMIF(атс!$M$34:$M$777,конвертация!F15,атс!$L$34:$L$777)</f>
        <v>1177.19975634</v>
      </c>
      <c r="G290">
        <f>SUMIF(атс!$M$34:$M$777,конвертация!G15,атс!$L$34:$L$777)</f>
        <v>1177.20725287</v>
      </c>
      <c r="H290">
        <f>SUMIF(атс!$M$34:$M$777,конвертация!H15,атс!$L$34:$L$777)</f>
        <v>1164.6967591099999</v>
      </c>
      <c r="I290">
        <f>SUMIF(атс!$M$34:$M$777,конвертация!I15,атс!$L$34:$L$777)</f>
        <v>1138.9667415900001</v>
      </c>
      <c r="J290">
        <f>SUMIF(атс!$M$34:$M$777,конвертация!J15,атс!$L$34:$L$777)</f>
        <v>1162.4248236999999</v>
      </c>
      <c r="K290">
        <f>SUMIF(атс!$M$34:$M$777,конвертация!K15,атс!$L$34:$L$777)</f>
        <v>1174.1950606099999</v>
      </c>
      <c r="L290">
        <f>SUMIF(атс!$M$34:$M$777,конвертация!L15,атс!$L$34:$L$777)</f>
        <v>1173.9312916199999</v>
      </c>
      <c r="M290">
        <f>SUMIF(атс!$M$34:$M$777,конвертация!M15,атс!$L$34:$L$777)</f>
        <v>1173.3454373</v>
      </c>
      <c r="N290">
        <f>SUMIF(атс!$M$34:$M$777,конвертация!N15,атс!$L$34:$L$777)</f>
        <v>1174.4039164999999</v>
      </c>
      <c r="O290">
        <f>SUMIF(атс!$M$34:$M$777,конвертация!O15,атс!$L$34:$L$777)</f>
        <v>1176.50908349</v>
      </c>
      <c r="P290">
        <f>SUMIF(атс!$M$34:$M$777,конвертация!P15,атс!$L$34:$L$777)</f>
        <v>1180.0803216700001</v>
      </c>
      <c r="Q290">
        <f>SUMIF(атс!$M$34:$M$777,конвертация!Q15,атс!$L$34:$L$777)</f>
        <v>1177.2175048900001</v>
      </c>
      <c r="R290">
        <f>SUMIF(атс!$M$34:$M$777,конвертация!R15,атс!$L$34:$L$777)</f>
        <v>1173.4112487699999</v>
      </c>
      <c r="S290">
        <f>SUMIF(атс!$M$34:$M$777,конвертация!S15,атс!$L$34:$L$777)</f>
        <v>1171.76451281</v>
      </c>
      <c r="T290">
        <f>SUMIF(атс!$M$34:$M$777,конвертация!T15,атс!$L$34:$L$777)</f>
        <v>1167.8280912499999</v>
      </c>
      <c r="U290">
        <f>SUMIF(атс!$M$34:$M$777,конвертация!U15,атс!$L$34:$L$777)</f>
        <v>1165.5994102100001</v>
      </c>
      <c r="V290">
        <f>SUMIF(атс!$M$34:$M$777,конвертация!V15,атс!$L$34:$L$777)</f>
        <v>1170.0563628800001</v>
      </c>
      <c r="W290">
        <f>SUMIF(атс!$M$34:$M$777,конвертация!W15,атс!$L$34:$L$777)</f>
        <v>1171.36670585</v>
      </c>
      <c r="X290">
        <f>SUMIF(атс!$M$34:$M$777,конвертация!X15,атс!$L$34:$L$777)</f>
        <v>1159.2892828399999</v>
      </c>
      <c r="Y290">
        <f>SUMIF(атс!$M$34:$M$777,конвертация!Y15,атс!$L$34:$L$777)</f>
        <v>1146.1782822800001</v>
      </c>
    </row>
    <row r="291" spans="1:25" x14ac:dyDescent="0.2">
      <c r="A291">
        <v>16</v>
      </c>
      <c r="B291">
        <f>SUMIF(атс!$M$34:$M$777,конвертация!B16,атс!$L$34:$L$777)</f>
        <v>1121.38454606</v>
      </c>
      <c r="C291">
        <f>SUMIF(атс!$M$34:$M$777,конвертация!C16,атс!$L$34:$L$777)</f>
        <v>1131.18218441</v>
      </c>
      <c r="D291">
        <f>SUMIF(атс!$M$34:$M$777,конвертация!D16,атс!$L$34:$L$777)</f>
        <v>1149.1223293</v>
      </c>
      <c r="E291">
        <f>SUMIF(атс!$M$34:$M$777,конвертация!E16,атс!$L$34:$L$777)</f>
        <v>1169.4333293</v>
      </c>
      <c r="F291">
        <f>SUMIF(атс!$M$34:$M$777,конвертация!F16,атс!$L$34:$L$777)</f>
        <v>1172.5601375199999</v>
      </c>
      <c r="G291">
        <f>SUMIF(атс!$M$34:$M$777,конвертация!G16,атс!$L$34:$L$777)</f>
        <v>1168.80714171</v>
      </c>
      <c r="H291">
        <f>SUMIF(атс!$M$34:$M$777,конвертация!H16,атс!$L$34:$L$777)</f>
        <v>1141.5041844499999</v>
      </c>
      <c r="I291">
        <f>SUMIF(атс!$M$34:$M$777,конвертация!I16,атс!$L$34:$L$777)</f>
        <v>1141.2639125200001</v>
      </c>
      <c r="J291">
        <f>SUMIF(атс!$M$34:$M$777,конвертация!J16,атс!$L$34:$L$777)</f>
        <v>1156.8040393000001</v>
      </c>
      <c r="K291">
        <f>SUMIF(атс!$M$34:$M$777,конвертация!K16,атс!$L$34:$L$777)</f>
        <v>1177.5173195899999</v>
      </c>
      <c r="L291">
        <f>SUMIF(атс!$M$34:$M$777,конвертация!L16,атс!$L$34:$L$777)</f>
        <v>1186.69349569</v>
      </c>
      <c r="M291">
        <f>SUMIF(атс!$M$34:$M$777,конвертация!M16,атс!$L$34:$L$777)</f>
        <v>1185.29863471</v>
      </c>
      <c r="N291">
        <f>SUMIF(атс!$M$34:$M$777,конвертация!N16,атс!$L$34:$L$777)</f>
        <v>1183.9512191599999</v>
      </c>
      <c r="O291">
        <f>SUMIF(атс!$M$34:$M$777,конвертация!O16,атс!$L$34:$L$777)</f>
        <v>1185.52346145</v>
      </c>
      <c r="P291">
        <f>SUMIF(атс!$M$34:$M$777,конвертация!P16,атс!$L$34:$L$777)</f>
        <v>1178.3929367799999</v>
      </c>
      <c r="Q291">
        <f>SUMIF(атс!$M$34:$M$777,конвертация!Q16,атс!$L$34:$L$777)</f>
        <v>1189.8451580799999</v>
      </c>
      <c r="R291">
        <f>SUMIF(атс!$M$34:$M$777,конвертация!R16,атс!$L$34:$L$777)</f>
        <v>1181.9186385600001</v>
      </c>
      <c r="S291">
        <f>SUMIF(атс!$M$34:$M$777,конвертация!S16,атс!$L$34:$L$777)</f>
        <v>1181.7391320500001</v>
      </c>
      <c r="T291">
        <f>SUMIF(атс!$M$34:$M$777,конвертация!T16,атс!$L$34:$L$777)</f>
        <v>1167.93814795</v>
      </c>
      <c r="U291">
        <f>SUMIF(атс!$M$34:$M$777,конвертация!U16,атс!$L$34:$L$777)</f>
        <v>1157.5271811600001</v>
      </c>
      <c r="V291">
        <f>SUMIF(атс!$M$34:$M$777,конвертация!V16,атс!$L$34:$L$777)</f>
        <v>1161.96986135</v>
      </c>
      <c r="W291">
        <f>SUMIF(атс!$M$34:$M$777,конвертация!W16,атс!$L$34:$L$777)</f>
        <v>1188.0589468400001</v>
      </c>
      <c r="X291">
        <f>SUMIF(атс!$M$34:$M$777,конвертация!X16,атс!$L$34:$L$777)</f>
        <v>1163.3785024599999</v>
      </c>
      <c r="Y291">
        <f>SUMIF(атс!$M$34:$M$777,конвертация!Y16,атс!$L$34:$L$777)</f>
        <v>1111.7249783899999</v>
      </c>
    </row>
    <row r="292" spans="1:25" x14ac:dyDescent="0.2">
      <c r="A292">
        <v>17</v>
      </c>
      <c r="B292">
        <f>SUMIF(атс!$M$34:$M$777,конвертация!B17,атс!$L$34:$L$777)</f>
        <v>1111.41491918</v>
      </c>
      <c r="C292">
        <f>SUMIF(атс!$M$34:$M$777,конвертация!C17,атс!$L$34:$L$777)</f>
        <v>1118.71492986</v>
      </c>
      <c r="D292">
        <f>SUMIF(атс!$M$34:$M$777,конвертация!D17,атс!$L$34:$L$777)</f>
        <v>1131.01370681</v>
      </c>
      <c r="E292">
        <f>SUMIF(атс!$M$34:$M$777,конвертация!E17,атс!$L$34:$L$777)</f>
        <v>1142.2095821099999</v>
      </c>
      <c r="F292">
        <f>SUMIF(атс!$M$34:$M$777,конвертация!F17,атс!$L$34:$L$777)</f>
        <v>1160.91304943</v>
      </c>
      <c r="G292">
        <f>SUMIF(атс!$M$34:$M$777,конвертация!G17,атс!$L$34:$L$777)</f>
        <v>1150.88825595</v>
      </c>
      <c r="H292">
        <f>SUMIF(атс!$M$34:$M$777,конвертация!H17,атс!$L$34:$L$777)</f>
        <v>1135.3142149299999</v>
      </c>
      <c r="I292">
        <f>SUMIF(атс!$M$34:$M$777,конвертация!I17,атс!$L$34:$L$777)</f>
        <v>1135.29682303</v>
      </c>
      <c r="J292">
        <f>SUMIF(атс!$M$34:$M$777,конвертация!J17,атс!$L$34:$L$777)</f>
        <v>1157.72242388</v>
      </c>
      <c r="K292">
        <f>SUMIF(атс!$M$34:$M$777,конвертация!K17,атс!$L$34:$L$777)</f>
        <v>1175.0541016499999</v>
      </c>
      <c r="L292">
        <f>SUMIF(атс!$M$34:$M$777,конвертация!L17,атс!$L$34:$L$777)</f>
        <v>1182.1345556700001</v>
      </c>
      <c r="M292">
        <f>SUMIF(атс!$M$34:$M$777,конвертация!M17,атс!$L$34:$L$777)</f>
        <v>1183.04935247</v>
      </c>
      <c r="N292">
        <f>SUMIF(атс!$M$34:$M$777,конвертация!N17,атс!$L$34:$L$777)</f>
        <v>1173.8296246899999</v>
      </c>
      <c r="O292">
        <f>SUMIF(атс!$M$34:$M$777,конвертация!O17,атс!$L$34:$L$777)</f>
        <v>1181.83025939</v>
      </c>
      <c r="P292">
        <f>SUMIF(атс!$M$34:$M$777,конвертация!P17,атс!$L$34:$L$777)</f>
        <v>1183.83247635</v>
      </c>
      <c r="Q292">
        <f>SUMIF(атс!$M$34:$M$777,конвертация!Q17,атс!$L$34:$L$777)</f>
        <v>1187.3212545199999</v>
      </c>
      <c r="R292">
        <f>SUMIF(атс!$M$34:$M$777,конвертация!R17,атс!$L$34:$L$777)</f>
        <v>1186.54059936</v>
      </c>
      <c r="S292">
        <f>SUMIF(атс!$M$34:$M$777,конвертация!S17,атс!$L$34:$L$777)</f>
        <v>1187.6910863600001</v>
      </c>
      <c r="T292">
        <f>SUMIF(атс!$M$34:$M$777,конвертация!T17,атс!$L$34:$L$777)</f>
        <v>1176.90308822</v>
      </c>
      <c r="U292">
        <f>SUMIF(атс!$M$34:$M$777,конвертация!U17,атс!$L$34:$L$777)</f>
        <v>1158.5974797700001</v>
      </c>
      <c r="V292">
        <f>SUMIF(атс!$M$34:$M$777,конвертация!V17,атс!$L$34:$L$777)</f>
        <v>1166.1013665800001</v>
      </c>
      <c r="W292">
        <f>SUMIF(атс!$M$34:$M$777,конвертация!W17,атс!$L$34:$L$777)</f>
        <v>1180.32571502</v>
      </c>
      <c r="X292">
        <f>SUMIF(атс!$M$34:$M$777,конвертация!X17,атс!$L$34:$L$777)</f>
        <v>1143.8010733399999</v>
      </c>
      <c r="Y292">
        <f>SUMIF(атс!$M$34:$M$777,конвертация!Y17,атс!$L$34:$L$777)</f>
        <v>1098.7659020999999</v>
      </c>
    </row>
    <row r="293" spans="1:25" x14ac:dyDescent="0.2">
      <c r="A293">
        <v>18</v>
      </c>
      <c r="B293">
        <f>SUMIF(атс!$M$34:$M$777,конвертация!B18,атс!$L$34:$L$777)</f>
        <v>1103.35861189</v>
      </c>
      <c r="C293">
        <f>SUMIF(атс!$M$34:$M$777,конвертация!C18,атс!$L$34:$L$777)</f>
        <v>1107.21511046</v>
      </c>
      <c r="D293">
        <f>SUMIF(атс!$M$34:$M$777,конвертация!D18,атс!$L$34:$L$777)</f>
        <v>1114.6617152599999</v>
      </c>
      <c r="E293">
        <f>SUMIF(атс!$M$34:$M$777,конвертация!E18,атс!$L$34:$L$777)</f>
        <v>1125.6427700300001</v>
      </c>
      <c r="F293">
        <f>SUMIF(атс!$M$34:$M$777,конвертация!F18,атс!$L$34:$L$777)</f>
        <v>1143.7803520099999</v>
      </c>
      <c r="G293">
        <f>SUMIF(атс!$M$34:$M$777,конвертация!G18,атс!$L$34:$L$777)</f>
        <v>1140.4248185900001</v>
      </c>
      <c r="H293">
        <f>SUMIF(атс!$M$34:$M$777,конвертация!H18,атс!$L$34:$L$777)</f>
        <v>1135.6314707500001</v>
      </c>
      <c r="I293">
        <f>SUMIF(атс!$M$34:$M$777,конвертация!I18,атс!$L$34:$L$777)</f>
        <v>1130.51453281</v>
      </c>
      <c r="J293">
        <f>SUMIF(атс!$M$34:$M$777,конвертация!J18,атс!$L$34:$L$777)</f>
        <v>1148.7920589099999</v>
      </c>
      <c r="K293">
        <f>SUMIF(атс!$M$34:$M$777,конвертация!K18,атс!$L$34:$L$777)</f>
        <v>1169.7440156099999</v>
      </c>
      <c r="L293">
        <f>SUMIF(атс!$M$34:$M$777,конвертация!L18,атс!$L$34:$L$777)</f>
        <v>1176.7878911600001</v>
      </c>
      <c r="M293">
        <f>SUMIF(атс!$M$34:$M$777,конвертация!M18,атс!$L$34:$L$777)</f>
        <v>1176.7806492300001</v>
      </c>
      <c r="N293">
        <f>SUMIF(атс!$M$34:$M$777,конвертация!N18,атс!$L$34:$L$777)</f>
        <v>1168.36634654</v>
      </c>
      <c r="O293">
        <f>SUMIF(атс!$M$34:$M$777,конвертация!O18,атс!$L$34:$L$777)</f>
        <v>1178.80035456</v>
      </c>
      <c r="P293">
        <f>SUMIF(атс!$M$34:$M$777,конвертация!P18,атс!$L$34:$L$777)</f>
        <v>1182.6967982199999</v>
      </c>
      <c r="Q293">
        <f>SUMIF(атс!$M$34:$M$777,конвертация!Q18,атс!$L$34:$L$777)</f>
        <v>1180.5682306399999</v>
      </c>
      <c r="R293">
        <f>SUMIF(атс!$M$34:$M$777,конвертация!R18,атс!$L$34:$L$777)</f>
        <v>1171.3911295099999</v>
      </c>
      <c r="S293">
        <f>SUMIF(атс!$M$34:$M$777,конвертация!S18,атс!$L$34:$L$777)</f>
        <v>1170.6454475</v>
      </c>
      <c r="T293">
        <f>SUMIF(атс!$M$34:$M$777,конвертация!T18,атс!$L$34:$L$777)</f>
        <v>1157.3409392999999</v>
      </c>
      <c r="U293">
        <f>SUMIF(атс!$M$34:$M$777,конвертация!U18,атс!$L$34:$L$777)</f>
        <v>1147.07441765</v>
      </c>
      <c r="V293">
        <f>SUMIF(атс!$M$34:$M$777,конвертация!V18,атс!$L$34:$L$777)</f>
        <v>1153.6752220999999</v>
      </c>
      <c r="W293">
        <f>SUMIF(атс!$M$34:$M$777,конвертация!W18,атс!$L$34:$L$777)</f>
        <v>1161.2392953799999</v>
      </c>
      <c r="X293">
        <f>SUMIF(атс!$M$34:$M$777,конвертация!X18,атс!$L$34:$L$777)</f>
        <v>1135.2875356699999</v>
      </c>
      <c r="Y293">
        <f>SUMIF(атс!$M$34:$M$777,конвертация!Y18,атс!$L$34:$L$777)</f>
        <v>1101.9050879399999</v>
      </c>
    </row>
    <row r="294" spans="1:25" x14ac:dyDescent="0.2">
      <c r="A294">
        <v>19</v>
      </c>
      <c r="B294">
        <f>SUMIF(атс!$M$34:$M$777,конвертация!B19,атс!$L$34:$L$777)</f>
        <v>1090.7459090299999</v>
      </c>
      <c r="C294">
        <f>SUMIF(атс!$M$34:$M$777,конвертация!C19,атс!$L$34:$L$777)</f>
        <v>1100.31279139</v>
      </c>
      <c r="D294">
        <f>SUMIF(атс!$M$34:$M$777,конвертация!D19,атс!$L$34:$L$777)</f>
        <v>1105.7021843099999</v>
      </c>
      <c r="E294">
        <f>SUMIF(атс!$M$34:$M$777,конвертация!E19,атс!$L$34:$L$777)</f>
        <v>1117.1398265400001</v>
      </c>
      <c r="F294">
        <f>SUMIF(атс!$M$34:$M$777,конвертация!F19,атс!$L$34:$L$777)</f>
        <v>1158.7749436300001</v>
      </c>
      <c r="G294">
        <f>SUMIF(атс!$M$34:$M$777,конвертация!G19,атс!$L$34:$L$777)</f>
        <v>1147.9405769800001</v>
      </c>
      <c r="H294">
        <f>SUMIF(атс!$M$34:$M$777,конвертация!H19,атс!$L$34:$L$777)</f>
        <v>1136.8774896800001</v>
      </c>
      <c r="I294">
        <f>SUMIF(атс!$M$34:$M$777,конвертация!I19,атс!$L$34:$L$777)</f>
        <v>1131.64798088</v>
      </c>
      <c r="J294">
        <f>SUMIF(атс!$M$34:$M$777,конвертация!J19,атс!$L$34:$L$777)</f>
        <v>1147.8092369799999</v>
      </c>
      <c r="K294">
        <f>SUMIF(атс!$M$34:$M$777,конвертация!K19,атс!$L$34:$L$777)</f>
        <v>1164.4806154400001</v>
      </c>
      <c r="L294">
        <f>SUMIF(атс!$M$34:$M$777,конвертация!L19,атс!$L$34:$L$777)</f>
        <v>1171.27316522</v>
      </c>
      <c r="M294">
        <f>SUMIF(атс!$M$34:$M$777,конвертация!M19,атс!$L$34:$L$777)</f>
        <v>1170.64749932</v>
      </c>
      <c r="N294">
        <f>SUMIF(атс!$M$34:$M$777,конвертация!N19,атс!$L$34:$L$777)</f>
        <v>1172.04798873</v>
      </c>
      <c r="O294">
        <f>SUMIF(атс!$M$34:$M$777,конвертация!O19,атс!$L$34:$L$777)</f>
        <v>1180.2142733799999</v>
      </c>
      <c r="P294">
        <f>SUMIF(атс!$M$34:$M$777,конвертация!P19,атс!$L$34:$L$777)</f>
        <v>1186.9571607800001</v>
      </c>
      <c r="Q294">
        <f>SUMIF(атс!$M$34:$M$777,конвертация!Q19,атс!$L$34:$L$777)</f>
        <v>1184.7419729600001</v>
      </c>
      <c r="R294">
        <f>SUMIF(атс!$M$34:$M$777,конвертация!R19,атс!$L$34:$L$777)</f>
        <v>1174.72689965</v>
      </c>
      <c r="S294">
        <f>SUMIF(атс!$M$34:$M$777,конвертация!S19,атс!$L$34:$L$777)</f>
        <v>1177.5943281</v>
      </c>
      <c r="T294">
        <f>SUMIF(атс!$M$34:$M$777,конвертация!T19,атс!$L$34:$L$777)</f>
        <v>1164.48784712</v>
      </c>
      <c r="U294">
        <f>SUMIF(атс!$M$34:$M$777,конвертация!U19,атс!$L$34:$L$777)</f>
        <v>1165.2123264700001</v>
      </c>
      <c r="V294">
        <f>SUMIF(атс!$M$34:$M$777,конвертация!V19,атс!$L$34:$L$777)</f>
        <v>1153.4335110100001</v>
      </c>
      <c r="W294">
        <f>SUMIF(атс!$M$34:$M$777,конвертация!W19,атс!$L$34:$L$777)</f>
        <v>1192.89289304</v>
      </c>
      <c r="X294">
        <f>SUMIF(атс!$M$34:$M$777,конвертация!X19,атс!$L$34:$L$777)</f>
        <v>1146.5743368200001</v>
      </c>
      <c r="Y294">
        <f>SUMIF(атс!$M$34:$M$777,конвертация!Y19,атс!$L$34:$L$777)</f>
        <v>1111.3328983500001</v>
      </c>
    </row>
    <row r="295" spans="1:25" x14ac:dyDescent="0.2">
      <c r="A295">
        <v>20</v>
      </c>
      <c r="B295">
        <f>SUMIF(атс!$M$34:$M$777,конвертация!B20,атс!$L$34:$L$777)</f>
        <v>1123.24449069</v>
      </c>
      <c r="C295">
        <f>SUMIF(атс!$M$34:$M$777,конвертация!C20,атс!$L$34:$L$777)</f>
        <v>1125.2861306</v>
      </c>
      <c r="D295">
        <f>SUMIF(атс!$M$34:$M$777,конвертация!D20,атс!$L$34:$L$777)</f>
        <v>1134.2873035</v>
      </c>
      <c r="E295">
        <f>SUMIF(атс!$M$34:$M$777,конвертация!E20,атс!$L$34:$L$777)</f>
        <v>1148.4709436000001</v>
      </c>
      <c r="F295">
        <f>SUMIF(атс!$M$34:$M$777,конвертация!F20,атс!$L$34:$L$777)</f>
        <v>1166.0908890200001</v>
      </c>
      <c r="G295">
        <f>SUMIF(атс!$M$34:$M$777,конвертация!G20,атс!$L$34:$L$777)</f>
        <v>1166.1599571300001</v>
      </c>
      <c r="H295">
        <f>SUMIF(атс!$M$34:$M$777,конвертация!H20,атс!$L$34:$L$777)</f>
        <v>1155.59720687</v>
      </c>
      <c r="I295">
        <f>SUMIF(атс!$M$34:$M$777,конвертация!I20,атс!$L$34:$L$777)</f>
        <v>1142.4257168900001</v>
      </c>
      <c r="J295">
        <f>SUMIF(атс!$M$34:$M$777,конвертация!J20,атс!$L$34:$L$777)</f>
        <v>1149.1706862200001</v>
      </c>
      <c r="K295">
        <f>SUMIF(атс!$M$34:$M$777,конвертация!K20,атс!$L$34:$L$777)</f>
        <v>1177.1525451299999</v>
      </c>
      <c r="L295">
        <f>SUMIF(атс!$M$34:$M$777,конвертация!L20,атс!$L$34:$L$777)</f>
        <v>1187.36418415</v>
      </c>
      <c r="M295">
        <f>SUMIF(атс!$M$34:$M$777,конвертация!M20,атс!$L$34:$L$777)</f>
        <v>1195.3436692099999</v>
      </c>
      <c r="N295">
        <f>SUMIF(атс!$M$34:$M$777,конвертация!N20,атс!$L$34:$L$777)</f>
        <v>1208.6625505100001</v>
      </c>
      <c r="O295">
        <f>SUMIF(атс!$M$34:$M$777,конвертация!O20,атс!$L$34:$L$777)</f>
        <v>1198.4861797200001</v>
      </c>
      <c r="P295">
        <f>SUMIF(атс!$M$34:$M$777,конвертация!P20,атс!$L$34:$L$777)</f>
        <v>1223.46263148</v>
      </c>
      <c r="Q295">
        <f>SUMIF(атс!$M$34:$M$777,конвертация!Q20,атс!$L$34:$L$777)</f>
        <v>1210.90987397</v>
      </c>
      <c r="R295">
        <f>SUMIF(атс!$M$34:$M$777,конвертация!R20,атс!$L$34:$L$777)</f>
        <v>1197.62122361</v>
      </c>
      <c r="S295">
        <f>SUMIF(атс!$M$34:$M$777,конвертация!S20,атс!$L$34:$L$777)</f>
        <v>1191.6230910199999</v>
      </c>
      <c r="T295">
        <f>SUMIF(атс!$M$34:$M$777,конвертация!T20,атс!$L$34:$L$777)</f>
        <v>1188.91742357</v>
      </c>
      <c r="U295">
        <f>SUMIF(атс!$M$34:$M$777,конвертация!U20,атс!$L$34:$L$777)</f>
        <v>1182.9060851300001</v>
      </c>
      <c r="V295">
        <f>SUMIF(атс!$M$34:$M$777,конвертация!V20,атс!$L$34:$L$777)</f>
        <v>1185.6086848800001</v>
      </c>
      <c r="W295">
        <f>SUMIF(атс!$M$34:$M$777,конвертация!W20,атс!$L$34:$L$777)</f>
        <v>1257.8822014</v>
      </c>
      <c r="X295">
        <f>SUMIF(атс!$M$34:$M$777,конвертация!X20,атс!$L$34:$L$777)</f>
        <v>1172.7210433400001</v>
      </c>
      <c r="Y295">
        <f>SUMIF(атс!$M$34:$M$777,конвертация!Y20,атс!$L$34:$L$777)</f>
        <v>1138.5083837499999</v>
      </c>
    </row>
    <row r="296" spans="1:25" x14ac:dyDescent="0.2">
      <c r="A296">
        <v>21</v>
      </c>
      <c r="B296">
        <f>SUMIF(атс!$M$34:$M$777,конвертация!B21,атс!$L$34:$L$777)</f>
        <v>1115.0079974299999</v>
      </c>
      <c r="C296">
        <f>SUMIF(атс!$M$34:$M$777,конвертация!C21,атс!$L$34:$L$777)</f>
        <v>1132.6972889000001</v>
      </c>
      <c r="D296">
        <f>SUMIF(атс!$M$34:$M$777,конвертация!D21,атс!$L$34:$L$777)</f>
        <v>1133.9003563900001</v>
      </c>
      <c r="E296">
        <f>SUMIF(атс!$M$34:$M$777,конвертация!E21,атс!$L$34:$L$777)</f>
        <v>1141.9670534100001</v>
      </c>
      <c r="F296">
        <f>SUMIF(атс!$M$34:$M$777,конвертация!F21,атс!$L$34:$L$777)</f>
        <v>1162.7284514</v>
      </c>
      <c r="G296">
        <f>SUMIF(атс!$M$34:$M$777,конвертация!G21,атс!$L$34:$L$777)</f>
        <v>1174.4206594699999</v>
      </c>
      <c r="H296">
        <f>SUMIF(атс!$M$34:$M$777,конвертация!H21,атс!$L$34:$L$777)</f>
        <v>1157.94228866</v>
      </c>
      <c r="I296">
        <f>SUMIF(атс!$M$34:$M$777,конвертация!I21,атс!$L$34:$L$777)</f>
        <v>1127.81355229</v>
      </c>
      <c r="J296">
        <f>SUMIF(атс!$M$34:$M$777,конвертация!J21,атс!$L$34:$L$777)</f>
        <v>1127.85726585</v>
      </c>
      <c r="K296">
        <f>SUMIF(атс!$M$34:$M$777,конвертация!K21,атс!$L$34:$L$777)</f>
        <v>1149.6851708900001</v>
      </c>
      <c r="L296">
        <f>SUMIF(атс!$M$34:$M$777,конвертация!L21,атс!$L$34:$L$777)</f>
        <v>1162.2182025100001</v>
      </c>
      <c r="M296">
        <f>SUMIF(атс!$M$34:$M$777,конвертация!M21,атс!$L$34:$L$777)</f>
        <v>1174.7079585500001</v>
      </c>
      <c r="N296">
        <f>SUMIF(атс!$M$34:$M$777,конвертация!N21,атс!$L$34:$L$777)</f>
        <v>1175.8575392299999</v>
      </c>
      <c r="O296">
        <f>SUMIF(атс!$M$34:$M$777,конвертация!O21,атс!$L$34:$L$777)</f>
        <v>1182.2006201900001</v>
      </c>
      <c r="P296">
        <f>SUMIF(атс!$M$34:$M$777,конвертация!P21,атс!$L$34:$L$777)</f>
        <v>1186.9536370999999</v>
      </c>
      <c r="Q296">
        <f>SUMIF(атс!$M$34:$M$777,конвертация!Q21,атс!$L$34:$L$777)</f>
        <v>1176.35710821</v>
      </c>
      <c r="R296">
        <f>SUMIF(атс!$M$34:$M$777,конвертация!R21,атс!$L$34:$L$777)</f>
        <v>1160.7013660499999</v>
      </c>
      <c r="S296">
        <f>SUMIF(атс!$M$34:$M$777,конвертация!S21,атс!$L$34:$L$777)</f>
        <v>1160.9756425400001</v>
      </c>
      <c r="T296">
        <f>SUMIF(атс!$M$34:$M$777,конвертация!T21,атс!$L$34:$L$777)</f>
        <v>1161.94568553</v>
      </c>
      <c r="U296">
        <f>SUMIF(атс!$M$34:$M$777,конвертация!U21,атс!$L$34:$L$777)</f>
        <v>1165.17979952</v>
      </c>
      <c r="V296">
        <f>SUMIF(атс!$M$34:$M$777,конвертация!V21,атс!$L$34:$L$777)</f>
        <v>1189.06198255</v>
      </c>
      <c r="W296">
        <f>SUMIF(атс!$M$34:$M$777,конвертация!W21,атс!$L$34:$L$777)</f>
        <v>1194.19207385</v>
      </c>
      <c r="X296">
        <f>SUMIF(атс!$M$34:$M$777,конвертация!X21,атс!$L$34:$L$777)</f>
        <v>1153.3381688500001</v>
      </c>
      <c r="Y296">
        <f>SUMIF(атс!$M$34:$M$777,конвертация!Y21,атс!$L$34:$L$777)</f>
        <v>1115.50036499</v>
      </c>
    </row>
    <row r="297" spans="1:25" x14ac:dyDescent="0.2">
      <c r="A297">
        <v>22</v>
      </c>
      <c r="B297">
        <f>SUMIF(атс!$M$34:$M$777,конвертация!B22,атс!$L$34:$L$777)</f>
        <v>1107.9958489600001</v>
      </c>
      <c r="C297">
        <f>SUMIF(атс!$M$34:$M$777,конвертация!C22,атс!$L$34:$L$777)</f>
        <v>1106.45218415</v>
      </c>
      <c r="D297">
        <f>SUMIF(атс!$M$34:$M$777,конвертация!D22,атс!$L$34:$L$777)</f>
        <v>1108.9330886600001</v>
      </c>
      <c r="E297">
        <f>SUMIF(атс!$M$34:$M$777,конвертация!E22,атс!$L$34:$L$777)</f>
        <v>1116.93916685</v>
      </c>
      <c r="F297">
        <f>SUMIF(атс!$M$34:$M$777,конвертация!F22,атс!$L$34:$L$777)</f>
        <v>1144.11973281</v>
      </c>
      <c r="G297">
        <f>SUMIF(атс!$M$34:$M$777,конвертация!G22,атс!$L$34:$L$777)</f>
        <v>1140.28945269</v>
      </c>
      <c r="H297">
        <f>SUMIF(атс!$M$34:$M$777,конвертация!H22,атс!$L$34:$L$777)</f>
        <v>1137.6373791200001</v>
      </c>
      <c r="I297">
        <f>SUMIF(атс!$M$34:$M$777,конвертация!I22,атс!$L$34:$L$777)</f>
        <v>1137.9349230800001</v>
      </c>
      <c r="J297">
        <f>SUMIF(атс!$M$34:$M$777,конвертация!J22,атс!$L$34:$L$777)</f>
        <v>1182.6837482000001</v>
      </c>
      <c r="K297">
        <f>SUMIF(атс!$M$34:$M$777,конвертация!K22,атс!$L$34:$L$777)</f>
        <v>1192.7790549700001</v>
      </c>
      <c r="L297">
        <f>SUMIF(атс!$M$34:$M$777,конвертация!L22,атс!$L$34:$L$777)</f>
        <v>1202.9340253800001</v>
      </c>
      <c r="M297">
        <f>SUMIF(атс!$M$34:$M$777,конвертация!M22,атс!$L$34:$L$777)</f>
        <v>1204.92189973</v>
      </c>
      <c r="N297">
        <f>SUMIF(атс!$M$34:$M$777,конвертация!N22,атс!$L$34:$L$777)</f>
        <v>1198.0424289800001</v>
      </c>
      <c r="O297">
        <f>SUMIF(атс!$M$34:$M$777,конвертация!O22,атс!$L$34:$L$777)</f>
        <v>1213.8941537000001</v>
      </c>
      <c r="P297">
        <f>SUMIF(атс!$M$34:$M$777,конвертация!P22,атс!$L$34:$L$777)</f>
        <v>1223.25115439</v>
      </c>
      <c r="Q297">
        <f>SUMIF(атс!$M$34:$M$777,конвертация!Q22,атс!$L$34:$L$777)</f>
        <v>1222.38833314</v>
      </c>
      <c r="R297">
        <f>SUMIF(атс!$M$34:$M$777,конвертация!R22,атс!$L$34:$L$777)</f>
        <v>1203.2380231499999</v>
      </c>
      <c r="S297">
        <f>SUMIF(атс!$M$34:$M$777,конвертация!S22,атс!$L$34:$L$777)</f>
        <v>1193.4573269699999</v>
      </c>
      <c r="T297">
        <f>SUMIF(атс!$M$34:$M$777,конвертация!T22,атс!$L$34:$L$777)</f>
        <v>1188.4266697400001</v>
      </c>
      <c r="U297">
        <f>SUMIF(атс!$M$34:$M$777,конвертация!U22,атс!$L$34:$L$777)</f>
        <v>1187.74316426</v>
      </c>
      <c r="V297">
        <f>SUMIF(атс!$M$34:$M$777,конвертация!V22,атс!$L$34:$L$777)</f>
        <v>1196.19657856</v>
      </c>
      <c r="W297">
        <f>SUMIF(атс!$M$34:$M$777,конвертация!W22,атс!$L$34:$L$777)</f>
        <v>1208.34209564</v>
      </c>
      <c r="X297">
        <f>SUMIF(атс!$M$34:$M$777,конвертация!X22,атс!$L$34:$L$777)</f>
        <v>1168.84991281</v>
      </c>
      <c r="Y297">
        <f>SUMIF(атс!$M$34:$M$777,конвертация!Y22,атс!$L$34:$L$777)</f>
        <v>1116.02760373</v>
      </c>
    </row>
    <row r="298" spans="1:25" x14ac:dyDescent="0.2">
      <c r="A298">
        <v>23</v>
      </c>
      <c r="B298">
        <f>SUMIF(атс!$M$34:$M$777,конвертация!B23,атс!$L$34:$L$777)</f>
        <v>1106.58018872</v>
      </c>
      <c r="C298">
        <f>SUMIF(атс!$M$34:$M$777,конвертация!C23,атс!$L$34:$L$777)</f>
        <v>1119.6288210099999</v>
      </c>
      <c r="D298">
        <f>SUMIF(атс!$M$34:$M$777,конвертация!D23,атс!$L$34:$L$777)</f>
        <v>1127.02003945</v>
      </c>
      <c r="E298">
        <f>SUMIF(атс!$M$34:$M$777,конвертация!E23,атс!$L$34:$L$777)</f>
        <v>1148.0280958200001</v>
      </c>
      <c r="F298">
        <f>SUMIF(атс!$M$34:$M$777,конвертация!F23,атс!$L$34:$L$777)</f>
        <v>1160.73172959</v>
      </c>
      <c r="G298">
        <f>SUMIF(атс!$M$34:$M$777,конвертация!G23,атс!$L$34:$L$777)</f>
        <v>1160.0605991299999</v>
      </c>
      <c r="H298">
        <f>SUMIF(атс!$M$34:$M$777,конвертация!H23,атс!$L$34:$L$777)</f>
        <v>1133.3722301</v>
      </c>
      <c r="I298">
        <f>SUMIF(атс!$M$34:$M$777,конвертация!I23,атс!$L$34:$L$777)</f>
        <v>1129.5664230699999</v>
      </c>
      <c r="J298">
        <f>SUMIF(атс!$M$34:$M$777,конвертация!J23,атс!$L$34:$L$777)</f>
        <v>1177.3336841</v>
      </c>
      <c r="K298">
        <f>SUMIF(атс!$M$34:$M$777,конвертация!K23,атс!$L$34:$L$777)</f>
        <v>1185.4943683700001</v>
      </c>
      <c r="L298">
        <f>SUMIF(атс!$M$34:$M$777,конвертация!L23,атс!$L$34:$L$777)</f>
        <v>1194.37042937</v>
      </c>
      <c r="M298">
        <f>SUMIF(атс!$M$34:$M$777,конвертация!M23,атс!$L$34:$L$777)</f>
        <v>1193.42189555</v>
      </c>
      <c r="N298">
        <f>SUMIF(атс!$M$34:$M$777,конвертация!N23,атс!$L$34:$L$777)</f>
        <v>1190.86601393</v>
      </c>
      <c r="O298">
        <f>SUMIF(атс!$M$34:$M$777,конвертация!O23,атс!$L$34:$L$777)</f>
        <v>1198.16329253</v>
      </c>
      <c r="P298">
        <f>SUMIF(атс!$M$34:$M$777,конвертация!P23,атс!$L$34:$L$777)</f>
        <v>1199.1225999200001</v>
      </c>
      <c r="Q298">
        <f>SUMIF(атс!$M$34:$M$777,конвертация!Q23,атс!$L$34:$L$777)</f>
        <v>1195.7740805599999</v>
      </c>
      <c r="R298">
        <f>SUMIF(атс!$M$34:$M$777,конвертация!R23,атс!$L$34:$L$777)</f>
        <v>1188.81054741</v>
      </c>
      <c r="S298">
        <f>SUMIF(атс!$M$34:$M$777,конвертация!S23,атс!$L$34:$L$777)</f>
        <v>1173.97542901</v>
      </c>
      <c r="T298">
        <f>SUMIF(атс!$M$34:$M$777,конвертация!T23,атс!$L$34:$L$777)</f>
        <v>1171.8040617199999</v>
      </c>
      <c r="U298">
        <f>SUMIF(атс!$M$34:$M$777,конвертация!U23,атс!$L$34:$L$777)</f>
        <v>1167.38759624</v>
      </c>
      <c r="V298">
        <f>SUMIF(атс!$M$34:$M$777,конвертация!V23,атс!$L$34:$L$777)</f>
        <v>1172.3106760200001</v>
      </c>
      <c r="W298">
        <f>SUMIF(атс!$M$34:$M$777,конвертация!W23,атс!$L$34:$L$777)</f>
        <v>1170.6986062999999</v>
      </c>
      <c r="X298">
        <f>SUMIF(атс!$M$34:$M$777,конвертация!X23,атс!$L$34:$L$777)</f>
        <v>1139.04958412</v>
      </c>
      <c r="Y298">
        <f>SUMIF(атс!$M$34:$M$777,конвертация!Y23,атс!$L$34:$L$777)</f>
        <v>1094.03721965</v>
      </c>
    </row>
    <row r="299" spans="1:25" x14ac:dyDescent="0.2">
      <c r="A299">
        <v>24</v>
      </c>
      <c r="B299">
        <f>SUMIF(атс!$M$34:$M$777,конвертация!B24,атс!$L$34:$L$777)</f>
        <v>1097.35268967</v>
      </c>
      <c r="C299">
        <f>SUMIF(атс!$M$34:$M$777,конвертация!C24,атс!$L$34:$L$777)</f>
        <v>1110.4328613099999</v>
      </c>
      <c r="D299">
        <f>SUMIF(атс!$M$34:$M$777,конвертация!D24,атс!$L$34:$L$777)</f>
        <v>1121.0431709500001</v>
      </c>
      <c r="E299">
        <f>SUMIF(атс!$M$34:$M$777,конвертация!E24,атс!$L$34:$L$777)</f>
        <v>1126.19934928</v>
      </c>
      <c r="F299">
        <f>SUMIF(атс!$M$34:$M$777,конвертация!F24,атс!$L$34:$L$777)</f>
        <v>1148.66727829</v>
      </c>
      <c r="G299">
        <f>SUMIF(атс!$M$34:$M$777,конвертация!G24,атс!$L$34:$L$777)</f>
        <v>1144.2319124799999</v>
      </c>
      <c r="H299">
        <f>SUMIF(атс!$M$34:$M$777,конвертация!H24,атс!$L$34:$L$777)</f>
        <v>1127.3789750999999</v>
      </c>
      <c r="I299">
        <f>SUMIF(атс!$M$34:$M$777,конвертация!I24,атс!$L$34:$L$777)</f>
        <v>1129.4741188999999</v>
      </c>
      <c r="J299">
        <f>SUMIF(атс!$M$34:$M$777,конвертация!J24,атс!$L$34:$L$777)</f>
        <v>1165.23270376</v>
      </c>
      <c r="K299">
        <f>SUMIF(атс!$M$34:$M$777,конвертация!K24,атс!$L$34:$L$777)</f>
        <v>1172.7046025899999</v>
      </c>
      <c r="L299">
        <f>SUMIF(атс!$M$34:$M$777,конвертация!L24,атс!$L$34:$L$777)</f>
        <v>1182.3327060900001</v>
      </c>
      <c r="M299">
        <f>SUMIF(атс!$M$34:$M$777,конвертация!M24,атс!$L$34:$L$777)</f>
        <v>1181.7318277899999</v>
      </c>
      <c r="N299">
        <f>SUMIF(атс!$M$34:$M$777,конвертация!N24,атс!$L$34:$L$777)</f>
        <v>1173.64776396</v>
      </c>
      <c r="O299">
        <f>SUMIF(атс!$M$34:$M$777,конвертация!O24,атс!$L$34:$L$777)</f>
        <v>1176.8910219500001</v>
      </c>
      <c r="P299">
        <f>SUMIF(атс!$M$34:$M$777,конвертация!P24,атс!$L$34:$L$777)</f>
        <v>1178.22071684</v>
      </c>
      <c r="Q299">
        <f>SUMIF(атс!$M$34:$M$777,конвертация!Q24,атс!$L$34:$L$777)</f>
        <v>1178.08706579</v>
      </c>
      <c r="R299">
        <f>SUMIF(атс!$M$34:$M$777,конвертация!R24,атс!$L$34:$L$777)</f>
        <v>1177.36517015</v>
      </c>
      <c r="S299">
        <f>SUMIF(атс!$M$34:$M$777,конвертация!S24,атс!$L$34:$L$777)</f>
        <v>1174.40543828</v>
      </c>
      <c r="T299">
        <f>SUMIF(атс!$M$34:$M$777,конвертация!T24,атс!$L$34:$L$777)</f>
        <v>1197.23151431</v>
      </c>
      <c r="U299">
        <f>SUMIF(атс!$M$34:$M$777,конвертация!U24,атс!$L$34:$L$777)</f>
        <v>1197.4895004800001</v>
      </c>
      <c r="V299">
        <f>SUMIF(атс!$M$34:$M$777,конвертация!V24,атс!$L$34:$L$777)</f>
        <v>1180.08178178</v>
      </c>
      <c r="W299">
        <f>SUMIF(атс!$M$34:$M$777,конвертация!W24,атс!$L$34:$L$777)</f>
        <v>1176.56691047</v>
      </c>
      <c r="X299">
        <f>SUMIF(атс!$M$34:$M$777,конвертация!X24,атс!$L$34:$L$777)</f>
        <v>1153.25416769</v>
      </c>
      <c r="Y299">
        <f>SUMIF(атс!$M$34:$M$777,конвертация!Y24,атс!$L$34:$L$777)</f>
        <v>1098.863987</v>
      </c>
    </row>
    <row r="300" spans="1:25" x14ac:dyDescent="0.2">
      <c r="A300">
        <v>25</v>
      </c>
      <c r="B300">
        <f>SUMIF(атс!$M$34:$M$777,конвертация!B25,атс!$L$34:$L$777)</f>
        <v>1092.5347514</v>
      </c>
      <c r="C300">
        <f>SUMIF(атс!$M$34:$M$777,конвертация!C25,атс!$L$34:$L$777)</f>
        <v>1107.7048497599999</v>
      </c>
      <c r="D300">
        <f>SUMIF(атс!$M$34:$M$777,конвертация!D25,атс!$L$34:$L$777)</f>
        <v>1117.0682192300001</v>
      </c>
      <c r="E300">
        <f>SUMIF(атс!$M$34:$M$777,конвертация!E25,атс!$L$34:$L$777)</f>
        <v>1129.0211056099999</v>
      </c>
      <c r="F300">
        <f>SUMIF(атс!$M$34:$M$777,конвертация!F25,атс!$L$34:$L$777)</f>
        <v>1148.0246368200001</v>
      </c>
      <c r="G300">
        <f>SUMIF(атс!$M$34:$M$777,конвертация!G25,атс!$L$34:$L$777)</f>
        <v>1142.95810919</v>
      </c>
      <c r="H300">
        <f>SUMIF(атс!$M$34:$M$777,конвертация!H25,атс!$L$34:$L$777)</f>
        <v>1123.5616348399999</v>
      </c>
      <c r="I300">
        <f>SUMIF(атс!$M$34:$M$777,конвертация!I25,атс!$L$34:$L$777)</f>
        <v>1131.39648068</v>
      </c>
      <c r="J300">
        <f>SUMIF(атс!$M$34:$M$777,конвертация!J25,атс!$L$34:$L$777)</f>
        <v>1167.3359163800001</v>
      </c>
      <c r="K300">
        <f>SUMIF(атс!$M$34:$M$777,конвертация!K25,атс!$L$34:$L$777)</f>
        <v>1170.04540028</v>
      </c>
      <c r="L300">
        <f>SUMIF(атс!$M$34:$M$777,конвертация!L25,атс!$L$34:$L$777)</f>
        <v>1176.7764304</v>
      </c>
      <c r="M300">
        <f>SUMIF(атс!$M$34:$M$777,конвертация!M25,атс!$L$34:$L$777)</f>
        <v>1173.9547694400001</v>
      </c>
      <c r="N300">
        <f>SUMIF(атс!$M$34:$M$777,конвертация!N25,атс!$L$34:$L$777)</f>
        <v>1173.5420769699999</v>
      </c>
      <c r="O300">
        <f>SUMIF(атс!$M$34:$M$777,конвертация!O25,атс!$L$34:$L$777)</f>
        <v>1195.1651703299999</v>
      </c>
      <c r="P300">
        <f>SUMIF(атс!$M$34:$M$777,конвертация!P25,атс!$L$34:$L$777)</f>
        <v>1208.9183293200001</v>
      </c>
      <c r="Q300">
        <f>SUMIF(атс!$M$34:$M$777,конвертация!Q25,атс!$L$34:$L$777)</f>
        <v>1203.06701417</v>
      </c>
      <c r="R300">
        <f>SUMIF(атс!$M$34:$M$777,конвертация!R25,атс!$L$34:$L$777)</f>
        <v>1189.2223395000001</v>
      </c>
      <c r="S300">
        <f>SUMIF(атс!$M$34:$M$777,конвертация!S25,атс!$L$34:$L$777)</f>
        <v>1178.5528944800001</v>
      </c>
      <c r="T300">
        <f>SUMIF(атс!$M$34:$M$777,конвертация!T25,атс!$L$34:$L$777)</f>
        <v>1176.9319427299999</v>
      </c>
      <c r="U300">
        <f>SUMIF(атс!$M$34:$M$777,конвертация!U25,атс!$L$34:$L$777)</f>
        <v>1169.3122633600001</v>
      </c>
      <c r="V300">
        <f>SUMIF(атс!$M$34:$M$777,конвертация!V25,атс!$L$34:$L$777)</f>
        <v>1161.58834806</v>
      </c>
      <c r="W300">
        <f>SUMIF(атс!$M$34:$M$777,конвертация!W25,атс!$L$34:$L$777)</f>
        <v>1172.66765136</v>
      </c>
      <c r="X300">
        <f>SUMIF(атс!$M$34:$M$777,конвертация!X25,атс!$L$34:$L$777)</f>
        <v>1141.0424193199999</v>
      </c>
      <c r="Y300">
        <f>SUMIF(атс!$M$34:$M$777,конвертация!Y25,атс!$L$34:$L$777)</f>
        <v>1074.5729080900001</v>
      </c>
    </row>
    <row r="301" spans="1:25" x14ac:dyDescent="0.2">
      <c r="A301">
        <v>26</v>
      </c>
      <c r="B301">
        <f>SUMIF(атс!$M$34:$M$777,конвертация!B26,атс!$L$34:$L$777)</f>
        <v>1050.34240636</v>
      </c>
      <c r="C301">
        <f>SUMIF(атс!$M$34:$M$777,конвертация!C26,атс!$L$34:$L$777)</f>
        <v>1056.61202316</v>
      </c>
      <c r="D301">
        <f>SUMIF(атс!$M$34:$M$777,конвертация!D26,атс!$L$34:$L$777)</f>
        <v>1063.27045905</v>
      </c>
      <c r="E301">
        <f>SUMIF(атс!$M$34:$M$777,конвертация!E26,атс!$L$34:$L$777)</f>
        <v>1068.1659103500001</v>
      </c>
      <c r="F301">
        <f>SUMIF(атс!$M$34:$M$777,конвертация!F26,атс!$L$34:$L$777)</f>
        <v>1082.41883396</v>
      </c>
      <c r="G301">
        <f>SUMIF(атс!$M$34:$M$777,конвертация!G26,атс!$L$34:$L$777)</f>
        <v>1074.4775821000001</v>
      </c>
      <c r="H301">
        <f>SUMIF(атс!$M$34:$M$777,конвертация!H26,атс!$L$34:$L$777)</f>
        <v>1080.4069820899999</v>
      </c>
      <c r="I301">
        <f>SUMIF(атс!$M$34:$M$777,конвертация!I26,атс!$L$34:$L$777)</f>
        <v>1108.52388836</v>
      </c>
      <c r="J301">
        <f>SUMIF(атс!$M$34:$M$777,конвертация!J26,атс!$L$34:$L$777)</f>
        <v>1158.30612647</v>
      </c>
      <c r="K301">
        <f>SUMIF(атс!$M$34:$M$777,конвертация!K26,атс!$L$34:$L$777)</f>
        <v>1169.3588207299999</v>
      </c>
      <c r="L301">
        <f>SUMIF(атс!$M$34:$M$777,конвертация!L26,атс!$L$34:$L$777)</f>
        <v>1173.04523045</v>
      </c>
      <c r="M301">
        <f>SUMIF(атс!$M$34:$M$777,конвертация!M26,атс!$L$34:$L$777)</f>
        <v>1171.4900905899999</v>
      </c>
      <c r="N301">
        <f>SUMIF(атс!$M$34:$M$777,конвертация!N26,атс!$L$34:$L$777)</f>
        <v>1171.49659359</v>
      </c>
      <c r="O301">
        <f>SUMIF(атс!$M$34:$M$777,конвертация!O26,атс!$L$34:$L$777)</f>
        <v>1253.2005892300001</v>
      </c>
      <c r="P301">
        <f>SUMIF(атс!$M$34:$M$777,конвертация!P26,атс!$L$34:$L$777)</f>
        <v>1178.4770492600001</v>
      </c>
      <c r="Q301">
        <f>SUMIF(атс!$M$34:$M$777,конвертация!Q26,атс!$L$34:$L$777)</f>
        <v>1175.04339149</v>
      </c>
      <c r="R301">
        <f>SUMIF(атс!$M$34:$M$777,конвертация!R26,атс!$L$34:$L$777)</f>
        <v>1170.9761691199999</v>
      </c>
      <c r="S301">
        <f>SUMIF(атс!$M$34:$M$777,конвертация!S26,атс!$L$34:$L$777)</f>
        <v>1173.49652227</v>
      </c>
      <c r="T301">
        <f>SUMIF(атс!$M$34:$M$777,конвертация!T26,атс!$L$34:$L$777)</f>
        <v>1160.28134798</v>
      </c>
      <c r="U301">
        <f>SUMIF(атс!$M$34:$M$777,конвертация!U26,атс!$L$34:$L$777)</f>
        <v>1254.6858428400001</v>
      </c>
      <c r="V301">
        <f>SUMIF(атс!$M$34:$M$777,конвертация!V26,атс!$L$34:$L$777)</f>
        <v>1248.38565769</v>
      </c>
      <c r="W301">
        <f>SUMIF(атс!$M$34:$M$777,конвертация!W26,атс!$L$34:$L$777)</f>
        <v>1174.1966288599999</v>
      </c>
      <c r="X301">
        <f>SUMIF(атс!$M$34:$M$777,конвертация!X26,атс!$L$34:$L$777)</f>
        <v>1153.5545987600001</v>
      </c>
      <c r="Y301">
        <f>SUMIF(атс!$M$34:$M$777,конвертация!Y26,атс!$L$34:$L$777)</f>
        <v>1118.4365925499999</v>
      </c>
    </row>
    <row r="302" spans="1:25" x14ac:dyDescent="0.2">
      <c r="A302">
        <v>27</v>
      </c>
      <c r="B302">
        <f>SUMIF(атс!$M$34:$M$777,конвертация!B27,атс!$L$34:$L$777)</f>
        <v>1081.9133359299999</v>
      </c>
      <c r="C302">
        <f>SUMIF(атс!$M$34:$M$777,конвертация!C27,атс!$L$34:$L$777)</f>
        <v>1058.3313079300001</v>
      </c>
      <c r="D302">
        <f>SUMIF(атс!$M$34:$M$777,конвертация!D27,атс!$L$34:$L$777)</f>
        <v>1052.5428864200001</v>
      </c>
      <c r="E302">
        <f>SUMIF(атс!$M$34:$M$777,конвертация!E27,атс!$L$34:$L$777)</f>
        <v>1043.5858737900001</v>
      </c>
      <c r="F302">
        <f>SUMIF(атс!$M$34:$M$777,конвертация!F27,атс!$L$34:$L$777)</f>
        <v>1060.5933427299999</v>
      </c>
      <c r="G302">
        <f>SUMIF(атс!$M$34:$M$777,конвертация!G27,атс!$L$34:$L$777)</f>
        <v>1059.1151968700001</v>
      </c>
      <c r="H302">
        <f>SUMIF(атс!$M$34:$M$777,конвертация!H27,атс!$L$34:$L$777)</f>
        <v>1060.63088883</v>
      </c>
      <c r="I302">
        <f>SUMIF(атс!$M$34:$M$777,конвертация!I27,атс!$L$34:$L$777)</f>
        <v>1054.53444558</v>
      </c>
      <c r="J302">
        <f>SUMIF(атс!$M$34:$M$777,конвертация!J27,атс!$L$34:$L$777)</f>
        <v>1138.84018756</v>
      </c>
      <c r="K302">
        <f>SUMIF(атс!$M$34:$M$777,конвертация!K27,атс!$L$34:$L$777)</f>
        <v>1165.05106505</v>
      </c>
      <c r="L302">
        <f>SUMIF(атс!$M$34:$M$777,конвертация!L27,атс!$L$34:$L$777)</f>
        <v>1170.55867375</v>
      </c>
      <c r="M302">
        <f>SUMIF(атс!$M$34:$M$777,конвертация!M27,атс!$L$34:$L$777)</f>
        <v>1175.07467468</v>
      </c>
      <c r="N302">
        <f>SUMIF(атс!$M$34:$M$777,конвертация!N27,атс!$L$34:$L$777)</f>
        <v>1173.5913476600001</v>
      </c>
      <c r="O302">
        <f>SUMIF(атс!$M$34:$M$777,конвертация!O27,атс!$L$34:$L$777)</f>
        <v>1172.88135668</v>
      </c>
      <c r="P302">
        <f>SUMIF(атс!$M$34:$M$777,конвертация!P27,атс!$L$34:$L$777)</f>
        <v>1180.9269060500001</v>
      </c>
      <c r="Q302">
        <f>SUMIF(атс!$M$34:$M$777,конвертация!Q27,атс!$L$34:$L$777)</f>
        <v>1179.71492042</v>
      </c>
      <c r="R302">
        <f>SUMIF(атс!$M$34:$M$777,конвертация!R27,атс!$L$34:$L$777)</f>
        <v>1177.0902852300001</v>
      </c>
      <c r="S302">
        <f>SUMIF(атс!$M$34:$M$777,конвертация!S27,атс!$L$34:$L$777)</f>
        <v>1175.6893606199999</v>
      </c>
      <c r="T302">
        <f>SUMIF(атс!$M$34:$M$777,конвертация!T27,атс!$L$34:$L$777)</f>
        <v>1176.1218739399999</v>
      </c>
      <c r="U302">
        <f>SUMIF(атс!$M$34:$M$777,конвертация!U27,атс!$L$34:$L$777)</f>
        <v>1173.9337212</v>
      </c>
      <c r="V302">
        <f>SUMIF(атс!$M$34:$M$777,конвертация!V27,атс!$L$34:$L$777)</f>
        <v>1180.89310372</v>
      </c>
      <c r="W302">
        <f>SUMIF(атс!$M$34:$M$777,конвертация!W27,атс!$L$34:$L$777)</f>
        <v>1182.9954547</v>
      </c>
      <c r="X302">
        <f>SUMIF(атс!$M$34:$M$777,конвертация!X27,атс!$L$34:$L$777)</f>
        <v>1158.1165180800001</v>
      </c>
      <c r="Y302">
        <f>SUMIF(атс!$M$34:$M$777,конвертация!Y27,атс!$L$34:$L$777)</f>
        <v>1125.3217518700001</v>
      </c>
    </row>
    <row r="303" spans="1:25" x14ac:dyDescent="0.2">
      <c r="A303">
        <v>28</v>
      </c>
      <c r="B303">
        <f>SUMIF(атс!$M$34:$M$777,конвертация!B28,атс!$L$34:$L$777)</f>
        <v>1132.48728188</v>
      </c>
      <c r="C303">
        <f>SUMIF(атс!$M$34:$M$777,конвертация!C28,атс!$L$34:$L$777)</f>
        <v>1066.98570064</v>
      </c>
      <c r="D303">
        <f>SUMIF(атс!$M$34:$M$777,конвертация!D28,атс!$L$34:$L$777)</f>
        <v>1057.3798831300001</v>
      </c>
      <c r="E303">
        <f>SUMIF(атс!$M$34:$M$777,конвертация!E28,атс!$L$34:$L$777)</f>
        <v>1058.6680722999999</v>
      </c>
      <c r="F303">
        <f>SUMIF(атс!$M$34:$M$777,конвертация!F28,атс!$L$34:$L$777)</f>
        <v>1062.6954719</v>
      </c>
      <c r="G303">
        <f>SUMIF(атс!$M$34:$M$777,конвертация!G28,атс!$L$34:$L$777)</f>
        <v>1059.86582365</v>
      </c>
      <c r="H303">
        <f>SUMIF(атс!$M$34:$M$777,конвертация!H28,атс!$L$34:$L$777)</f>
        <v>1060.70138275</v>
      </c>
      <c r="I303">
        <f>SUMIF(атс!$M$34:$M$777,конвертация!I28,атс!$L$34:$L$777)</f>
        <v>1036.3800530399999</v>
      </c>
      <c r="J303">
        <f>SUMIF(атс!$M$34:$M$777,конвертация!J28,атс!$L$34:$L$777)</f>
        <v>1084.4945838000001</v>
      </c>
      <c r="K303">
        <f>SUMIF(атс!$M$34:$M$777,конвертация!K28,атс!$L$34:$L$777)</f>
        <v>1158.59346254</v>
      </c>
      <c r="L303">
        <f>SUMIF(атс!$M$34:$M$777,конвертация!L28,атс!$L$34:$L$777)</f>
        <v>1165.91091005</v>
      </c>
      <c r="M303">
        <f>SUMIF(атс!$M$34:$M$777,конвертация!M28,атс!$L$34:$L$777)</f>
        <v>1170.8121770600001</v>
      </c>
      <c r="N303">
        <f>SUMIF(атс!$M$34:$M$777,конвертация!N28,атс!$L$34:$L$777)</f>
        <v>1173.1771805799999</v>
      </c>
      <c r="O303">
        <f>SUMIF(атс!$M$34:$M$777,конвертация!O28,атс!$L$34:$L$777)</f>
        <v>1288.13875938</v>
      </c>
      <c r="P303">
        <f>SUMIF(атс!$M$34:$M$777,конвертация!P28,атс!$L$34:$L$777)</f>
        <v>1284.72841763</v>
      </c>
      <c r="Q303">
        <f>SUMIF(атс!$M$34:$M$777,конвертация!Q28,атс!$L$34:$L$777)</f>
        <v>1164.5377833499999</v>
      </c>
      <c r="R303">
        <f>SUMIF(атс!$M$34:$M$777,конвертация!R28,атс!$L$34:$L$777)</f>
        <v>1162.9804889699999</v>
      </c>
      <c r="S303">
        <f>SUMIF(атс!$M$34:$M$777,конвертация!S28,атс!$L$34:$L$777)</f>
        <v>1284.9654135200001</v>
      </c>
      <c r="T303">
        <f>SUMIF(атс!$M$34:$M$777,конвертация!T28,атс!$L$34:$L$777)</f>
        <v>1168.47630708</v>
      </c>
      <c r="U303">
        <f>SUMIF(атс!$M$34:$M$777,конвертация!U28,атс!$L$34:$L$777)</f>
        <v>1170.69140657</v>
      </c>
      <c r="V303">
        <f>SUMIF(атс!$M$34:$M$777,конвертация!V28,атс!$L$34:$L$777)</f>
        <v>1187.2806231300001</v>
      </c>
      <c r="W303">
        <f>SUMIF(атс!$M$34:$M$777,конвертация!W28,атс!$L$34:$L$777)</f>
        <v>1184.83646374</v>
      </c>
      <c r="X303">
        <f>SUMIF(атс!$M$34:$M$777,конвертация!X28,атс!$L$34:$L$777)</f>
        <v>1163.5467067100001</v>
      </c>
      <c r="Y303">
        <f>SUMIF(атс!$M$34:$M$777,конвертация!Y28,атс!$L$34:$L$777)</f>
        <v>1123.9307252999999</v>
      </c>
    </row>
    <row r="304" spans="1:25" x14ac:dyDescent="0.2">
      <c r="A304">
        <v>29</v>
      </c>
      <c r="B304">
        <f>SUMIF(атс!$M$34:$M$777,конвертация!B29,атс!$L$34:$L$777)</f>
        <v>1050.6766534999999</v>
      </c>
      <c r="C304">
        <f>SUMIF(атс!$M$34:$M$777,конвертация!C29,атс!$L$34:$L$777)</f>
        <v>1033.91441624</v>
      </c>
      <c r="D304">
        <f>SUMIF(атс!$M$34:$M$777,конвертация!D29,атс!$L$34:$L$777)</f>
        <v>1034.17294737</v>
      </c>
      <c r="E304">
        <f>SUMIF(атс!$M$34:$M$777,конвертация!E29,атс!$L$34:$L$777)</f>
        <v>1017.41254951</v>
      </c>
      <c r="F304">
        <f>SUMIF(атс!$M$34:$M$777,конвертация!F29,атс!$L$34:$L$777)</f>
        <v>1024.28431722</v>
      </c>
      <c r="G304">
        <f>SUMIF(атс!$M$34:$M$777,конвертация!G29,атс!$L$34:$L$777)</f>
        <v>1105.4555423899999</v>
      </c>
      <c r="H304">
        <f>SUMIF(атс!$M$34:$M$777,конвертация!H29,атс!$L$34:$L$777)</f>
        <v>1098.6335574100001</v>
      </c>
      <c r="I304">
        <f>SUMIF(атс!$M$34:$M$777,конвертация!I29,атс!$L$34:$L$777)</f>
        <v>1142.45103511</v>
      </c>
      <c r="J304">
        <f>SUMIF(атс!$M$34:$M$777,конвертация!J29,атс!$L$34:$L$777)</f>
        <v>1174.0610802199999</v>
      </c>
      <c r="K304">
        <f>SUMIF(атс!$M$34:$M$777,конвертация!K29,атс!$L$34:$L$777)</f>
        <v>1183.8326265799999</v>
      </c>
      <c r="L304">
        <f>SUMIF(атс!$M$34:$M$777,конвертация!L29,атс!$L$34:$L$777)</f>
        <v>1189.53858889</v>
      </c>
      <c r="M304">
        <f>SUMIF(атс!$M$34:$M$777,конвертация!M29,атс!$L$34:$L$777)</f>
        <v>1191.5874358200001</v>
      </c>
      <c r="N304">
        <f>SUMIF(атс!$M$34:$M$777,конвертация!N29,атс!$L$34:$L$777)</f>
        <v>1189.92534759</v>
      </c>
      <c r="O304">
        <f>SUMIF(атс!$M$34:$M$777,конвертация!O29,атс!$L$34:$L$777)</f>
        <v>1191.36209063</v>
      </c>
      <c r="P304">
        <f>SUMIF(атс!$M$34:$M$777,конвертация!P29,атс!$L$34:$L$777)</f>
        <v>1195.44533123</v>
      </c>
      <c r="Q304">
        <f>SUMIF(атс!$M$34:$M$777,конвертация!Q29,атс!$L$34:$L$777)</f>
        <v>1193.2173172</v>
      </c>
      <c r="R304">
        <f>SUMIF(атс!$M$34:$M$777,конвертация!R29,атс!$L$34:$L$777)</f>
        <v>1185.2032454499999</v>
      </c>
      <c r="S304">
        <f>SUMIF(атс!$M$34:$M$777,конвертация!S29,атс!$L$34:$L$777)</f>
        <v>1184.2920085400001</v>
      </c>
      <c r="T304">
        <f>SUMIF(атс!$M$34:$M$777,конвертация!T29,атс!$L$34:$L$777)</f>
        <v>1177.1911167999999</v>
      </c>
      <c r="U304">
        <f>SUMIF(атс!$M$34:$M$777,конвертация!U29,атс!$L$34:$L$777)</f>
        <v>1181.1795235</v>
      </c>
      <c r="V304">
        <f>SUMIF(атс!$M$34:$M$777,конвертация!V29,атс!$L$34:$L$777)</f>
        <v>1186.9354291300001</v>
      </c>
      <c r="W304">
        <f>SUMIF(атс!$M$34:$M$777,конвертация!W29,атс!$L$34:$L$777)</f>
        <v>1189.0208362000001</v>
      </c>
      <c r="X304">
        <f>SUMIF(атс!$M$34:$M$777,конвертация!X29,атс!$L$34:$L$777)</f>
        <v>1160.8314050900001</v>
      </c>
      <c r="Y304">
        <f>SUMIF(атс!$M$34:$M$777,конвертация!Y29,атс!$L$34:$L$777)</f>
        <v>1122.11911476</v>
      </c>
    </row>
    <row r="305" spans="1:25" x14ac:dyDescent="0.2">
      <c r="A305">
        <v>30</v>
      </c>
      <c r="B305">
        <f>SUMIF(атс!$M$34:$M$777,конвертация!B30,атс!$L$34:$L$777)</f>
        <v>1089.3029307700001</v>
      </c>
      <c r="C305">
        <f>SUMIF(атс!$M$34:$M$777,конвертация!C30,атс!$L$34:$L$777)</f>
        <v>1093.4245587099999</v>
      </c>
      <c r="D305">
        <f>SUMIF(атс!$M$34:$M$777,конвертация!D30,атс!$L$34:$L$777)</f>
        <v>1094.9784051300001</v>
      </c>
      <c r="E305">
        <f>SUMIF(атс!$M$34:$M$777,конвертация!E30,атс!$L$34:$L$777)</f>
        <v>1098.9054433700001</v>
      </c>
      <c r="F305">
        <f>SUMIF(атс!$M$34:$M$777,конвертация!F30,атс!$L$34:$L$777)</f>
        <v>1111.7703260999999</v>
      </c>
      <c r="G305">
        <f>SUMIF(атс!$M$34:$M$777,конвертация!G30,атс!$L$34:$L$777)</f>
        <v>1112.3442479099999</v>
      </c>
      <c r="H305">
        <f>SUMIF(атс!$M$34:$M$777,конвертация!H30,атс!$L$34:$L$777)</f>
        <v>1102.6657157</v>
      </c>
      <c r="I305">
        <f>SUMIF(атс!$M$34:$M$777,конвертация!I30,атс!$L$34:$L$777)</f>
        <v>1133.9428770500001</v>
      </c>
      <c r="J305">
        <f>SUMIF(атс!$M$34:$M$777,конвертация!J30,атс!$L$34:$L$777)</f>
        <v>1172.2274489199999</v>
      </c>
      <c r="K305">
        <f>SUMIF(атс!$M$34:$M$777,конвертация!K30,атс!$L$34:$L$777)</f>
        <v>1183.1074627099999</v>
      </c>
      <c r="L305">
        <f>SUMIF(атс!$M$34:$M$777,конвертация!L30,атс!$L$34:$L$777)</f>
        <v>1191.8879824999999</v>
      </c>
      <c r="M305">
        <f>SUMIF(атс!$M$34:$M$777,конвертация!M30,атс!$L$34:$L$777)</f>
        <v>1188.0571626999999</v>
      </c>
      <c r="N305">
        <f>SUMIF(атс!$M$34:$M$777,конвертация!N30,атс!$L$34:$L$777)</f>
        <v>1183.8038025400001</v>
      </c>
      <c r="O305">
        <f>SUMIF(атс!$M$34:$M$777,конвертация!O30,атс!$L$34:$L$777)</f>
        <v>1193.1000889899999</v>
      </c>
      <c r="P305">
        <f>SUMIF(атс!$M$34:$M$777,конвертация!P30,атс!$L$34:$L$777)</f>
        <v>1204.89807881</v>
      </c>
      <c r="Q305">
        <f>SUMIF(атс!$M$34:$M$777,конвертация!Q30,атс!$L$34:$L$777)</f>
        <v>1206.4778060000001</v>
      </c>
      <c r="R305">
        <f>SUMIF(атс!$M$34:$M$777,конвертация!R30,атс!$L$34:$L$777)</f>
        <v>1199.2871325999999</v>
      </c>
      <c r="S305">
        <f>SUMIF(атс!$M$34:$M$777,конвертация!S30,атс!$L$34:$L$777)</f>
        <v>1189.87191721</v>
      </c>
      <c r="T305">
        <f>SUMIF(атс!$M$34:$M$777,конвертация!T30,атс!$L$34:$L$777)</f>
        <v>1183.4204827999999</v>
      </c>
      <c r="U305">
        <f>SUMIF(атс!$M$34:$M$777,конвертация!U30,атс!$L$34:$L$777)</f>
        <v>1177.8847497899999</v>
      </c>
      <c r="V305">
        <f>SUMIF(атс!$M$34:$M$777,конвертация!V30,атс!$L$34:$L$777)</f>
        <v>1191.9731439499999</v>
      </c>
      <c r="W305">
        <f>SUMIF(атс!$M$34:$M$777,конвертация!W30,атс!$L$34:$L$777)</f>
        <v>1196.71740682</v>
      </c>
      <c r="X305">
        <f>SUMIF(атс!$M$34:$M$777,конвертация!X30,атс!$L$34:$L$777)</f>
        <v>1163.1612689599999</v>
      </c>
      <c r="Y305">
        <f>SUMIF(атс!$M$34:$M$777,конвертация!Y30,атс!$L$34:$L$777)</f>
        <v>1111.012015</v>
      </c>
    </row>
    <row r="306" spans="1:25" x14ac:dyDescent="0.2">
      <c r="A306">
        <v>31</v>
      </c>
      <c r="B306">
        <f>SUMIF(атс!$M$34:$M$777,конвертация!B31,атс!$L$34:$L$777)</f>
        <v>1074.71889005</v>
      </c>
      <c r="C306">
        <f>SUMIF(атс!$M$34:$M$777,конвертация!C31,атс!$L$34:$L$777)</f>
        <v>1073.18995356</v>
      </c>
      <c r="D306">
        <f>SUMIF(атс!$M$34:$M$777,конвертация!D31,атс!$L$34:$L$777)</f>
        <v>1073.8303832300001</v>
      </c>
      <c r="E306">
        <f>SUMIF(атс!$M$34:$M$777,конвертация!E31,атс!$L$34:$L$777)</f>
        <v>1074.12579099</v>
      </c>
      <c r="F306">
        <f>SUMIF(атс!$M$34:$M$777,конвертация!F31,атс!$L$34:$L$777)</f>
        <v>1083.8218772800001</v>
      </c>
      <c r="G306">
        <f>SUMIF(атс!$M$34:$M$777,конвертация!G31,атс!$L$34:$L$777)</f>
        <v>1086.7438026299999</v>
      </c>
      <c r="H306">
        <f>SUMIF(атс!$M$34:$M$777,конвертация!H31,атс!$L$34:$L$777)</f>
        <v>1073.2061031200001</v>
      </c>
      <c r="I306">
        <f>SUMIF(атс!$M$34:$M$777,конвертация!I31,атс!$L$34:$L$777)</f>
        <v>1101.4817061700001</v>
      </c>
      <c r="J306">
        <f>SUMIF(атс!$M$34:$M$777,конвертация!J31,атс!$L$34:$L$777)</f>
        <v>1150.1291965999999</v>
      </c>
      <c r="K306">
        <f>SUMIF(атс!$M$34:$M$777,конвертация!K31,атс!$L$34:$L$777)</f>
        <v>1171.79207415</v>
      </c>
      <c r="L306">
        <f>SUMIF(атс!$M$34:$M$777,конвертация!L31,атс!$L$34:$L$777)</f>
        <v>1176.51312732</v>
      </c>
      <c r="M306">
        <f>SUMIF(атс!$M$34:$M$777,конвертация!M31,атс!$L$34:$L$777)</f>
        <v>1177.25869356</v>
      </c>
      <c r="N306">
        <f>SUMIF(атс!$M$34:$M$777,конвертация!N31,атс!$L$34:$L$777)</f>
        <v>1166.1207710599999</v>
      </c>
      <c r="O306">
        <f>SUMIF(атс!$M$34:$M$777,конвертация!O31,атс!$L$34:$L$777)</f>
        <v>1169.6418661800001</v>
      </c>
      <c r="P306">
        <f>SUMIF(атс!$M$34:$M$777,конвертация!P31,атс!$L$34:$L$777)</f>
        <v>1171.87062094</v>
      </c>
      <c r="Q306">
        <f>SUMIF(атс!$M$34:$M$777,конвертация!Q31,атс!$L$34:$L$777)</f>
        <v>1173.32820995</v>
      </c>
      <c r="R306">
        <f>SUMIF(атс!$M$34:$M$777,конвертация!R31,атс!$L$34:$L$777)</f>
        <v>1168.92949675</v>
      </c>
      <c r="S306">
        <f>SUMIF(атс!$M$34:$M$777,конвертация!S31,атс!$L$34:$L$777)</f>
        <v>1167.36572252</v>
      </c>
      <c r="T306">
        <f>SUMIF(атс!$M$34:$M$777,конвертация!T31,атс!$L$34:$L$777)</f>
        <v>1165.1038531199999</v>
      </c>
      <c r="U306">
        <f>SUMIF(атс!$M$34:$M$777,конвертация!U31,атс!$L$34:$L$777)</f>
        <v>1167.5811186200001</v>
      </c>
      <c r="V306">
        <f>SUMIF(атс!$M$34:$M$777,конвертация!V31,атс!$L$34:$L$777)</f>
        <v>1183.93980751</v>
      </c>
      <c r="W306">
        <f>SUMIF(атс!$M$34:$M$777,конвертация!W31,атс!$L$34:$L$777)</f>
        <v>1187.4174205500001</v>
      </c>
      <c r="X306">
        <f>SUMIF(атс!$M$34:$M$777,конвертация!X31,атс!$L$34:$L$777)</f>
        <v>1160.0379486899999</v>
      </c>
      <c r="Y306">
        <f>SUMIF(атс!$M$34:$M$777,конвертация!Y31,атс!$L$34:$L$777)</f>
        <v>1114.58086781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2016-09-19T11:19:28Z</dcterms:modified>
</cp:coreProperties>
</file>